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0" yWindow="-15" windowWidth="10275" windowHeight="9675" tabRatio="607" firstSheet="3" activeTab="3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'2(4)'!$A$1:$M$49</definedName>
    <definedName name="_xlnm.Print_Area" localSheetId="9">'2(5)'!$A$1:$G$23</definedName>
    <definedName name="_xlnm.Print_Area" localSheetId="12">'3(3)'!$A$1:$O$40</definedName>
    <definedName name="_xlnm.Print_Area" localSheetId="13">'4(1)'!$A$1:$N$42</definedName>
    <definedName name="_xlnm.Print_Area" localSheetId="14">'4(2)輸出'!$A$1:$H$52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 calcMode="manual"/>
</workbook>
</file>

<file path=xl/calcChain.xml><?xml version="1.0" encoding="utf-8"?>
<calcChain xmlns="http://schemas.openxmlformats.org/spreadsheetml/2006/main">
  <c r="F8" i="31" l="1"/>
  <c r="F7" i="31"/>
  <c r="F6" i="31"/>
  <c r="F12" i="31"/>
  <c r="F11" i="31"/>
  <c r="F10" i="31"/>
  <c r="D10" i="31"/>
  <c r="D12" i="31"/>
  <c r="D11" i="31"/>
  <c r="D8" i="31"/>
  <c r="D7" i="31"/>
  <c r="D6" i="31"/>
</calcChain>
</file>

<file path=xl/sharedStrings.xml><?xml version="1.0" encoding="utf-8"?>
<sst xmlns="http://schemas.openxmlformats.org/spreadsheetml/2006/main" count="5454" uniqueCount="2201">
  <si>
    <t>ロシア</t>
  </si>
  <si>
    <t>多目的ふ頭</t>
  </si>
  <si>
    <t xml:space="preserve"> 2-(5)カーフェリー輸送状況</t>
  </si>
  <si>
    <t>当月</t>
    <phoneticPr fontId="2"/>
  </si>
  <si>
    <t>1月以降累計</t>
    <phoneticPr fontId="2"/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</si>
  <si>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</si>
  <si>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</si>
  <si>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</si>
  <si>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</si>
  <si>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</si>
  <si>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</si>
  <si>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</si>
  <si>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</si>
  <si>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</si>
  <si>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</si>
  <si>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</si>
  <si>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</si>
  <si>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</si>
  <si>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</si>
  <si>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</si>
  <si>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</si>
  <si>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</si>
  <si>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</si>
  <si>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</si>
  <si>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</si>
  <si>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</si>
  <si>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</si>
  <si>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</si>
  <si>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</si>
  <si>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</si>
  <si>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</si>
  <si>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</si>
  <si>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</si>
  <si>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</si>
  <si>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</si>
  <si>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</si>
  <si>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</si>
  <si>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</si>
  <si>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</si>
  <si>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</si>
  <si>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</si>
  <si>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</si>
  <si>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</si>
  <si>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</si>
  <si>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</si>
  <si>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</si>
  <si>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</si>
  <si>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</si>
  <si>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</si>
  <si>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</si>
  <si>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</si>
  <si>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</si>
  <si>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</si>
  <si>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凡             例</t>
    <phoneticPr fontId="2"/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</si>
  <si>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</si>
  <si>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</si>
  <si>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</si>
  <si>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</si>
  <si>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</si>
  <si>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</si>
  <si>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</si>
  <si>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</si>
  <si>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</si>
  <si>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</si>
  <si>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</si>
  <si>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</si>
  <si>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</si>
  <si>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</si>
  <si>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</si>
  <si>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</si>
  <si>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</si>
  <si>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</si>
  <si>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</si>
  <si>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</si>
  <si>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</si>
  <si>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</si>
  <si>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</si>
  <si>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>1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</si>
  <si>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</si>
  <si>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</si>
  <si>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</si>
  <si>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</si>
  <si>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</si>
  <si>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</si>
  <si>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</si>
  <si>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</si>
  <si>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</si>
  <si>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</si>
  <si>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</si>
  <si>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100.0%</t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</si>
  <si>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</si>
  <si>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</si>
  <si>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</si>
  <si>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</si>
  <si>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</si>
  <si>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</si>
  <si>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</si>
  <si>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</si>
  <si>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</si>
  <si>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</si>
  <si>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</si>
  <si>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</si>
  <si>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</si>
  <si>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</si>
  <si>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</si>
  <si>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</si>
  <si>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</si>
  <si>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</si>
  <si>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</si>
  <si>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</si>
  <si>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</si>
  <si>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</si>
  <si>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</si>
  <si>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</si>
  <si>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</si>
  <si>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</si>
  <si>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</si>
  <si>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</si>
  <si>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</si>
  <si>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</si>
  <si>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</si>
  <si>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</si>
  <si>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</si>
  <si>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</si>
  <si>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</si>
  <si>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</si>
  <si>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</si>
  <si>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</si>
  <si>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野菜・果物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</si>
  <si>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</si>
  <si>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</si>
  <si>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</si>
  <si>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</si>
  <si>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</si>
  <si>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</si>
  <si>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</si>
  <si>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</si>
  <si>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</si>
  <si>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</si>
  <si>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</si>
  <si>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</si>
  <si>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</si>
  <si>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</si>
  <si>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</si>
  <si>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</si>
  <si>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</si>
  <si>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文房具・運動娯楽用品は、文房具・運動娯楽用品・楽器の略</t>
    <rPh sb="23" eb="25">
      <t>ガッキ</t>
    </rPh>
    <rPh sb="26" eb="27">
      <t>リャク</t>
    </rPh>
    <phoneticPr fontId="6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</si>
  <si>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</si>
  <si>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</si>
  <si>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</si>
  <si>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</si>
  <si>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</si>
  <si>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</si>
  <si>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</si>
  <si>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</si>
  <si>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</si>
  <si>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</si>
  <si>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</si>
  <si>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</si>
  <si>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</si>
  <si>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</si>
  <si>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</si>
  <si>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</si>
  <si>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</si>
  <si>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</si>
  <si>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</si>
  <si>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</si>
  <si>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</si>
  <si>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</si>
  <si>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</si>
  <si>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</si>
  <si>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</si>
  <si>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</si>
  <si>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</si>
  <si>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</si>
  <si>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</si>
  <si>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</si>
  <si>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</si>
  <si>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</si>
  <si>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</si>
  <si>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</si>
  <si>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</si>
  <si>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</si>
  <si>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</si>
  <si>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</si>
  <si>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</si>
  <si>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</si>
  <si>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</si>
  <si>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</si>
  <si>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</si>
  <si>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</si>
  <si>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</si>
  <si>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</si>
  <si>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</si>
  <si>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</si>
  <si>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</si>
  <si>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</si>
  <si>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</si>
  <si>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</si>
  <si>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</si>
  <si>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</si>
  <si>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</si>
  <si>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</si>
  <si>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</si>
  <si>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九州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</si>
  <si>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</si>
  <si>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</si>
  <si>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</si>
  <si>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</si>
  <si>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</si>
  <si>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</si>
  <si>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</si>
  <si>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</si>
  <si>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</si>
  <si>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</si>
  <si>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</si>
  <si>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</si>
  <si>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</si>
  <si>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</si>
  <si>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</si>
  <si>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</si>
  <si>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</si>
  <si>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</si>
  <si>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</si>
  <si>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</si>
  <si>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</si>
  <si>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</si>
  <si>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</si>
  <si>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</si>
  <si>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</si>
  <si>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</si>
  <si>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</si>
  <si>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</si>
  <si>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</si>
  <si>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</si>
  <si>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</si>
  <si>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</si>
  <si>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</si>
  <si>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</si>
  <si>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</si>
  <si>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</si>
  <si>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</si>
  <si>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</si>
  <si>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</si>
  <si>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</si>
  <si>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</si>
  <si>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</si>
  <si>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</si>
  <si>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</si>
  <si>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</si>
  <si>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</si>
  <si>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</si>
  <si>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</si>
  <si>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</si>
  <si>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</si>
  <si>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</si>
  <si>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</si>
  <si>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</si>
  <si>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</si>
  <si>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</si>
  <si>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</si>
  <si>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</si>
  <si>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</si>
  <si>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</si>
  <si>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</si>
  <si>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１　概　　況　　　　　3</t>
    <rPh sb="2" eb="3">
      <t>オオムネ</t>
    </rPh>
    <rPh sb="5" eb="6">
      <t>キョウ</t>
    </rPh>
    <phoneticPr fontId="2"/>
  </si>
  <si>
    <t>漁業基地</t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</si>
  <si>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</si>
  <si>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</si>
  <si>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</si>
  <si>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</si>
  <si>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</si>
  <si>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</si>
  <si>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</si>
  <si>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</si>
  <si>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</si>
  <si>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</si>
  <si>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</si>
  <si>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</si>
  <si>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計</t>
  </si>
  <si>
    <t>城南島建設発生土ふ頭</t>
  </si>
  <si>
    <t>入港船舶</t>
  </si>
  <si>
    <t>衣服・身廻品・はきもの</t>
  </si>
  <si>
    <t>各下段： 対前年比％</t>
  </si>
  <si>
    <t>取扱貨物</t>
  </si>
  <si>
    <t>出荷</t>
  </si>
  <si>
    <t>入荷</t>
  </si>
  <si>
    <t>取　扱　台　数</t>
  </si>
  <si>
    <t>バ　ス</t>
  </si>
  <si>
    <t>トラック</t>
  </si>
  <si>
    <t>乗用車</t>
  </si>
  <si>
    <t>乗降人員</t>
  </si>
  <si>
    <t>乗船</t>
  </si>
  <si>
    <t>降船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</si>
  <si>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</si>
  <si>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</si>
  <si>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</si>
  <si>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</si>
  <si>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</si>
  <si>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</si>
  <si>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</si>
  <si>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</si>
  <si>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合計</t>
    <phoneticPr fontId="22"/>
  </si>
  <si>
    <t>外航計</t>
    <phoneticPr fontId="22"/>
  </si>
  <si>
    <t>外航定期計</t>
    <phoneticPr fontId="22"/>
  </si>
  <si>
    <t>世界一周</t>
    <phoneticPr fontId="20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</si>
  <si>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</si>
  <si>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</si>
  <si>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</si>
  <si>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南米西岸</t>
    <phoneticPr fontId="20"/>
  </si>
  <si>
    <t>南米東岸</t>
    <phoneticPr fontId="22"/>
  </si>
  <si>
    <t>南米東岸･南ア経由</t>
    <phoneticPr fontId="20"/>
  </si>
  <si>
    <t>アフリカ</t>
    <phoneticPr fontId="22"/>
  </si>
  <si>
    <t>オセアニア</t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</si>
  <si>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</si>
  <si>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</si>
  <si>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</si>
  <si>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</si>
  <si>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</si>
  <si>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</si>
  <si>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四国</t>
    <phoneticPr fontId="20"/>
  </si>
  <si>
    <t>内航不定期</t>
    <rPh sb="0" eb="1">
      <t>ウチ</t>
    </rPh>
    <rPh sb="2" eb="3">
      <t>フ</t>
    </rPh>
    <phoneticPr fontId="22"/>
  </si>
  <si>
    <t>2</t>
  </si>
  <si>
    <t>外航計</t>
    <rPh sb="0" eb="2">
      <t>ガイコウ</t>
    </rPh>
    <rPh sb="2" eb="3">
      <t>ケイ</t>
    </rPh>
    <phoneticPr fontId="2"/>
  </si>
  <si>
    <t>100～499トン</t>
    <phoneticPr fontId="2"/>
  </si>
  <si>
    <t>500～699トン</t>
    <phoneticPr fontId="2"/>
  </si>
  <si>
    <t>700～4,999トン</t>
    <phoneticPr fontId="2"/>
  </si>
  <si>
    <t>20,000～29,999トン</t>
    <phoneticPr fontId="2"/>
  </si>
  <si>
    <t>30,000～39,999トン</t>
    <phoneticPr fontId="2"/>
  </si>
  <si>
    <t>50,000～59,999トン</t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</si>
  <si>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</si>
  <si>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</si>
  <si>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</t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</si>
  <si>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</si>
  <si>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</si>
  <si>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</si>
  <si>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</si>
  <si>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</si>
  <si>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</si>
  <si>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</si>
  <si>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</si>
  <si>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</si>
  <si>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</si>
  <si>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</si>
  <si>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</si>
  <si>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</si>
  <si>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</si>
  <si>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</si>
  <si>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</si>
  <si>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</si>
  <si>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</si>
  <si>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</si>
  <si>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</si>
  <si>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</si>
  <si>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</si>
  <si>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</si>
  <si>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</si>
  <si>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</si>
  <si>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</si>
  <si>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</si>
  <si>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</si>
  <si>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</si>
  <si>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</si>
  <si>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</si>
  <si>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</si>
  <si>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</si>
  <si>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</si>
  <si>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</si>
  <si>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</si>
  <si>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</si>
  <si>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t>0.5%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</si>
  <si>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</si>
  <si>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</si>
  <si>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</si>
  <si>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</si>
  <si>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</si>
  <si>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</si>
  <si>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</si>
  <si>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</si>
  <si>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</si>
  <si>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</si>
  <si>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</si>
  <si>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</si>
  <si>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</si>
  <si>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</si>
  <si>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</si>
  <si>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</si>
  <si>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</si>
  <si>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</si>
  <si>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</si>
  <si>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</si>
  <si>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</si>
  <si>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</si>
  <si>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</si>
  <si>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</si>
  <si>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P10</t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</si>
  <si>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</si>
  <si>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</si>
  <si>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</si>
  <si>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</si>
  <si>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</si>
  <si>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</si>
  <si>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</si>
  <si>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</si>
  <si>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</si>
  <si>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</si>
  <si>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</si>
  <si>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</si>
  <si>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</si>
  <si>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</si>
  <si>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</si>
  <si>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</si>
  <si>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</si>
  <si>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</si>
  <si>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96.8%</t>
  </si>
  <si>
    <t>96.7%</t>
  </si>
  <si>
    <t>4</t>
  </si>
  <si>
    <t>399</t>
  </si>
  <si>
    <t>その他日用品</t>
  </si>
  <si>
    <t>98.4%</t>
  </si>
  <si>
    <t>96.9%</t>
  </si>
  <si>
    <t>97.4%</t>
  </si>
  <si>
    <t>オーストラリア</t>
  </si>
  <si>
    <t>0.6%</t>
  </si>
  <si>
    <t>25</t>
  </si>
  <si>
    <t>3.5%</t>
  </si>
  <si>
    <t>1.0%</t>
  </si>
  <si>
    <t>420</t>
  </si>
  <si>
    <t>91.8%</t>
  </si>
  <si>
    <t>78</t>
  </si>
  <si>
    <t>95.4%</t>
  </si>
  <si>
    <t>102.9%</t>
  </si>
  <si>
    <t>104.5%</t>
  </si>
  <si>
    <t>97.8%</t>
  </si>
  <si>
    <t>3.2%</t>
  </si>
  <si>
    <t>100.3%</t>
  </si>
  <si>
    <t>令和2年(2020年)</t>
    <phoneticPr fontId="9"/>
  </si>
  <si>
    <t>1,739</t>
  </si>
  <si>
    <t>13,720,981</t>
  </si>
  <si>
    <t>417</t>
  </si>
  <si>
    <t>10,253,345</t>
  </si>
  <si>
    <t>1,322</t>
  </si>
  <si>
    <t>3,467,636</t>
  </si>
  <si>
    <t>出貨</t>
    <rPh sb="0" eb="1">
      <t>デ</t>
    </rPh>
    <rPh sb="1" eb="2">
      <t>カ</t>
    </rPh>
    <phoneticPr fontId="9"/>
  </si>
  <si>
    <t>830,529</t>
  </si>
  <si>
    <t>780,654</t>
  </si>
  <si>
    <t>2,710,019</t>
  </si>
  <si>
    <t>1,085,612</t>
  </si>
  <si>
    <t>1,624,407</t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</si>
  <si>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</si>
  <si>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</si>
  <si>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</si>
  <si>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</si>
  <si>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</si>
  <si>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</si>
  <si>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</si>
  <si>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</si>
  <si>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</si>
  <si>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合計</t>
    <phoneticPr fontId="22"/>
  </si>
  <si>
    <t>外航定期計</t>
    <phoneticPr fontId="22"/>
  </si>
  <si>
    <t>アフリカ</t>
    <phoneticPr fontId="22"/>
  </si>
  <si>
    <t>四国</t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</si>
  <si>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</si>
  <si>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外航計</t>
    <phoneticPr fontId="22"/>
  </si>
  <si>
    <t>世界一周</t>
    <phoneticPr fontId="20"/>
  </si>
  <si>
    <t>南米西岸</t>
    <phoneticPr fontId="20"/>
  </si>
  <si>
    <t>南米東岸</t>
    <phoneticPr fontId="22"/>
  </si>
  <si>
    <t>南米東岸･南ア経由</t>
    <phoneticPr fontId="20"/>
  </si>
  <si>
    <t>オセアニア</t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</si>
  <si>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</si>
  <si>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</si>
  <si>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</si>
  <si>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隻数</t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</si>
  <si>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</si>
  <si>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</si>
  <si>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</si>
  <si>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</si>
  <si>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7</t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</si>
  <si>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</si>
  <si>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</si>
  <si>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</si>
  <si>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</si>
  <si>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</si>
  <si>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</si>
  <si>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</si>
  <si>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</si>
  <si>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</si>
  <si>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38</t>
  </si>
  <si>
    <t>5,000～9,999トン</t>
    <phoneticPr fontId="2"/>
  </si>
  <si>
    <t>カーフェリー</t>
    <phoneticPr fontId="22"/>
  </si>
  <si>
    <t>隻数</t>
    <phoneticPr fontId="22"/>
  </si>
  <si>
    <t>隻数</t>
    <phoneticPr fontId="22"/>
  </si>
  <si>
    <t>5～99トン</t>
    <phoneticPr fontId="2"/>
  </si>
  <si>
    <t>10,000～19,999トン</t>
    <phoneticPr fontId="2"/>
  </si>
  <si>
    <t>40,000～49,999トン</t>
    <phoneticPr fontId="2"/>
  </si>
  <si>
    <t>10,000～19,999トン</t>
    <phoneticPr fontId="2"/>
  </si>
  <si>
    <t>20,000～29,999トン</t>
    <phoneticPr fontId="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</si>
  <si>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</si>
  <si>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</si>
  <si>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</si>
  <si>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</si>
  <si>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</si>
  <si>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>合計</t>
    <phoneticPr fontId="23"/>
  </si>
  <si>
    <t xml:space="preserve"> 3-(2)海上出入貨物品種別表</t>
    <phoneticPr fontId="2"/>
  </si>
  <si>
    <t>当月</t>
    <phoneticPr fontId="15"/>
  </si>
  <si>
    <t>当月</t>
    <phoneticPr fontId="15"/>
  </si>
  <si>
    <t>係留施設</t>
    <rPh sb="0" eb="1">
      <t>カカリ</t>
    </rPh>
    <phoneticPr fontId="23"/>
  </si>
  <si>
    <t>102.5%</t>
  </si>
  <si>
    <t>1.7%</t>
  </si>
  <si>
    <t>0.7%</t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</si>
  <si>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</si>
  <si>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</si>
  <si>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1,794</t>
  </si>
  <si>
    <t>13,120,795</t>
  </si>
  <si>
    <t>93.5%</t>
  </si>
  <si>
    <t>353</t>
  </si>
  <si>
    <t>9,389,167</t>
  </si>
  <si>
    <t>88.5%</t>
  </si>
  <si>
    <t>1,441</t>
  </si>
  <si>
    <t>3,731,628</t>
  </si>
  <si>
    <t>91.6%</t>
  </si>
  <si>
    <t>1,040,041</t>
  </si>
  <si>
    <t>999,813</t>
  </si>
  <si>
    <t>1,811,983</t>
  </si>
  <si>
    <t>11</t>
  </si>
  <si>
    <t>5</t>
  </si>
  <si>
    <t>19</t>
  </si>
  <si>
    <t>15号地木材ふ頭</t>
  </si>
  <si>
    <t>108.2%</t>
  </si>
  <si>
    <t>93.9%</t>
  </si>
  <si>
    <t>92.2%</t>
  </si>
  <si>
    <t>91.4%</t>
  </si>
  <si>
    <t>3.6%</t>
  </si>
  <si>
    <t>3.4%</t>
  </si>
  <si>
    <t>バングラディシュ</t>
  </si>
  <si>
    <t>1,924</t>
  </si>
  <si>
    <t>14,691,387</t>
  </si>
  <si>
    <t>423</t>
  </si>
  <si>
    <t>10,761,619</t>
  </si>
  <si>
    <t>92.7%</t>
  </si>
  <si>
    <t>1,501</t>
  </si>
  <si>
    <t>3,929,768</t>
  </si>
  <si>
    <t>89.6%</t>
  </si>
  <si>
    <t>1,325,295</t>
  </si>
  <si>
    <t>30</t>
  </si>
  <si>
    <t>6</t>
  </si>
  <si>
    <t>大井水産物ふ頭</t>
  </si>
  <si>
    <t>大井食品ふ頭（ON）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</si>
  <si>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</si>
  <si>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95.0%</t>
  </si>
  <si>
    <t>65</t>
  </si>
  <si>
    <t>105.7%</t>
  </si>
  <si>
    <t>99.9%</t>
  </si>
  <si>
    <t>92.0%</t>
  </si>
  <si>
    <t>15</t>
  </si>
  <si>
    <t>89.4%</t>
  </si>
  <si>
    <t>2.2%</t>
  </si>
  <si>
    <t>432</t>
  </si>
  <si>
    <t>95.2%</t>
  </si>
  <si>
    <t>1,326</t>
  </si>
  <si>
    <t>4,258,704</t>
  </si>
  <si>
    <t>1,758</t>
  </si>
  <si>
    <t>14,695,677</t>
  </si>
  <si>
    <t>11,090,159</t>
  </si>
  <si>
    <t>90.7%</t>
  </si>
  <si>
    <t>3,605,518</t>
  </si>
  <si>
    <t>93.7%</t>
  </si>
  <si>
    <t>1,059,747</t>
  </si>
  <si>
    <t>3,198,957</t>
  </si>
  <si>
    <t>1,011,350</t>
  </si>
  <si>
    <t>108.6%</t>
  </si>
  <si>
    <t>1,169</t>
  </si>
  <si>
    <t>9</t>
  </si>
  <si>
    <t>8</t>
  </si>
  <si>
    <t>6,650,178</t>
  </si>
  <si>
    <t>3,940,159</t>
  </si>
  <si>
    <t>3,109,630</t>
  </si>
  <si>
    <t>102.2%</t>
  </si>
  <si>
    <t>102.0%</t>
  </si>
  <si>
    <t>3,022,983</t>
  </si>
  <si>
    <t>1,982,942</t>
  </si>
  <si>
    <t>84.2%</t>
  </si>
  <si>
    <t>83.8%</t>
  </si>
  <si>
    <t>3,241,033</t>
  </si>
  <si>
    <t>1,915,738</t>
  </si>
  <si>
    <t>107.7%</t>
  </si>
  <si>
    <t>94.5%</t>
  </si>
  <si>
    <t>0.3%</t>
  </si>
  <si>
    <t>3.3%</t>
  </si>
  <si>
    <t>0.8%</t>
  </si>
  <si>
    <t>108.8%</t>
  </si>
  <si>
    <t>1,584</t>
  </si>
  <si>
    <t>13,685,612</t>
  </si>
  <si>
    <t>85.8%</t>
  </si>
  <si>
    <t>415</t>
  </si>
  <si>
    <t>10,394,897</t>
  </si>
  <si>
    <t>3,290,715</t>
  </si>
  <si>
    <t>74</t>
  </si>
  <si>
    <t>24</t>
  </si>
  <si>
    <t>31</t>
  </si>
  <si>
    <t>27</t>
  </si>
  <si>
    <t>98.9%</t>
  </si>
  <si>
    <t>98.5%</t>
  </si>
  <si>
    <t>100.8%</t>
  </si>
  <si>
    <t>87.1%</t>
  </si>
  <si>
    <t>94.9%</t>
  </si>
  <si>
    <t>97.3%</t>
  </si>
  <si>
    <t>2.1%</t>
  </si>
  <si>
    <t>0.4%</t>
  </si>
  <si>
    <t>3.0%</t>
  </si>
  <si>
    <t>1,661</t>
  </si>
  <si>
    <t>14,121,563</t>
  </si>
  <si>
    <t>10,507,071</t>
  </si>
  <si>
    <t>1,241</t>
  </si>
  <si>
    <t>3,614,492</t>
  </si>
  <si>
    <t>66</t>
  </si>
  <si>
    <t>443</t>
  </si>
  <si>
    <t>12</t>
  </si>
  <si>
    <t>379,080</t>
  </si>
  <si>
    <t>75</t>
  </si>
  <si>
    <t>86.7%</t>
  </si>
  <si>
    <t>87.8%</t>
  </si>
  <si>
    <t>97.5%</t>
  </si>
  <si>
    <t>83.9%</t>
  </si>
  <si>
    <t>91.9%</t>
  </si>
  <si>
    <t>96.3%</t>
  </si>
  <si>
    <t>91.5%</t>
  </si>
  <si>
    <t>81.2%</t>
  </si>
  <si>
    <t>100.5%</t>
  </si>
  <si>
    <t>85.4%</t>
  </si>
  <si>
    <t>3.1%</t>
  </si>
  <si>
    <t>84.0%</t>
  </si>
  <si>
    <t>6.2%</t>
  </si>
  <si>
    <t>4.5%</t>
  </si>
  <si>
    <t>0.9%</t>
  </si>
  <si>
    <t>1,724</t>
  </si>
  <si>
    <t>14,358,544</t>
  </si>
  <si>
    <t>80.4%</t>
  </si>
  <si>
    <t>87.7%</t>
  </si>
  <si>
    <t>10,766,868</t>
  </si>
  <si>
    <t>98.2%</t>
  </si>
  <si>
    <t>1,281</t>
  </si>
  <si>
    <t>3,591,676</t>
  </si>
  <si>
    <t>2,797,349</t>
  </si>
  <si>
    <t>1,200,701</t>
  </si>
  <si>
    <t>1,596,648</t>
  </si>
  <si>
    <t>85.6%</t>
  </si>
  <si>
    <t>73</t>
  </si>
  <si>
    <t>29</t>
  </si>
  <si>
    <t>501</t>
  </si>
  <si>
    <t>412</t>
  </si>
  <si>
    <t>16</t>
  </si>
  <si>
    <t>140</t>
  </si>
  <si>
    <t>20</t>
  </si>
  <si>
    <t>90</t>
  </si>
  <si>
    <t>156</t>
  </si>
  <si>
    <t>2,644,532</t>
  </si>
  <si>
    <t>1,175,295</t>
  </si>
  <si>
    <t>1,469,237</t>
  </si>
  <si>
    <t>90.5%</t>
  </si>
  <si>
    <t>84.1%</t>
  </si>
  <si>
    <t>89.3%</t>
  </si>
  <si>
    <t>62</t>
  </si>
  <si>
    <t>92.5%</t>
  </si>
  <si>
    <t>105.2%</t>
  </si>
  <si>
    <t>101.9%</t>
  </si>
  <si>
    <t>101.3%</t>
  </si>
  <si>
    <t>92.4%</t>
  </si>
  <si>
    <t>102.3%</t>
  </si>
  <si>
    <t>90.0%</t>
  </si>
  <si>
    <t>105.6%</t>
  </si>
  <si>
    <t>92.3%</t>
  </si>
  <si>
    <t>窯業品</t>
  </si>
  <si>
    <t>たばこ</t>
  </si>
  <si>
    <t>92.6%</t>
  </si>
  <si>
    <t>108.5%</t>
  </si>
  <si>
    <t>56.3%</t>
  </si>
  <si>
    <t>112.8%</t>
  </si>
  <si>
    <t>99.2%</t>
  </si>
  <si>
    <t>88.1%</t>
  </si>
  <si>
    <t>108.3%</t>
  </si>
  <si>
    <t>107.6%</t>
  </si>
  <si>
    <t>89.2%</t>
  </si>
  <si>
    <t>110.5%</t>
  </si>
  <si>
    <t>114.8%</t>
  </si>
  <si>
    <t>1.6%</t>
  </si>
  <si>
    <t>85.9%</t>
  </si>
  <si>
    <t>95.9%</t>
  </si>
  <si>
    <t>117.1%</t>
  </si>
  <si>
    <t>5.8%</t>
  </si>
  <si>
    <t>125.5%</t>
  </si>
  <si>
    <t>89.5%</t>
  </si>
  <si>
    <t>154.4%</t>
  </si>
  <si>
    <t>2.3%</t>
  </si>
  <si>
    <t>2.0%</t>
  </si>
  <si>
    <t>フィンランド</t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</si>
  <si>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</si>
  <si>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</si>
  <si>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</si>
  <si>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</si>
  <si>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1,890</t>
  </si>
  <si>
    <t>12,075,482</t>
  </si>
  <si>
    <t>109.6%</t>
  </si>
  <si>
    <t>101.7%</t>
  </si>
  <si>
    <t>88.2%</t>
  </si>
  <si>
    <t>395</t>
  </si>
  <si>
    <t>8,194,143</t>
  </si>
  <si>
    <t>76.1%</t>
  </si>
  <si>
    <t>1,495</t>
  </si>
  <si>
    <t>3,881,339</t>
  </si>
  <si>
    <t>116.7%</t>
  </si>
  <si>
    <t>108.1%</t>
  </si>
  <si>
    <t>104.2%</t>
  </si>
  <si>
    <t>令和3年(2021年)</t>
    <phoneticPr fontId="9"/>
  </si>
  <si>
    <t>令和3年(2021年)</t>
  </si>
  <si>
    <t>令和2年(2020年)</t>
  </si>
  <si>
    <t>6,545,982</t>
  </si>
  <si>
    <t>106.1%</t>
  </si>
  <si>
    <t>1,000,934</t>
  </si>
  <si>
    <t>3,748,633</t>
  </si>
  <si>
    <t>904,291</t>
  </si>
  <si>
    <t>2,844,342</t>
  </si>
  <si>
    <t>110.7%</t>
  </si>
  <si>
    <t>102.1%</t>
  </si>
  <si>
    <t>984,415</t>
  </si>
  <si>
    <t>3,601,212</t>
  </si>
  <si>
    <t>844,557</t>
  </si>
  <si>
    <t>2,756,655</t>
  </si>
  <si>
    <t>105.3%</t>
  </si>
  <si>
    <t>116.6%</t>
  </si>
  <si>
    <t>102.7%</t>
  </si>
  <si>
    <t>3,130,071</t>
  </si>
  <si>
    <t>1,326,288</t>
  </si>
  <si>
    <t>1,803,783</t>
  </si>
  <si>
    <t>111.9%</t>
  </si>
  <si>
    <t>113.0%</t>
  </si>
  <si>
    <t>109.4%</t>
  </si>
  <si>
    <t>652,645</t>
  </si>
  <si>
    <t>213,611</t>
  </si>
  <si>
    <t>439,034</t>
  </si>
  <si>
    <t>68,844</t>
  </si>
  <si>
    <t>6,443</t>
  </si>
  <si>
    <t>6,074</t>
  </si>
  <si>
    <t>369</t>
  </si>
  <si>
    <t>2,421</t>
  </si>
  <si>
    <t>年月</t>
  </si>
  <si>
    <t>１月　</t>
  </si>
  <si>
    <t>1,603</t>
  </si>
  <si>
    <t>11,786,775</t>
  </si>
  <si>
    <t>373</t>
  </si>
  <si>
    <t>8,238,714</t>
  </si>
  <si>
    <t>1,230</t>
  </si>
  <si>
    <t>3,548,061</t>
  </si>
  <si>
    <t>93.0%</t>
  </si>
  <si>
    <t>1,624</t>
  </si>
  <si>
    <t>12,090,879</t>
  </si>
  <si>
    <t>360</t>
  </si>
  <si>
    <t>8,496,639</t>
  </si>
  <si>
    <t>1,264</t>
  </si>
  <si>
    <t>3,594,240</t>
  </si>
  <si>
    <t>1,892</t>
  </si>
  <si>
    <t>13,345,855</t>
  </si>
  <si>
    <t>410</t>
  </si>
  <si>
    <t>9,118,346</t>
  </si>
  <si>
    <t>1,482</t>
  </si>
  <si>
    <t>4,227,509</t>
  </si>
  <si>
    <t>98.3%</t>
  </si>
  <si>
    <t>90.8%</t>
  </si>
  <si>
    <t>84.7%</t>
  </si>
  <si>
    <t>98.7%</t>
  </si>
  <si>
    <t>1,828</t>
  </si>
  <si>
    <t>12,764,529</t>
  </si>
  <si>
    <t>9,013,533</t>
  </si>
  <si>
    <t>1,429</t>
  </si>
  <si>
    <t>3,750,996</t>
  </si>
  <si>
    <t>104.0%</t>
  </si>
  <si>
    <t>86.9%</t>
  </si>
  <si>
    <t>81.3%</t>
  </si>
  <si>
    <t>107.8%</t>
  </si>
  <si>
    <t>1,715</t>
  </si>
  <si>
    <t>12,318,104</t>
  </si>
  <si>
    <t>394</t>
  </si>
  <si>
    <t>8,756,328</t>
  </si>
  <si>
    <t>1,321</t>
  </si>
  <si>
    <t>3,561,776</t>
  </si>
  <si>
    <t>1,843</t>
  </si>
  <si>
    <t>12,434,404</t>
  </si>
  <si>
    <t>389</t>
  </si>
  <si>
    <t>8,667,253</t>
  </si>
  <si>
    <t>1,454</t>
  </si>
  <si>
    <t>3,767,151</t>
  </si>
  <si>
    <t>111.0%</t>
  </si>
  <si>
    <t>82.5%</t>
  </si>
  <si>
    <t>117.2%</t>
  </si>
  <si>
    <t>1,720</t>
  </si>
  <si>
    <t>13,763,698</t>
  </si>
  <si>
    <t>10,250,381</t>
  </si>
  <si>
    <t>1,308</t>
  </si>
  <si>
    <t>3,513,317</t>
  </si>
  <si>
    <t>1,741</t>
  </si>
  <si>
    <t>13,447,496</t>
  </si>
  <si>
    <t>9,902,498</t>
  </si>
  <si>
    <t>1,342</t>
  </si>
  <si>
    <t>3,544,998</t>
  </si>
  <si>
    <t>1,875</t>
  </si>
  <si>
    <t>13,974,536</t>
  </si>
  <si>
    <t>406</t>
  </si>
  <si>
    <t>9,954,040</t>
  </si>
  <si>
    <t>1,469</t>
  </si>
  <si>
    <t>4,020,496</t>
  </si>
  <si>
    <t>1,778</t>
  </si>
  <si>
    <t>13,732,804</t>
  </si>
  <si>
    <t>409</t>
  </si>
  <si>
    <t>9,879,595</t>
  </si>
  <si>
    <t>1,369</t>
  </si>
  <si>
    <t>3,853,209</t>
  </si>
  <si>
    <t>1,856</t>
  </si>
  <si>
    <t>14,018,732</t>
  </si>
  <si>
    <t>416</t>
  </si>
  <si>
    <t>9,874,432</t>
  </si>
  <si>
    <t>1,440</t>
  </si>
  <si>
    <t>4,144,300</t>
  </si>
  <si>
    <t>21,154</t>
  </si>
  <si>
    <t>167,331,825</t>
  </si>
  <si>
    <t>4,945</t>
  </si>
  <si>
    <t>123,024,072</t>
  </si>
  <si>
    <t>16,209</t>
  </si>
  <si>
    <t>44,307,753</t>
  </si>
  <si>
    <t>211</t>
  </si>
  <si>
    <t>374</t>
  </si>
  <si>
    <t>23</t>
  </si>
  <si>
    <t>41</t>
  </si>
  <si>
    <t>3,812,885</t>
  </si>
  <si>
    <t>54</t>
  </si>
  <si>
    <t>269</t>
  </si>
  <si>
    <t>161</t>
  </si>
  <si>
    <t>1,079</t>
  </si>
  <si>
    <t>48,829</t>
  </si>
  <si>
    <t>191</t>
  </si>
  <si>
    <t>36</t>
  </si>
  <si>
    <t>35</t>
  </si>
  <si>
    <t>18</t>
  </si>
  <si>
    <t>42</t>
  </si>
  <si>
    <t>546</t>
  </si>
  <si>
    <t>64</t>
  </si>
  <si>
    <t>品川コンテナ</t>
  </si>
  <si>
    <t>品川外貿</t>
  </si>
  <si>
    <t>品川内貿</t>
  </si>
  <si>
    <t>東京国際クルーズふ頭</t>
  </si>
  <si>
    <t>中央防波堤外側コンテナふ頭</t>
  </si>
  <si>
    <t>月</t>
  </si>
  <si>
    <t>6,327,672</t>
  </si>
  <si>
    <t>3,595,819</t>
  </si>
  <si>
    <t>864,475</t>
  </si>
  <si>
    <t>2,731,344</t>
  </si>
  <si>
    <t>3,511,973</t>
  </si>
  <si>
    <t>836,968</t>
  </si>
  <si>
    <t>2,675,005</t>
  </si>
  <si>
    <t>2,731,853</t>
  </si>
  <si>
    <t>1,147,983</t>
  </si>
  <si>
    <t>1,583,870</t>
  </si>
  <si>
    <t>3,816,801</t>
  </si>
  <si>
    <t>3,036,147</t>
  </si>
  <si>
    <t>91.3%</t>
  </si>
  <si>
    <t>104.1%</t>
  </si>
  <si>
    <t>107.2%</t>
  </si>
  <si>
    <t>6,623,053</t>
  </si>
  <si>
    <t>3,802,393</t>
  </si>
  <si>
    <t>1,086,373</t>
  </si>
  <si>
    <t>2,716,020</t>
  </si>
  <si>
    <t>3,663,835</t>
  </si>
  <si>
    <t>1,055,237</t>
  </si>
  <si>
    <t>2,608,598</t>
  </si>
  <si>
    <t>2,820,660</t>
  </si>
  <si>
    <t>1,199,450</t>
  </si>
  <si>
    <t>1,621,210</t>
  </si>
  <si>
    <t>6,103,991</t>
  </si>
  <si>
    <t>2,898,205</t>
  </si>
  <si>
    <t>1,898,392</t>
  </si>
  <si>
    <t>3,081,008</t>
  </si>
  <si>
    <t>1,269,025</t>
  </si>
  <si>
    <t>125.8%</t>
  </si>
  <si>
    <t>137.0%</t>
  </si>
  <si>
    <t>126.4%</t>
  </si>
  <si>
    <t>105.5%</t>
  </si>
  <si>
    <t>137.4%</t>
  </si>
  <si>
    <t>7,617,567</t>
  </si>
  <si>
    <t>4,205,420</t>
  </si>
  <si>
    <t>1,226,865</t>
  </si>
  <si>
    <t>2,978,555</t>
  </si>
  <si>
    <t>4,006,587</t>
  </si>
  <si>
    <t>1,139,185</t>
  </si>
  <si>
    <t>2,867,402</t>
  </si>
  <si>
    <t>3,412,147</t>
  </si>
  <si>
    <t>1,478,372</t>
  </si>
  <si>
    <t>1,933,775</t>
  </si>
  <si>
    <t>7,785,073</t>
  </si>
  <si>
    <t>4,544,040</t>
  </si>
  <si>
    <t>1,302,404</t>
  </si>
  <si>
    <t>3,241,636</t>
  </si>
  <si>
    <t>4,381,575</t>
  </si>
  <si>
    <t>1,225,272</t>
  </si>
  <si>
    <t>3,156,303</t>
  </si>
  <si>
    <t>94.2%</t>
  </si>
  <si>
    <t>111.6%</t>
  </si>
  <si>
    <t>100.9%</t>
  </si>
  <si>
    <t>7,440,803</t>
  </si>
  <si>
    <t>4,218,232</t>
  </si>
  <si>
    <t>1,143,051</t>
  </si>
  <si>
    <t>3,075,181</t>
  </si>
  <si>
    <t>4,100,024</t>
  </si>
  <si>
    <t>1,104,840</t>
  </si>
  <si>
    <t>2,995,184</t>
  </si>
  <si>
    <t>3,222,571</t>
  </si>
  <si>
    <t>1,341,542</t>
  </si>
  <si>
    <t>1,881,029</t>
  </si>
  <si>
    <t>7,015,703</t>
  </si>
  <si>
    <t>4,133,585</t>
  </si>
  <si>
    <t>3,122,235</t>
  </si>
  <si>
    <t>2,756,999</t>
  </si>
  <si>
    <t>1,191,443</t>
  </si>
  <si>
    <t>1,565,556</t>
  </si>
  <si>
    <t>99.0%</t>
  </si>
  <si>
    <t>107.9%</t>
  </si>
  <si>
    <t>96.1%</t>
  </si>
  <si>
    <t>109.2%</t>
  </si>
  <si>
    <t>116.9%</t>
  </si>
  <si>
    <t>112.6%</t>
  </si>
  <si>
    <t>120.2%</t>
  </si>
  <si>
    <t>949,207</t>
  </si>
  <si>
    <t>3,687,640</t>
  </si>
  <si>
    <t>918,365</t>
  </si>
  <si>
    <t>2,769,275</t>
  </si>
  <si>
    <t>2,850,264</t>
  </si>
  <si>
    <t>1,177,856</t>
  </si>
  <si>
    <t>1,672,408</t>
  </si>
  <si>
    <t>6,048,946</t>
  </si>
  <si>
    <t>3,758,939</t>
  </si>
  <si>
    <t>796,159</t>
  </si>
  <si>
    <t>2,962,780</t>
  </si>
  <si>
    <t>3,567,501</t>
  </si>
  <si>
    <t>767,929</t>
  </si>
  <si>
    <t>2,799,572</t>
  </si>
  <si>
    <t>2,290,007</t>
  </si>
  <si>
    <t>957,142</t>
  </si>
  <si>
    <t>1,332,865</t>
  </si>
  <si>
    <t>119.2%</t>
  </si>
  <si>
    <t>103.4%</t>
  </si>
  <si>
    <t>119.6%</t>
  </si>
  <si>
    <t>124.5%</t>
  </si>
  <si>
    <t>123.1%</t>
  </si>
  <si>
    <t>1,105,006</t>
  </si>
  <si>
    <t>3,880,734</t>
  </si>
  <si>
    <t>1,062,538</t>
  </si>
  <si>
    <t>2,818,196</t>
  </si>
  <si>
    <t>3,189,676</t>
  </si>
  <si>
    <t>1,366,629</t>
  </si>
  <si>
    <t>1,823,047</t>
  </si>
  <si>
    <t>6,398,868</t>
  </si>
  <si>
    <t>3,754,336</t>
  </si>
  <si>
    <t>885,053</t>
  </si>
  <si>
    <t>2,869,283</t>
  </si>
  <si>
    <t>3,551,383</t>
  </si>
  <si>
    <t>812,526</t>
  </si>
  <si>
    <t>2,738,857</t>
  </si>
  <si>
    <t>124.9%</t>
  </si>
  <si>
    <t>109.3%</t>
  </si>
  <si>
    <t>130.8%</t>
  </si>
  <si>
    <t>120.6%</t>
  </si>
  <si>
    <t>116.3%</t>
  </si>
  <si>
    <t>124.1%</t>
  </si>
  <si>
    <t>6,274,771</t>
  </si>
  <si>
    <t>3,552,117</t>
  </si>
  <si>
    <t>888,018</t>
  </si>
  <si>
    <t>2,664,099</t>
  </si>
  <si>
    <t>3,464,122</t>
  </si>
  <si>
    <t>869,084</t>
  </si>
  <si>
    <t>2,595,038</t>
  </si>
  <si>
    <t>2,722,654</t>
  </si>
  <si>
    <t>1,081,343</t>
  </si>
  <si>
    <t>1,641,311</t>
  </si>
  <si>
    <t>6,661,999</t>
  </si>
  <si>
    <t>3,790,774</t>
  </si>
  <si>
    <t>932,116</t>
  </si>
  <si>
    <t>2,858,658</t>
  </si>
  <si>
    <t>3,680,657</t>
  </si>
  <si>
    <t>882,659</t>
  </si>
  <si>
    <t>2,797,998</t>
  </si>
  <si>
    <t>2,871,225</t>
  </si>
  <si>
    <t>1,181,708</t>
  </si>
  <si>
    <t>1,689,517</t>
  </si>
  <si>
    <t>7,213,701</t>
  </si>
  <si>
    <t>4,003,213</t>
  </si>
  <si>
    <t>1,098,754</t>
  </si>
  <si>
    <t>2,904,459</t>
  </si>
  <si>
    <t>3,847,194</t>
  </si>
  <si>
    <t>1,036,701</t>
  </si>
  <si>
    <t>2,810,493</t>
  </si>
  <si>
    <t>3,210,488</t>
  </si>
  <si>
    <t>1,320,564</t>
  </si>
  <si>
    <t>1,889,924</t>
  </si>
  <si>
    <t>6,992,869</t>
  </si>
  <si>
    <t>3,989,587</t>
  </si>
  <si>
    <t>1,010,963</t>
  </si>
  <si>
    <t>2,978,624</t>
  </si>
  <si>
    <t>3,839,652</t>
  </si>
  <si>
    <t>963,923</t>
  </si>
  <si>
    <t>2,875,729</t>
  </si>
  <si>
    <t>3,003,282</t>
  </si>
  <si>
    <t>1,255,118</t>
  </si>
  <si>
    <t>1,748,164</t>
  </si>
  <si>
    <t>7,156,776</t>
  </si>
  <si>
    <t>4,006,599</t>
  </si>
  <si>
    <t>1,135,151</t>
  </si>
  <si>
    <t>2,871,448</t>
  </si>
  <si>
    <t>3,880,883</t>
  </si>
  <si>
    <t>1,093,735</t>
  </si>
  <si>
    <t>2,787,148</t>
  </si>
  <si>
    <t>3,150,177</t>
  </si>
  <si>
    <t>1,277,026</t>
  </si>
  <si>
    <t>1,873,151</t>
  </si>
  <si>
    <t>80,848,857</t>
  </si>
  <si>
    <t>46,370,084</t>
  </si>
  <si>
    <t>11,883,226</t>
  </si>
  <si>
    <t>34,486,858</t>
  </si>
  <si>
    <t>44,662,770</t>
  </si>
  <si>
    <t>11,288,203</t>
  </si>
  <si>
    <t>33,374,567</t>
  </si>
  <si>
    <t>34,478,773</t>
  </si>
  <si>
    <t>14,320,272</t>
  </si>
  <si>
    <t>20,158,501</t>
  </si>
  <si>
    <t>100.1%</t>
  </si>
  <si>
    <t>110.2%</t>
  </si>
  <si>
    <t>品種</t>
  </si>
  <si>
    <t>コンテナ</t>
  </si>
  <si>
    <t>当月</t>
  </si>
  <si>
    <t>米</t>
  </si>
  <si>
    <t>とうもろこし</t>
  </si>
  <si>
    <t>金属鉱</t>
  </si>
  <si>
    <t>揮発油</t>
  </si>
  <si>
    <t>石炭製品</t>
  </si>
  <si>
    <t>紙・パルプ</t>
  </si>
  <si>
    <t>その他食料工業品</t>
  </si>
  <si>
    <t>79.8%</t>
  </si>
  <si>
    <t>96.6%</t>
  </si>
  <si>
    <t>99.4%</t>
  </si>
  <si>
    <t>105.0%</t>
  </si>
  <si>
    <t>121.8%</t>
  </si>
  <si>
    <t>161.1%</t>
  </si>
  <si>
    <t>677</t>
  </si>
  <si>
    <t>100.7%</t>
  </si>
  <si>
    <t>105.9%</t>
  </si>
  <si>
    <t>143.6%</t>
  </si>
  <si>
    <t>11,283.3%</t>
  </si>
  <si>
    <t>110.8%</t>
  </si>
  <si>
    <t>113.2%</t>
  </si>
  <si>
    <t>106.8%</t>
  </si>
  <si>
    <t>104.6%</t>
  </si>
  <si>
    <t>111.1%</t>
  </si>
  <si>
    <t>116.4%</t>
  </si>
  <si>
    <t>106.7%</t>
  </si>
  <si>
    <t>61.8%</t>
  </si>
  <si>
    <t>2,996</t>
  </si>
  <si>
    <t>76.0%</t>
  </si>
  <si>
    <t>126.5%</t>
  </si>
  <si>
    <t>136</t>
  </si>
  <si>
    <t>43.9%</t>
  </si>
  <si>
    <t>45.8%</t>
  </si>
  <si>
    <t>246,551</t>
  </si>
  <si>
    <t>5,298</t>
  </si>
  <si>
    <t>224</t>
  </si>
  <si>
    <t>5,074</t>
  </si>
  <si>
    <t>129.9%</t>
  </si>
  <si>
    <t>350.0%</t>
  </si>
  <si>
    <t>378.7%</t>
  </si>
  <si>
    <t>247.1%</t>
  </si>
  <si>
    <t>52.0%</t>
  </si>
  <si>
    <t>296.2%</t>
  </si>
  <si>
    <t>594</t>
  </si>
  <si>
    <t>79.6%</t>
  </si>
  <si>
    <t>106.6%</t>
  </si>
  <si>
    <t>115.2%</t>
  </si>
  <si>
    <t>509</t>
  </si>
  <si>
    <t>86.1%</t>
  </si>
  <si>
    <t>93,071</t>
  </si>
  <si>
    <t>100.4%</t>
  </si>
  <si>
    <t>98.8%</t>
  </si>
  <si>
    <t>170.3%</t>
  </si>
  <si>
    <t>115.8%</t>
  </si>
  <si>
    <t>82.3%</t>
  </si>
  <si>
    <t>3,900.0%</t>
  </si>
  <si>
    <t>7,800.0%</t>
  </si>
  <si>
    <t>1,992</t>
  </si>
  <si>
    <t>3,848</t>
  </si>
  <si>
    <t>113.1%</t>
  </si>
  <si>
    <t>110.0%</t>
  </si>
  <si>
    <t>129.0%</t>
  </si>
  <si>
    <t>101.1%</t>
  </si>
  <si>
    <t>1,027</t>
  </si>
  <si>
    <t>364</t>
  </si>
  <si>
    <t>88</t>
  </si>
  <si>
    <t>349</t>
  </si>
  <si>
    <t>271.6%</t>
  </si>
  <si>
    <t>122.2%</t>
  </si>
  <si>
    <t>293.3%</t>
  </si>
  <si>
    <t>13,904</t>
  </si>
  <si>
    <t>178.5%</t>
  </si>
  <si>
    <t>124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</si>
  <si>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</si>
  <si>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</si>
  <si>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</si>
  <si>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</si>
  <si>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</si>
  <si>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</si>
  <si>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</si>
  <si>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四国</t>
  </si>
  <si>
    <t>127.8%</t>
  </si>
  <si>
    <t>116.5%</t>
  </si>
  <si>
    <t>130.7%</t>
  </si>
  <si>
    <t>120.5%</t>
  </si>
  <si>
    <t>3.7%</t>
  </si>
  <si>
    <t>44.7%</t>
  </si>
  <si>
    <t>99.5%</t>
  </si>
  <si>
    <t>108.7%</t>
  </si>
  <si>
    <t>4.4%</t>
  </si>
  <si>
    <t>65.4%</t>
  </si>
  <si>
    <t>98.1%</t>
  </si>
  <si>
    <t>スペイン</t>
  </si>
  <si>
    <t>4.6%</t>
  </si>
  <si>
    <t>4.3%</t>
  </si>
  <si>
    <t>1.4%</t>
  </si>
  <si>
    <t xml:space="preserve"> </t>
    <phoneticPr fontId="2"/>
  </si>
  <si>
    <t>中央防波堤外側                          コンテナふ頭</t>
    <phoneticPr fontId="6"/>
  </si>
  <si>
    <t>お台場ライナー                       ふ頭</t>
    <phoneticPr fontId="6"/>
  </si>
  <si>
    <t>中央防波堤外側                       コンテナふ頭</t>
    <phoneticPr fontId="6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</si>
  <si>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</si>
  <si>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</si>
  <si>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</si>
  <si>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</si>
  <si>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>令和3年8月分　東京港統計調査月報</t>
    <rPh sb="0" eb="1">
      <t>レイ</t>
    </rPh>
    <rPh sb="1" eb="2">
      <t>ワ</t>
    </rPh>
    <phoneticPr fontId="2"/>
  </si>
  <si>
    <t>1,822</t>
  </si>
  <si>
    <t>11,940,014</t>
  </si>
  <si>
    <t>14,217</t>
  </si>
  <si>
    <t>98,756,042</t>
  </si>
  <si>
    <t>112,158,257</t>
  </si>
  <si>
    <t>86.8%</t>
  </si>
  <si>
    <t>8,152,366</t>
  </si>
  <si>
    <t>3,094</t>
  </si>
  <si>
    <t>68,637,322</t>
  </si>
  <si>
    <t>3,315</t>
  </si>
  <si>
    <t>83,413,507</t>
  </si>
  <si>
    <t>79.5%</t>
  </si>
  <si>
    <t>93.3%</t>
  </si>
  <si>
    <t>350</t>
  </si>
  <si>
    <t>7,808,009</t>
  </si>
  <si>
    <t>2,897</t>
  </si>
  <si>
    <t>65,978,799</t>
  </si>
  <si>
    <t>392</t>
  </si>
  <si>
    <t>9,925,895</t>
  </si>
  <si>
    <t>3,151</t>
  </si>
  <si>
    <t>81,256,437</t>
  </si>
  <si>
    <t>78.7%</t>
  </si>
  <si>
    <t>1,448</t>
  </si>
  <si>
    <t>3,787,648</t>
  </si>
  <si>
    <t>11,123</t>
  </si>
  <si>
    <t>30,118,720</t>
  </si>
  <si>
    <t>10,589</t>
  </si>
  <si>
    <t>28,744,750</t>
  </si>
  <si>
    <t>104.8%</t>
  </si>
  <si>
    <t>6,879,430</t>
  </si>
  <si>
    <t>2,290,433</t>
  </si>
  <si>
    <t>4,588,997</t>
  </si>
  <si>
    <t>55,850,211</t>
  </si>
  <si>
    <t>1,969,361</t>
  </si>
  <si>
    <t>4,305,410</t>
  </si>
  <si>
    <t>52,823,512</t>
  </si>
  <si>
    <t>3,992,067</t>
  </si>
  <si>
    <t>1,049,145</t>
  </si>
  <si>
    <t>2,942,922</t>
  </si>
  <si>
    <t>31,605,606</t>
  </si>
  <si>
    <t>30,579,911</t>
  </si>
  <si>
    <t>112.4%</t>
  </si>
  <si>
    <t>118.1%</t>
  </si>
  <si>
    <t>3,859,878</t>
  </si>
  <si>
    <t>1,021,223</t>
  </si>
  <si>
    <t>2,838,655</t>
  </si>
  <si>
    <t>30,499,437</t>
  </si>
  <si>
    <t>29,414,384</t>
  </si>
  <si>
    <t>111.4%</t>
  </si>
  <si>
    <t>117.5%</t>
  </si>
  <si>
    <t>103.7%</t>
  </si>
  <si>
    <t>2,887,363</t>
  </si>
  <si>
    <t>1,241,288</t>
  </si>
  <si>
    <t>1,646,075</t>
  </si>
  <si>
    <t>24,244,605</t>
  </si>
  <si>
    <t>22,243,601</t>
  </si>
  <si>
    <t>106.0%</t>
  </si>
  <si>
    <t>109.0%</t>
  </si>
  <si>
    <t>18,704,464</t>
  </si>
  <si>
    <t>37,145,747</t>
  </si>
  <si>
    <t>4,791,580</t>
  </si>
  <si>
    <t>1,561,693</t>
  </si>
  <si>
    <t>3,229,887</t>
  </si>
  <si>
    <t>38,428,032</t>
  </si>
  <si>
    <t>12,812,847</t>
  </si>
  <si>
    <t>25,615,185</t>
  </si>
  <si>
    <t>8,425,056</t>
  </si>
  <si>
    <t>23,180,550</t>
  </si>
  <si>
    <t>3,871,783</t>
  </si>
  <si>
    <t>1,021,845</t>
  </si>
  <si>
    <t>2,849,938</t>
  </si>
  <si>
    <t>30,587,507</t>
  </si>
  <si>
    <t>8,134,105</t>
  </si>
  <si>
    <t>22,453,402</t>
  </si>
  <si>
    <t>3,913,354</t>
  </si>
  <si>
    <t>1,022,563</t>
  </si>
  <si>
    <t>2,890,791</t>
  </si>
  <si>
    <t>30,902,556</t>
  </si>
  <si>
    <t>8,139,397</t>
  </si>
  <si>
    <t>22,763,159</t>
  </si>
  <si>
    <t>429,225</t>
  </si>
  <si>
    <t>93,929</t>
  </si>
  <si>
    <t>335,296</t>
  </si>
  <si>
    <t>2,594,241</t>
  </si>
  <si>
    <t>589,377</t>
  </si>
  <si>
    <t>2,004,864</t>
  </si>
  <si>
    <t>2,594,181</t>
  </si>
  <si>
    <t>2,004,804</t>
  </si>
  <si>
    <t>455,096</t>
  </si>
  <si>
    <t>254,234</t>
  </si>
  <si>
    <t>200,862</t>
  </si>
  <si>
    <t>3,470,451</t>
  </si>
  <si>
    <t>1,850,978</t>
  </si>
  <si>
    <t>1,619,473</t>
  </si>
  <si>
    <t>23,517</t>
  </si>
  <si>
    <t>2,554</t>
  </si>
  <si>
    <t>20,963</t>
  </si>
  <si>
    <t>203,473</t>
  </si>
  <si>
    <t>22,554</t>
  </si>
  <si>
    <t>180,919</t>
  </si>
  <si>
    <t>17,356</t>
  </si>
  <si>
    <t>14,802</t>
  </si>
  <si>
    <t>150,519</t>
  </si>
  <si>
    <t>127,965</t>
  </si>
  <si>
    <t>1,775,919</t>
  </si>
  <si>
    <t>481,591</t>
  </si>
  <si>
    <t>1,294,328</t>
  </si>
  <si>
    <t>14,292,392</t>
  </si>
  <si>
    <t>3,905,956</t>
  </si>
  <si>
    <t>10,386,436</t>
  </si>
  <si>
    <t>1,740,509</t>
  </si>
  <si>
    <t>480,873</t>
  </si>
  <si>
    <t>1,259,636</t>
  </si>
  <si>
    <t>14,043,326</t>
  </si>
  <si>
    <t>3,900,664</t>
  </si>
  <si>
    <t>10,142,662</t>
  </si>
  <si>
    <t>188,863</t>
  </si>
  <si>
    <t>64,725</t>
  </si>
  <si>
    <t>124,138</t>
  </si>
  <si>
    <t>1,318,050</t>
  </si>
  <si>
    <t>429,511</t>
  </si>
  <si>
    <t>888,539</t>
  </si>
  <si>
    <t>1,040,734</t>
  </si>
  <si>
    <t>125,530</t>
  </si>
  <si>
    <t>915,204</t>
  </si>
  <si>
    <t>8,371,304</t>
  </si>
  <si>
    <t>1,127,410</t>
  </si>
  <si>
    <t>7,243,894</t>
  </si>
  <si>
    <t>8,358,335</t>
  </si>
  <si>
    <t>7,230,925</t>
  </si>
  <si>
    <t>78,713</t>
  </si>
  <si>
    <t>26,582</t>
  </si>
  <si>
    <t>52,131</t>
  </si>
  <si>
    <t>703,050</t>
  </si>
  <si>
    <t>285,659</t>
  </si>
  <si>
    <t>417,391</t>
  </si>
  <si>
    <t>10,279,408</t>
  </si>
  <si>
    <t>13,965,197</t>
  </si>
  <si>
    <t>919,797</t>
  </si>
  <si>
    <t>539,848</t>
  </si>
  <si>
    <t>379,949</t>
  </si>
  <si>
    <t>7,840,525</t>
  </si>
  <si>
    <t>4,678,742</t>
  </si>
  <si>
    <t>3,161,783</t>
  </si>
  <si>
    <t>1,809,418</t>
  </si>
  <si>
    <t>986,614</t>
  </si>
  <si>
    <t>822,804</t>
  </si>
  <si>
    <t>15,060,822</t>
  </si>
  <si>
    <t>8,272,644</t>
  </si>
  <si>
    <t>6,788,178</t>
  </si>
  <si>
    <t>910,863</t>
  </si>
  <si>
    <t>534,700</t>
  </si>
  <si>
    <t>376,163</t>
  </si>
  <si>
    <t>7,669,034</t>
  </si>
  <si>
    <t>4,547,785</t>
  </si>
  <si>
    <t>3,121,249</t>
  </si>
  <si>
    <t>265,274</t>
  </si>
  <si>
    <t>146,348</t>
  </si>
  <si>
    <t>118,926</t>
  </si>
  <si>
    <t>2,334,016</t>
  </si>
  <si>
    <t>1,295,530</t>
  </si>
  <si>
    <t>1,038,486</t>
  </si>
  <si>
    <t>29,764</t>
  </si>
  <si>
    <t>18,546</t>
  </si>
  <si>
    <t>11,218</t>
  </si>
  <si>
    <t>231,756</t>
  </si>
  <si>
    <t>130,297</t>
  </si>
  <si>
    <t>101,459</t>
  </si>
  <si>
    <t>47,707</t>
  </si>
  <si>
    <t>21,600</t>
  </si>
  <si>
    <t>26,107</t>
  </si>
  <si>
    <t>424,817</t>
  </si>
  <si>
    <t>209,592</t>
  </si>
  <si>
    <t>215,225</t>
  </si>
  <si>
    <t>2,869</t>
  </si>
  <si>
    <t>979</t>
  </si>
  <si>
    <t>32,864</t>
  </si>
  <si>
    <t>22,791</t>
  </si>
  <si>
    <t>10,073</t>
  </si>
  <si>
    <t>5,926</t>
  </si>
  <si>
    <t>4,042</t>
  </si>
  <si>
    <t>1,884</t>
  </si>
  <si>
    <t>131,986</t>
  </si>
  <si>
    <t>38,224</t>
  </si>
  <si>
    <t>93,762</t>
  </si>
  <si>
    <t>460</t>
  </si>
  <si>
    <t>370</t>
  </si>
  <si>
    <t>23,538</t>
  </si>
  <si>
    <t>7,641</t>
  </si>
  <si>
    <t>15,897</t>
  </si>
  <si>
    <t>1,314,671</t>
  </si>
  <si>
    <t>697,874</t>
  </si>
  <si>
    <t>616,797</t>
  </si>
  <si>
    <t>10,753,363</t>
  </si>
  <si>
    <t>5,798,169</t>
  </si>
  <si>
    <t>4,955,194</t>
  </si>
  <si>
    <t>467,671</t>
  </si>
  <si>
    <t>270,429</t>
  </si>
  <si>
    <t>197,242</t>
  </si>
  <si>
    <t>3,812,813</t>
  </si>
  <si>
    <t>2,299,619</t>
  </si>
  <si>
    <t>1,513,194</t>
  </si>
  <si>
    <t>141,768</t>
  </si>
  <si>
    <t>94,965</t>
  </si>
  <si>
    <t>46,803</t>
  </si>
  <si>
    <t>1,128,482</t>
  </si>
  <si>
    <t>770,400</t>
  </si>
  <si>
    <t>358,082</t>
  </si>
  <si>
    <t>1,077,945</t>
  </si>
  <si>
    <t>254,674</t>
  </si>
  <si>
    <t>823,271</t>
  </si>
  <si>
    <t>9,183,783</t>
  </si>
  <si>
    <t>2,006,764</t>
  </si>
  <si>
    <t>7,177,019</t>
  </si>
  <si>
    <t>8,934</t>
  </si>
  <si>
    <t>5,148</t>
  </si>
  <si>
    <t>3,786</t>
  </si>
  <si>
    <t>171,491</t>
  </si>
  <si>
    <t>130,957</t>
  </si>
  <si>
    <t>40,534</t>
  </si>
  <si>
    <t>313</t>
  </si>
  <si>
    <t>-13,402,215</t>
  </si>
  <si>
    <t>-221</t>
  </si>
  <si>
    <t>-14,776,185</t>
  </si>
  <si>
    <t>534</t>
  </si>
  <si>
    <t>1,373,970</t>
  </si>
  <si>
    <t>628</t>
  </si>
  <si>
    <t>9,960,744</t>
  </si>
  <si>
    <t>5,277</t>
  </si>
  <si>
    <t>83,667,806</t>
  </si>
  <si>
    <t>355</t>
  </si>
  <si>
    <t>7,858,023</t>
  </si>
  <si>
    <t>2,935</t>
  </si>
  <si>
    <t>66,425,674</t>
  </si>
  <si>
    <t>1,790,341</t>
  </si>
  <si>
    <t>177</t>
  </si>
  <si>
    <t>12,257,562</t>
  </si>
  <si>
    <t>176</t>
  </si>
  <si>
    <t>12,247,947</t>
  </si>
  <si>
    <t>690,411</t>
  </si>
  <si>
    <t>61</t>
  </si>
  <si>
    <t>5,944,335</t>
  </si>
  <si>
    <t>151,246</t>
  </si>
  <si>
    <t>33</t>
  </si>
  <si>
    <t>1,167,471</t>
  </si>
  <si>
    <t>138,232</t>
  </si>
  <si>
    <t>1,073,614</t>
  </si>
  <si>
    <t>133</t>
  </si>
  <si>
    <t>3,284,076</t>
  </si>
  <si>
    <t>1,087</t>
  </si>
  <si>
    <t>27,101,655</t>
  </si>
  <si>
    <t>129</t>
  </si>
  <si>
    <t>3,247,076</t>
  </si>
  <si>
    <t>1,060</t>
  </si>
  <si>
    <t>26,847,016</t>
  </si>
  <si>
    <t>364,941</t>
  </si>
  <si>
    <t>310</t>
  </si>
  <si>
    <t>2,749,059</t>
  </si>
  <si>
    <t>145</t>
  </si>
  <si>
    <t>1,577,008</t>
  </si>
  <si>
    <t>1,226</t>
  </si>
  <si>
    <t>13,392,707</t>
  </si>
  <si>
    <t>1,224</t>
  </si>
  <si>
    <t>13,303,943</t>
  </si>
  <si>
    <t>294,343</t>
  </si>
  <si>
    <t>159</t>
  </si>
  <si>
    <t>2,211,648</t>
  </si>
  <si>
    <t>278</t>
  </si>
  <si>
    <t>2,152,735</t>
  </si>
  <si>
    <t>2,380</t>
  </si>
  <si>
    <t>17,689,007</t>
  </si>
  <si>
    <t>2,735,020</t>
  </si>
  <si>
    <t>3,795</t>
  </si>
  <si>
    <t>21,971,270</t>
  </si>
  <si>
    <t>251</t>
  </si>
  <si>
    <t>2,134,620</t>
  </si>
  <si>
    <t>2,186</t>
  </si>
  <si>
    <t>17,574,344</t>
  </si>
  <si>
    <t>97</t>
  </si>
  <si>
    <t>1,140,457</t>
  </si>
  <si>
    <t>818</t>
  </si>
  <si>
    <t>9,327,352</t>
  </si>
  <si>
    <t>53</t>
  </si>
  <si>
    <t>36,197</t>
  </si>
  <si>
    <t>428</t>
  </si>
  <si>
    <t>324,554</t>
  </si>
  <si>
    <t>22,018</t>
  </si>
  <si>
    <t>664</t>
  </si>
  <si>
    <t>271,160</t>
  </si>
  <si>
    <t>146</t>
  </si>
  <si>
    <t>199,302</t>
  </si>
  <si>
    <t>734</t>
  </si>
  <si>
    <t>1,306,223</t>
  </si>
  <si>
    <t>10,718</t>
  </si>
  <si>
    <t>155</t>
  </si>
  <si>
    <t>218,314</t>
  </si>
  <si>
    <t>8,181</t>
  </si>
  <si>
    <t>67,271</t>
  </si>
  <si>
    <t>93</t>
  </si>
  <si>
    <t>1,065,212</t>
  </si>
  <si>
    <t>751</t>
  </si>
  <si>
    <t>8,441,182</t>
  </si>
  <si>
    <t>63</t>
  </si>
  <si>
    <t>686,132</t>
  </si>
  <si>
    <t>524</t>
  </si>
  <si>
    <t>5,572,810</t>
  </si>
  <si>
    <t>252,935</t>
  </si>
  <si>
    <t>2,015,214</t>
  </si>
  <si>
    <t>947</t>
  </si>
  <si>
    <t>1,052,628</t>
  </si>
  <si>
    <t>7,328</t>
  </si>
  <si>
    <t>8,147,450</t>
  </si>
  <si>
    <t>18,115</t>
  </si>
  <si>
    <t>194</t>
  </si>
  <si>
    <t>114,663</t>
  </si>
  <si>
    <t>1,392</t>
  </si>
  <si>
    <t>10,988,077</t>
  </si>
  <si>
    <t>191,920</t>
  </si>
  <si>
    <t>605</t>
  </si>
  <si>
    <t>835,413</t>
  </si>
  <si>
    <t>44</t>
  </si>
  <si>
    <t>268,371</t>
  </si>
  <si>
    <t>188</t>
  </si>
  <si>
    <t>209,306</t>
  </si>
  <si>
    <t>1,787</t>
  </si>
  <si>
    <t>166</t>
  </si>
  <si>
    <t>93,393</t>
  </si>
  <si>
    <t>344,357</t>
  </si>
  <si>
    <t>20,715</t>
  </si>
  <si>
    <t>9,644</t>
  </si>
  <si>
    <t>11,071</t>
  </si>
  <si>
    <t>186</t>
  </si>
  <si>
    <t>1,723,250</t>
  </si>
  <si>
    <t>175</t>
  </si>
  <si>
    <t>1,625,883</t>
  </si>
  <si>
    <t>97,367</t>
  </si>
  <si>
    <t>67</t>
  </si>
  <si>
    <t>1,157,045</t>
  </si>
  <si>
    <t>1,113,038</t>
  </si>
  <si>
    <t>44,007</t>
  </si>
  <si>
    <t>914,024</t>
  </si>
  <si>
    <t>890,799</t>
  </si>
  <si>
    <t>23,225</t>
  </si>
  <si>
    <t>26</t>
  </si>
  <si>
    <t>848,941</t>
  </si>
  <si>
    <t>784,088</t>
  </si>
  <si>
    <t>64,853</t>
  </si>
  <si>
    <t>806,664</t>
  </si>
  <si>
    <t>317,685</t>
  </si>
  <si>
    <t>213,851</t>
  </si>
  <si>
    <t>103,834</t>
  </si>
  <si>
    <t>2,364,042</t>
  </si>
  <si>
    <t>1,018</t>
  </si>
  <si>
    <t>2,835,711</t>
  </si>
  <si>
    <t>581</t>
  </si>
  <si>
    <t>491,056</t>
  </si>
  <si>
    <t>271</t>
  </si>
  <si>
    <t>153</t>
  </si>
  <si>
    <t>118</t>
  </si>
  <si>
    <t>756</t>
  </si>
  <si>
    <t>800</t>
  </si>
  <si>
    <t>283,842</t>
  </si>
  <si>
    <t>561</t>
  </si>
  <si>
    <t>233,751</t>
  </si>
  <si>
    <t>18,958</t>
  </si>
  <si>
    <t>20,410</t>
  </si>
  <si>
    <t>450</t>
  </si>
  <si>
    <t>194,383</t>
  </si>
  <si>
    <t>3,220</t>
  </si>
  <si>
    <t>30,577</t>
  </si>
  <si>
    <t>189</t>
  </si>
  <si>
    <t>16,105</t>
  </si>
  <si>
    <t>50</t>
  </si>
  <si>
    <t>32,267</t>
  </si>
  <si>
    <t>45</t>
  </si>
  <si>
    <t>29,104</t>
  </si>
  <si>
    <t>2,247</t>
  </si>
  <si>
    <t>26,857</t>
  </si>
  <si>
    <t>3,163</t>
  </si>
  <si>
    <t>385,138</t>
  </si>
  <si>
    <t>204</t>
  </si>
  <si>
    <t>314,728</t>
  </si>
  <si>
    <t>59,325</t>
  </si>
  <si>
    <t>81</t>
  </si>
  <si>
    <t>169,110</t>
  </si>
  <si>
    <t>56</t>
  </si>
  <si>
    <t>86,293</t>
  </si>
  <si>
    <t>2,618</t>
  </si>
  <si>
    <t>1,598</t>
  </si>
  <si>
    <t>66,194</t>
  </si>
  <si>
    <t>104</t>
  </si>
  <si>
    <t>684,220</t>
  </si>
  <si>
    <t>43</t>
  </si>
  <si>
    <t>324,063</t>
  </si>
  <si>
    <t>182,019</t>
  </si>
  <si>
    <t>142,044</t>
  </si>
  <si>
    <t>176,871</t>
  </si>
  <si>
    <t>176,111</t>
  </si>
  <si>
    <t>7,175</t>
  </si>
  <si>
    <t>2,401,154</t>
  </si>
  <si>
    <t>1,933,794</t>
  </si>
  <si>
    <t>1,892,433</t>
  </si>
  <si>
    <t>41,361</t>
  </si>
  <si>
    <t>88,280</t>
  </si>
  <si>
    <t>6,686,561</t>
  </si>
  <si>
    <t>3,836,297</t>
  </si>
  <si>
    <t>2,887,090</t>
  </si>
  <si>
    <t>7,238,234</t>
  </si>
  <si>
    <t>4,048,558</t>
  </si>
  <si>
    <t>2,943,552</t>
  </si>
  <si>
    <t>102.6%</t>
  </si>
  <si>
    <t>7,036,891</t>
  </si>
  <si>
    <t>3,906,820</t>
  </si>
  <si>
    <t>2,905,886</t>
  </si>
  <si>
    <t>3,788,766</t>
  </si>
  <si>
    <t>2,804,351</t>
  </si>
  <si>
    <t>107.5%</t>
  </si>
  <si>
    <t>8,122,771</t>
  </si>
  <si>
    <t>22,376,666</t>
  </si>
  <si>
    <t>101.2%</t>
  </si>
  <si>
    <t>7,706,242</t>
  </si>
  <si>
    <t>22,873,669</t>
  </si>
  <si>
    <t>7,311,185</t>
  </si>
  <si>
    <t>22,103,199</t>
  </si>
  <si>
    <t>9,285,856</t>
  </si>
  <si>
    <t>12,957,745</t>
  </si>
  <si>
    <t>3,026,699</t>
  </si>
  <si>
    <t>1,025,695</t>
  </si>
  <si>
    <t>718,814</t>
  </si>
  <si>
    <t>306,881</t>
  </si>
  <si>
    <t>1,085,053</t>
  </si>
  <si>
    <t>811,586</t>
  </si>
  <si>
    <t>273,467</t>
  </si>
  <si>
    <t>2,001,004</t>
  </si>
  <si>
    <t>993,552</t>
  </si>
  <si>
    <t>1,007,452</t>
  </si>
  <si>
    <t>4,039,170</t>
  </si>
  <si>
    <t>179,292</t>
  </si>
  <si>
    <t>104,307</t>
  </si>
  <si>
    <t>74,985</t>
  </si>
  <si>
    <t>83.7%</t>
  </si>
  <si>
    <t>96.5%</t>
  </si>
  <si>
    <t>32,226,194</t>
  </si>
  <si>
    <t>1,726,757</t>
  </si>
  <si>
    <t>977,337</t>
  </si>
  <si>
    <t>749,420</t>
  </si>
  <si>
    <t>101.6%</t>
  </si>
  <si>
    <t>1,473,919</t>
  </si>
  <si>
    <t>599,192</t>
  </si>
  <si>
    <t>874,727</t>
  </si>
  <si>
    <t>303,459</t>
  </si>
  <si>
    <t>79,841</t>
  </si>
  <si>
    <t>223,618</t>
  </si>
  <si>
    <t>93.6%</t>
  </si>
  <si>
    <t>81.0%</t>
  </si>
  <si>
    <t>103.3%</t>
  </si>
  <si>
    <t>104.9%</t>
  </si>
  <si>
    <t>107.0%</t>
  </si>
  <si>
    <t>167.3%</t>
  </si>
  <si>
    <t>94.8%</t>
  </si>
  <si>
    <t>1,053</t>
  </si>
  <si>
    <t>12,382,699</t>
  </si>
  <si>
    <t>544</t>
  </si>
  <si>
    <t>5,297,219</t>
  </si>
  <si>
    <t>7,085,480</t>
  </si>
  <si>
    <t>2,660,113</t>
  </si>
  <si>
    <t>2,659,436</t>
  </si>
  <si>
    <t>652,349</t>
  </si>
  <si>
    <t>2,007,087</t>
  </si>
  <si>
    <t>94.6%</t>
  </si>
  <si>
    <t>146.1%</t>
  </si>
  <si>
    <t>71</t>
  </si>
  <si>
    <t>791,659</t>
  </si>
  <si>
    <t>44,078</t>
  </si>
  <si>
    <t>29,367</t>
  </si>
  <si>
    <t>14,711</t>
  </si>
  <si>
    <t>126.8%</t>
  </si>
  <si>
    <t>130.9%</t>
  </si>
  <si>
    <t>122.5%</t>
  </si>
  <si>
    <t>122.4%</t>
  </si>
  <si>
    <t>122.8%</t>
  </si>
  <si>
    <t>557</t>
  </si>
  <si>
    <t>6,241,743</t>
  </si>
  <si>
    <t>332,896</t>
  </si>
  <si>
    <t>217,089</t>
  </si>
  <si>
    <t>115,807</t>
  </si>
  <si>
    <t>114.1%</t>
  </si>
  <si>
    <t>115.1%</t>
  </si>
  <si>
    <t>1,193,199</t>
  </si>
  <si>
    <t>1,172,249</t>
  </si>
  <si>
    <t>20,950</t>
  </si>
  <si>
    <t>698,496</t>
  </si>
  <si>
    <t>688,732</t>
  </si>
  <si>
    <t>147,217</t>
  </si>
  <si>
    <t>541,515</t>
  </si>
  <si>
    <t>9,764</t>
  </si>
  <si>
    <t>8,303</t>
  </si>
  <si>
    <t>1,461</t>
  </si>
  <si>
    <t>90.3%</t>
  </si>
  <si>
    <t>110.1%</t>
  </si>
  <si>
    <t>70.3%</t>
  </si>
  <si>
    <t>774</t>
  </si>
  <si>
    <t>9,596,910</t>
  </si>
  <si>
    <t>526</t>
  </si>
  <si>
    <t>9,371,038</t>
  </si>
  <si>
    <t>248</t>
  </si>
  <si>
    <t>225,872</t>
  </si>
  <si>
    <t>5,708,009</t>
  </si>
  <si>
    <t>5,624,978</t>
  </si>
  <si>
    <t>1,284,749</t>
  </si>
  <si>
    <t>4,340,229</t>
  </si>
  <si>
    <t>83,031</t>
  </si>
  <si>
    <t>63,751</t>
  </si>
  <si>
    <t>19,280</t>
  </si>
  <si>
    <t>87.9%</t>
  </si>
  <si>
    <t>107.1%</t>
  </si>
  <si>
    <t>64.6%</t>
  </si>
  <si>
    <t>65.3%</t>
  </si>
  <si>
    <t>62.6%</t>
  </si>
  <si>
    <t>678,842</t>
  </si>
  <si>
    <t>676,096</t>
  </si>
  <si>
    <t>2,746</t>
  </si>
  <si>
    <t>234,104</t>
  </si>
  <si>
    <t>227,179</t>
  </si>
  <si>
    <t>50,849</t>
  </si>
  <si>
    <t>176,330</t>
  </si>
  <si>
    <t>6,925</t>
  </si>
  <si>
    <t>74.1%</t>
  </si>
  <si>
    <t>60.9%</t>
  </si>
  <si>
    <t>69.6%</t>
  </si>
  <si>
    <t>60.8%</t>
  </si>
  <si>
    <t>91.7%</t>
  </si>
  <si>
    <t>97.0%</t>
  </si>
  <si>
    <t>95.6%</t>
  </si>
  <si>
    <t>92.9%</t>
  </si>
  <si>
    <t>187.9%</t>
  </si>
  <si>
    <t>5,212,900</t>
  </si>
  <si>
    <t>131</t>
  </si>
  <si>
    <t>5,194,925</t>
  </si>
  <si>
    <t>17,975</t>
  </si>
  <si>
    <t>1,782,193</t>
  </si>
  <si>
    <t>1,747,043</t>
  </si>
  <si>
    <t>388,940</t>
  </si>
  <si>
    <t>1,358,103</t>
  </si>
  <si>
    <t>35,150</t>
  </si>
  <si>
    <t>46.3%</t>
  </si>
  <si>
    <t>47.3%</t>
  </si>
  <si>
    <t>44.6%</t>
  </si>
  <si>
    <t>47.4%</t>
  </si>
  <si>
    <t>58.1%</t>
  </si>
  <si>
    <t>38.5%</t>
  </si>
  <si>
    <t>59.1%</t>
  </si>
  <si>
    <t>59.6%</t>
  </si>
  <si>
    <t>60.5%</t>
  </si>
  <si>
    <t>59.3%</t>
  </si>
  <si>
    <t>43.6%</t>
  </si>
  <si>
    <t>63,261</t>
  </si>
  <si>
    <t>137.5%</t>
  </si>
  <si>
    <t>93.4%</t>
  </si>
  <si>
    <t>732,056</t>
  </si>
  <si>
    <t>485,505</t>
  </si>
  <si>
    <t>125.7%</t>
  </si>
  <si>
    <t>93.8%</t>
  </si>
  <si>
    <t>4,467,108</t>
  </si>
  <si>
    <t>4,380,944</t>
  </si>
  <si>
    <t>86,164</t>
  </si>
  <si>
    <t>2,167,311</t>
  </si>
  <si>
    <t>2,115,378</t>
  </si>
  <si>
    <t>671,038</t>
  </si>
  <si>
    <t>1,444,340</t>
  </si>
  <si>
    <t>51,933</t>
  </si>
  <si>
    <t>18,902</t>
  </si>
  <si>
    <t>33,031</t>
  </si>
  <si>
    <t>90.6%</t>
  </si>
  <si>
    <t>79.7%</t>
  </si>
  <si>
    <t>74.2%</t>
  </si>
  <si>
    <t>118.7%</t>
  </si>
  <si>
    <t>59.0%</t>
  </si>
  <si>
    <t>69.5%</t>
  </si>
  <si>
    <t>38,089,026</t>
  </si>
  <si>
    <t>1,134</t>
  </si>
  <si>
    <t>37,143,088</t>
  </si>
  <si>
    <t>660</t>
  </si>
  <si>
    <t>945,938</t>
  </si>
  <si>
    <t>16,537,829</t>
  </si>
  <si>
    <t>15,858,587</t>
  </si>
  <si>
    <t>5,056,631</t>
  </si>
  <si>
    <t>10,801,956</t>
  </si>
  <si>
    <t>679,242</t>
  </si>
  <si>
    <t>291,335</t>
  </si>
  <si>
    <t>387,907</t>
  </si>
  <si>
    <t>78.9%</t>
  </si>
  <si>
    <t>123.8%</t>
  </si>
  <si>
    <t>112.7%</t>
  </si>
  <si>
    <t>68</t>
  </si>
  <si>
    <t>981,520</t>
  </si>
  <si>
    <t>979,528</t>
  </si>
  <si>
    <t>516,683</t>
  </si>
  <si>
    <t>516,443</t>
  </si>
  <si>
    <t>71,801</t>
  </si>
  <si>
    <t>444,642</t>
  </si>
  <si>
    <t>240</t>
  </si>
  <si>
    <t>577</t>
  </si>
  <si>
    <t>8,649,478</t>
  </si>
  <si>
    <t>8,632,907</t>
  </si>
  <si>
    <t>16,571</t>
  </si>
  <si>
    <t>4,542,666</t>
  </si>
  <si>
    <t>4,537,766</t>
  </si>
  <si>
    <t>736,575</t>
  </si>
  <si>
    <t>3,801,191</t>
  </si>
  <si>
    <t>4,900</t>
  </si>
  <si>
    <t>311,236</t>
  </si>
  <si>
    <t>75,039</t>
  </si>
  <si>
    <t>8,687</t>
  </si>
  <si>
    <t>477</t>
  </si>
  <si>
    <t>8,210</t>
  </si>
  <si>
    <t>66,352</t>
  </si>
  <si>
    <t>40,570</t>
  </si>
  <si>
    <t>25,782</t>
  </si>
  <si>
    <t>83.3%</t>
  </si>
  <si>
    <t>302.2%</t>
  </si>
  <si>
    <t>384.7%</t>
  </si>
  <si>
    <t>298.4%</t>
  </si>
  <si>
    <t>96.4%</t>
  </si>
  <si>
    <t>2,762,994</t>
  </si>
  <si>
    <t>260</t>
  </si>
  <si>
    <t>2,669,923</t>
  </si>
  <si>
    <t>657,190</t>
  </si>
  <si>
    <t>66,329</t>
  </si>
  <si>
    <t>3,303</t>
  </si>
  <si>
    <t>63,026</t>
  </si>
  <si>
    <t>590,861</t>
  </si>
  <si>
    <t>364,435</t>
  </si>
  <si>
    <t>226,426</t>
  </si>
  <si>
    <t>28.1%</t>
  </si>
  <si>
    <t>31.2%</t>
  </si>
  <si>
    <t>99.6%</t>
  </si>
  <si>
    <t>128.8%</t>
  </si>
  <si>
    <t>110.4%</t>
  </si>
  <si>
    <t>130.0%</t>
  </si>
  <si>
    <t>98.6%</t>
  </si>
  <si>
    <t>測量・光学・医療用機械</t>
  </si>
  <si>
    <t>290,343</t>
  </si>
  <si>
    <t>105,566</t>
  </si>
  <si>
    <t>271,004</t>
  </si>
  <si>
    <t>87,353</t>
  </si>
  <si>
    <t>76,701</t>
  </si>
  <si>
    <t>85,601</t>
  </si>
  <si>
    <t>194,303</t>
  </si>
  <si>
    <t>1,752</t>
  </si>
  <si>
    <t>19,339</t>
  </si>
  <si>
    <t>18,213</t>
  </si>
  <si>
    <t>9,887</t>
  </si>
  <si>
    <t>16,281</t>
  </si>
  <si>
    <t>9,452</t>
  </si>
  <si>
    <t>1,932</t>
  </si>
  <si>
    <t>95.8%</t>
  </si>
  <si>
    <t>89.8%</t>
  </si>
  <si>
    <t>88.6%</t>
  </si>
  <si>
    <t>239.3%</t>
  </si>
  <si>
    <t>141.3%</t>
  </si>
  <si>
    <t>146.3%</t>
  </si>
  <si>
    <t>2,330,384</t>
  </si>
  <si>
    <t>874,500</t>
  </si>
  <si>
    <t>2,151,234</t>
  </si>
  <si>
    <t>687,817</t>
  </si>
  <si>
    <t>621,927</t>
  </si>
  <si>
    <t>666,926</t>
  </si>
  <si>
    <t>1,529,307</t>
  </si>
  <si>
    <t>20,891</t>
  </si>
  <si>
    <t>179,150</t>
  </si>
  <si>
    <t>186,683</t>
  </si>
  <si>
    <t>86,982</t>
  </si>
  <si>
    <t>171,275</t>
  </si>
  <si>
    <t>92,168</t>
  </si>
  <si>
    <t>15,408</t>
  </si>
  <si>
    <t>97.7%</t>
  </si>
  <si>
    <t>86.0%</t>
  </si>
  <si>
    <t>270.0%</t>
  </si>
  <si>
    <t>103.1%</t>
  </si>
  <si>
    <t>167.0%</t>
  </si>
  <si>
    <t>175.6%</t>
  </si>
  <si>
    <t>21,450</t>
  </si>
  <si>
    <t>10,995</t>
  </si>
  <si>
    <t>8,926</t>
  </si>
  <si>
    <t>6,046</t>
  </si>
  <si>
    <t>8,836</t>
  </si>
  <si>
    <t>15,404</t>
  </si>
  <si>
    <t>2,069</t>
  </si>
  <si>
    <t>95.3%</t>
  </si>
  <si>
    <t>169.8%</t>
  </si>
  <si>
    <t>187.4%</t>
  </si>
  <si>
    <t>195.7%</t>
  </si>
  <si>
    <t>187,361</t>
  </si>
  <si>
    <t>91,914</t>
  </si>
  <si>
    <t>187,283</t>
  </si>
  <si>
    <t>74,321</t>
  </si>
  <si>
    <t>49,783</t>
  </si>
  <si>
    <t>73,147</t>
  </si>
  <si>
    <t>137,500</t>
  </si>
  <si>
    <t>1,174</t>
  </si>
  <si>
    <t>17,593</t>
  </si>
  <si>
    <t>17,528</t>
  </si>
  <si>
    <t>75.7%</t>
  </si>
  <si>
    <t>75.1%</t>
  </si>
  <si>
    <t>142.1%</t>
  </si>
  <si>
    <t>155.0%</t>
  </si>
  <si>
    <t>75.6%</t>
  </si>
  <si>
    <t>4,807</t>
  </si>
  <si>
    <t>2,789</t>
  </si>
  <si>
    <t>2,018</t>
  </si>
  <si>
    <t>1,061</t>
  </si>
  <si>
    <t>202.4%</t>
  </si>
  <si>
    <t>125.3%</t>
  </si>
  <si>
    <t>138.8%</t>
  </si>
  <si>
    <t>199.1%</t>
  </si>
  <si>
    <t>37,046</t>
  </si>
  <si>
    <t>5,497</t>
  </si>
  <si>
    <t>21,367</t>
  </si>
  <si>
    <t>15,679</t>
  </si>
  <si>
    <t>5,479</t>
  </si>
  <si>
    <t>135.3%</t>
  </si>
  <si>
    <t>131.2%</t>
  </si>
  <si>
    <t>135.9%</t>
  </si>
  <si>
    <t>50,290</t>
  </si>
  <si>
    <t>20,570</t>
  </si>
  <si>
    <t>48,263</t>
  </si>
  <si>
    <t>18,111</t>
  </si>
  <si>
    <t>11,103</t>
  </si>
  <si>
    <t>18,064</t>
  </si>
  <si>
    <t>37,160</t>
  </si>
  <si>
    <t>47</t>
  </si>
  <si>
    <t>2,027</t>
  </si>
  <si>
    <t>2,459</t>
  </si>
  <si>
    <t>1,714</t>
  </si>
  <si>
    <t>111.3%</t>
  </si>
  <si>
    <t>91.2%</t>
  </si>
  <si>
    <t>109.5%</t>
  </si>
  <si>
    <t>19.0%</t>
  </si>
  <si>
    <t>179.2%</t>
  </si>
  <si>
    <t>61.1%</t>
  </si>
  <si>
    <t>212.4%</t>
  </si>
  <si>
    <t>61.2%</t>
  </si>
  <si>
    <t>54.3%</t>
  </si>
  <si>
    <t>408,950</t>
  </si>
  <si>
    <t>172,432</t>
  </si>
  <si>
    <t>393,473</t>
  </si>
  <si>
    <t>139,767</t>
  </si>
  <si>
    <t>96,471</t>
  </si>
  <si>
    <t>138,558</t>
  </si>
  <si>
    <t>297,002</t>
  </si>
  <si>
    <t>1,209</t>
  </si>
  <si>
    <t>15,477</t>
  </si>
  <si>
    <t>32,665</t>
  </si>
  <si>
    <t>11,137</t>
  </si>
  <si>
    <t>31,869</t>
  </si>
  <si>
    <t>4,340</t>
  </si>
  <si>
    <t>796</t>
  </si>
  <si>
    <t>108.0%</t>
  </si>
  <si>
    <t>125.9%</t>
  </si>
  <si>
    <t>65.7%</t>
  </si>
  <si>
    <t>130.4%</t>
  </si>
  <si>
    <t>130.5%</t>
  </si>
  <si>
    <t>16,068</t>
  </si>
  <si>
    <t>6,681</t>
  </si>
  <si>
    <t>15,816</t>
  </si>
  <si>
    <t>6,087</t>
  </si>
  <si>
    <t>3,838</t>
  </si>
  <si>
    <t>6,085</t>
  </si>
  <si>
    <t>11,978</t>
  </si>
  <si>
    <t>252</t>
  </si>
  <si>
    <t>72.1%</t>
  </si>
  <si>
    <t>71.0%</t>
  </si>
  <si>
    <t>70.9%</t>
  </si>
  <si>
    <t>93.2%</t>
  </si>
  <si>
    <t>200.0%</t>
  </si>
  <si>
    <t>188.1%</t>
  </si>
  <si>
    <t>87.0%</t>
  </si>
  <si>
    <t>123,695</t>
  </si>
  <si>
    <t>55,434</t>
  </si>
  <si>
    <t>122,416</t>
  </si>
  <si>
    <t>37,255</t>
  </si>
  <si>
    <t>30,192</t>
  </si>
  <si>
    <t>33,266</t>
  </si>
  <si>
    <t>92,224</t>
  </si>
  <si>
    <t>3,989</t>
  </si>
  <si>
    <t>1,279</t>
  </si>
  <si>
    <t>18,179</t>
  </si>
  <si>
    <t>61.5%</t>
  </si>
  <si>
    <t>59.8%</t>
  </si>
  <si>
    <t>63.2%</t>
  </si>
  <si>
    <t>40.0%</t>
  </si>
  <si>
    <t>61.4%</t>
  </si>
  <si>
    <t>3,296.7%</t>
  </si>
  <si>
    <t>41.2%</t>
  </si>
  <si>
    <t>195.1%</t>
  </si>
  <si>
    <t>154,600</t>
  </si>
  <si>
    <t>41,065</t>
  </si>
  <si>
    <t>148,737</t>
  </si>
  <si>
    <t>31,241</t>
  </si>
  <si>
    <t>49,922</t>
  </si>
  <si>
    <t>29,666</t>
  </si>
  <si>
    <t>98,815</t>
  </si>
  <si>
    <t>1,575</t>
  </si>
  <si>
    <t>5,863</t>
  </si>
  <si>
    <t>9,824</t>
  </si>
  <si>
    <t>1,364</t>
  </si>
  <si>
    <t>9,663</t>
  </si>
  <si>
    <t>4,499</t>
  </si>
  <si>
    <t>114.0%</t>
  </si>
  <si>
    <t>84.4%</t>
  </si>
  <si>
    <t>370.6%</t>
  </si>
  <si>
    <t>66.6%</t>
  </si>
  <si>
    <t>191.4%</t>
  </si>
  <si>
    <t>47.7%</t>
  </si>
  <si>
    <t>197.7%</t>
  </si>
  <si>
    <t>75.8%</t>
  </si>
  <si>
    <t>1,195,002</t>
  </si>
  <si>
    <t>342,753</t>
  </si>
  <si>
    <t>1,125,370</t>
  </si>
  <si>
    <t>254,609</t>
  </si>
  <si>
    <t>387,221</t>
  </si>
  <si>
    <t>240,550</t>
  </si>
  <si>
    <t>738,149</t>
  </si>
  <si>
    <t>14,059</t>
  </si>
  <si>
    <t>69,632</t>
  </si>
  <si>
    <t>88,144</t>
  </si>
  <si>
    <t>20,361</t>
  </si>
  <si>
    <t>86,721</t>
  </si>
  <si>
    <t>49,271</t>
  </si>
  <si>
    <t>1,423</t>
  </si>
  <si>
    <t>79.2%</t>
  </si>
  <si>
    <t>296.4%</t>
  </si>
  <si>
    <t>75.5%</t>
  </si>
  <si>
    <t>180.5%</t>
  </si>
  <si>
    <t>113.4%</t>
  </si>
  <si>
    <t>36,325</t>
  </si>
  <si>
    <t>24,640</t>
  </si>
  <si>
    <t>36,053</t>
  </si>
  <si>
    <t>22,988</t>
  </si>
  <si>
    <t>5,652</t>
  </si>
  <si>
    <t>22,950</t>
  </si>
  <si>
    <t>30,401</t>
  </si>
  <si>
    <t>272</t>
  </si>
  <si>
    <t>1,652</t>
  </si>
  <si>
    <t>1,516</t>
  </si>
  <si>
    <t>318,807</t>
  </si>
  <si>
    <t>200,131</t>
  </si>
  <si>
    <t>317,231</t>
  </si>
  <si>
    <t>181,777</t>
  </si>
  <si>
    <t>57,233</t>
  </si>
  <si>
    <t>181,405</t>
  </si>
  <si>
    <t>259,998</t>
  </si>
  <si>
    <t>372</t>
  </si>
  <si>
    <t>1,576</t>
  </si>
  <si>
    <t>18,354</t>
  </si>
  <si>
    <t>16,960</t>
  </si>
  <si>
    <t>1,394</t>
  </si>
  <si>
    <t>6,803</t>
  </si>
  <si>
    <t>536</t>
  </si>
  <si>
    <t>685</t>
  </si>
  <si>
    <t>545</t>
  </si>
  <si>
    <t>6,118</t>
  </si>
  <si>
    <t>3,496</t>
  </si>
  <si>
    <t>2,622</t>
  </si>
  <si>
    <t>300.4%</t>
  </si>
  <si>
    <t>259.3%</t>
  </si>
  <si>
    <t>313.2%</t>
  </si>
  <si>
    <t>96.0%</t>
  </si>
  <si>
    <t>59,159</t>
  </si>
  <si>
    <t>6,251</t>
  </si>
  <si>
    <t>5,097</t>
  </si>
  <si>
    <t>1,012</t>
  </si>
  <si>
    <t>4,085</t>
  </si>
  <si>
    <t>54,062</t>
  </si>
  <si>
    <t>31,184</t>
  </si>
  <si>
    <t>22,878</t>
  </si>
  <si>
    <t>75.2%</t>
  </si>
  <si>
    <t>119.7%</t>
  </si>
  <si>
    <t>277,528</t>
  </si>
  <si>
    <t>144.6%</t>
  </si>
  <si>
    <t>1,891,116</t>
  </si>
  <si>
    <t>114.2%</t>
  </si>
  <si>
    <t>22.4%</t>
  </si>
  <si>
    <t>192,300</t>
  </si>
  <si>
    <t>1,623,461</t>
  </si>
  <si>
    <t>19.3%</t>
  </si>
  <si>
    <t>38,980</t>
  </si>
  <si>
    <t>302,759</t>
  </si>
  <si>
    <t>69,800</t>
  </si>
  <si>
    <t>787,913</t>
  </si>
  <si>
    <t>9.4%</t>
  </si>
  <si>
    <t>110,110</t>
  </si>
  <si>
    <t>175.7%</t>
  </si>
  <si>
    <t>672,801</t>
  </si>
  <si>
    <t>134.4%</t>
  </si>
  <si>
    <t>8.0%</t>
  </si>
  <si>
    <t>60,578</t>
  </si>
  <si>
    <t>153.8%</t>
  </si>
  <si>
    <t>586,722</t>
  </si>
  <si>
    <t>113.9%</t>
  </si>
  <si>
    <t>7.0%</t>
  </si>
  <si>
    <t>67,998</t>
  </si>
  <si>
    <t>432,887</t>
  </si>
  <si>
    <t>140.5%</t>
  </si>
  <si>
    <t>5.1%</t>
  </si>
  <si>
    <t>38,138</t>
  </si>
  <si>
    <t>372,162</t>
  </si>
  <si>
    <t>27,680</t>
  </si>
  <si>
    <t>87.2%</t>
  </si>
  <si>
    <t>277,065</t>
  </si>
  <si>
    <t>37,404</t>
  </si>
  <si>
    <t>106.3%</t>
  </si>
  <si>
    <t>271,090</t>
  </si>
  <si>
    <t>31,526</t>
  </si>
  <si>
    <t>152.5%</t>
  </si>
  <si>
    <t>269,261</t>
  </si>
  <si>
    <t>21,326</t>
  </si>
  <si>
    <t>186,771</t>
  </si>
  <si>
    <t>19,281</t>
  </si>
  <si>
    <t>167,336</t>
  </si>
  <si>
    <t>116.0%</t>
  </si>
  <si>
    <t>16,408</t>
  </si>
  <si>
    <t>109.1%</t>
  </si>
  <si>
    <t>145,121</t>
  </si>
  <si>
    <t>127.4%</t>
  </si>
  <si>
    <t>86,145</t>
  </si>
  <si>
    <t>78.5%</t>
  </si>
  <si>
    <t>8,038</t>
  </si>
  <si>
    <t>78,411</t>
  </si>
  <si>
    <t>9,207</t>
  </si>
  <si>
    <t>72,662</t>
  </si>
  <si>
    <t>6,579</t>
  </si>
  <si>
    <t>161.6%</t>
  </si>
  <si>
    <t>57,433</t>
  </si>
  <si>
    <t>164.4%</t>
  </si>
  <si>
    <t>5,044</t>
  </si>
  <si>
    <t>48,938</t>
  </si>
  <si>
    <t>124.3%</t>
  </si>
  <si>
    <t>5,696</t>
  </si>
  <si>
    <t>178.3%</t>
  </si>
  <si>
    <t>44,802</t>
  </si>
  <si>
    <t>4,545</t>
  </si>
  <si>
    <t>92.1%</t>
  </si>
  <si>
    <t>44,026</t>
  </si>
  <si>
    <t>36,963</t>
  </si>
  <si>
    <t>308,933</t>
  </si>
  <si>
    <t>118.3%</t>
  </si>
  <si>
    <t>1,304,254</t>
  </si>
  <si>
    <t>109.9%</t>
  </si>
  <si>
    <t>10,354,852</t>
  </si>
  <si>
    <t>103,679</t>
  </si>
  <si>
    <t>813,441</t>
  </si>
  <si>
    <t>91.0%</t>
  </si>
  <si>
    <t>269,547</t>
  </si>
  <si>
    <t>2,337,533</t>
  </si>
  <si>
    <t>10.1%</t>
  </si>
  <si>
    <t>188,428</t>
  </si>
  <si>
    <t>127.7%</t>
  </si>
  <si>
    <t>1,445,997</t>
  </si>
  <si>
    <t>132,229</t>
  </si>
  <si>
    <t>71.4%</t>
  </si>
  <si>
    <t>1,308,654</t>
  </si>
  <si>
    <t>5.6%</t>
  </si>
  <si>
    <t>123,211</t>
  </si>
  <si>
    <t>1,022,637</t>
  </si>
  <si>
    <t>126,128</t>
  </si>
  <si>
    <t>1,010,153</t>
  </si>
  <si>
    <t>121,310</t>
  </si>
  <si>
    <t>151.3%</t>
  </si>
  <si>
    <t>886,655</t>
  </si>
  <si>
    <t>103.0%</t>
  </si>
  <si>
    <t>3.8%</t>
  </si>
  <si>
    <t>104,827</t>
  </si>
  <si>
    <t>791,101</t>
  </si>
  <si>
    <t>124.6%</t>
  </si>
  <si>
    <t>115,976</t>
  </si>
  <si>
    <t>128.3%</t>
  </si>
  <si>
    <t>725,492</t>
  </si>
  <si>
    <t>70,138</t>
  </si>
  <si>
    <t>74.7%</t>
  </si>
  <si>
    <t>671,047</t>
  </si>
  <si>
    <t>2.9%</t>
  </si>
  <si>
    <t>67,468</t>
  </si>
  <si>
    <t>131.1%</t>
  </si>
  <si>
    <t>510,065</t>
  </si>
  <si>
    <t>59,302</t>
  </si>
  <si>
    <t>378,634</t>
  </si>
  <si>
    <t>47,335</t>
  </si>
  <si>
    <t>314,764</t>
  </si>
  <si>
    <t>32,994</t>
  </si>
  <si>
    <t>127.5%</t>
  </si>
  <si>
    <t>197,459</t>
  </si>
  <si>
    <t>22,457</t>
  </si>
  <si>
    <t>193,384</t>
  </si>
  <si>
    <t>18,869</t>
  </si>
  <si>
    <t>128,441</t>
  </si>
  <si>
    <t>14,991</t>
  </si>
  <si>
    <t>122.0%</t>
  </si>
  <si>
    <t>91,053</t>
  </si>
  <si>
    <t>87.6%</t>
  </si>
  <si>
    <t>14,056</t>
  </si>
  <si>
    <t>169.0%</t>
  </si>
  <si>
    <t>88,011</t>
  </si>
  <si>
    <t>120.1%</t>
  </si>
  <si>
    <t>5,980</t>
  </si>
  <si>
    <t>59.4%</t>
  </si>
  <si>
    <t>70,921</t>
  </si>
  <si>
    <t>9,888</t>
  </si>
  <si>
    <t>138.0%</t>
  </si>
  <si>
    <t>69,523</t>
  </si>
  <si>
    <t>93,534</t>
  </si>
  <si>
    <t>584,174</t>
  </si>
  <si>
    <t>66.8%</t>
  </si>
  <si>
    <t>2.5%</t>
  </si>
  <si>
    <t>23.3%</t>
  </si>
  <si>
    <t>191,785</t>
  </si>
  <si>
    <t>1,612,199</t>
  </si>
  <si>
    <t>19.8%</t>
  </si>
  <si>
    <t>60,800</t>
  </si>
  <si>
    <t>653,153</t>
  </si>
  <si>
    <t>183.0%</t>
  </si>
  <si>
    <t>651,700</t>
  </si>
  <si>
    <t>136.4%</t>
  </si>
  <si>
    <t>7.2%</t>
  </si>
  <si>
    <t>49,832</t>
  </si>
  <si>
    <t>206.2%</t>
  </si>
  <si>
    <t>362,522</t>
  </si>
  <si>
    <t>143.2%</t>
  </si>
  <si>
    <t>16,167</t>
  </si>
  <si>
    <t>142,045</t>
  </si>
  <si>
    <t>128.1%</t>
  </si>
  <si>
    <t>5,226</t>
  </si>
  <si>
    <t>40,119</t>
  </si>
  <si>
    <t>34,733</t>
  </si>
  <si>
    <t>293,238</t>
  </si>
  <si>
    <t>119.1%</t>
  </si>
  <si>
    <t>1,300,485</t>
  </si>
  <si>
    <t>10,239,422</t>
  </si>
  <si>
    <t>260,331</t>
  </si>
  <si>
    <t>2,254,557</t>
  </si>
  <si>
    <t>6.5%</t>
  </si>
  <si>
    <t>125,125</t>
  </si>
  <si>
    <t>127.6%</t>
  </si>
  <si>
    <t>965,005</t>
  </si>
  <si>
    <t>99,820</t>
  </si>
  <si>
    <t>133.0%</t>
  </si>
  <si>
    <t>787,809</t>
  </si>
  <si>
    <t>101.0%</t>
  </si>
  <si>
    <t>75.9%</t>
  </si>
  <si>
    <t>668,047</t>
  </si>
  <si>
    <t>146.0%</t>
  </si>
  <si>
    <t>473,705</t>
  </si>
  <si>
    <t>146.5%</t>
  </si>
  <si>
    <t>17,124</t>
  </si>
  <si>
    <t>153.4%</t>
  </si>
  <si>
    <t>128,798</t>
  </si>
  <si>
    <t>83.4%</t>
  </si>
  <si>
    <t>66,061</t>
  </si>
  <si>
    <t>507,672</t>
  </si>
  <si>
    <t>67.3%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</si>
</sst>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695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7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21" fillId="0" borderId="13" xfId="11" applyFont="1" applyBorder="1" applyAlignment="1">
      <alignment horizontal="center" vertical="center"/>
    </xf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7" fillId="0" borderId="3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17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8" fillId="0" borderId="12" xfId="0" applyFont="1" applyBorder="1" applyAlignment="1">
      <alignment horizontal="distributed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1" fillId="0" borderId="9" xfId="1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distributed" vertical="center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0" xfId="0" applyFont="1" applyBorder="1"/>
    <xf numFmtId="0" fontId="17" fillId="0" borderId="0" xfId="0" applyFont="1" applyBorder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distributed" vertical="center" justifyLastLine="1" shrinkToFit="1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distributed"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3" fontId="45" fillId="3" borderId="0" xfId="0" applyNumberFormat="1" applyFont="1" applyFill="1" applyBorder="1" applyAlignment="1">
      <alignment horizontal="right"/>
    </xf>
    <xf numFmtId="176" fontId="6" fillId="3" borderId="0" xfId="0" applyNumberFormat="1" applyFont="1" applyFill="1" applyBorder="1" applyAlignment="1">
      <alignment horizontal="right"/>
    </xf>
    <xf numFmtId="0" fontId="21" fillId="0" borderId="12" xfId="0" applyFont="1" applyBorder="1" applyAlignment="1">
      <alignment horizontal="distributed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distributed" vertical="center"/>
    </xf>
    <xf numFmtId="0" fontId="21" fillId="0" borderId="12" xfId="0" applyFont="1" applyBorder="1" applyAlignment="1">
      <alignment horizontal="center" vertical="center" shrinkToFit="1" readingOrder="1"/>
    </xf>
    <xf numFmtId="0" fontId="24" fillId="0" borderId="12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wrapText="1" shrinkToFit="1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" fontId="7" fillId="0" borderId="2" xfId="0" applyNumberFormat="1" applyFont="1" applyBorder="1" applyAlignment="1">
      <alignment horizontal="right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3" fontId="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1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zoomScaleNormal="100" zoomScaleSheetLayoutView="100" workbookViewId="0">
      <selection activeCell="B2" sqref="B2"/>
    </sheetView>
  </sheetViews>
  <sheetFormatPr defaultRowHeight="13.5" x14ac:dyDescent="0.15"/>
  <cols>
    <col min="1" max="1" width="5" customWidth="1"/>
    <col min="2" max="2" width="3.625" customWidth="1"/>
    <col min="3" max="3" width="60.625" customWidth="1"/>
  </cols>
  <sheetData>
    <row r="1" spans="1:4" ht="34.5" customHeight="1" x14ac:dyDescent="0.15">
      <c r="B1" s="108" t="s">
        <v>1139</v>
      </c>
      <c r="C1" s="108"/>
    </row>
    <row r="3" spans="1:4" ht="14.25" customHeight="1" x14ac:dyDescent="0.15">
      <c r="A3" s="109"/>
      <c r="B3" s="109"/>
      <c r="C3" s="110" t="s">
        <v>371</v>
      </c>
    </row>
    <row r="4" spans="1:4" ht="14.25" customHeight="1" x14ac:dyDescent="0.15">
      <c r="A4" s="111">
        <v>1</v>
      </c>
      <c r="B4" s="615" t="s">
        <v>372</v>
      </c>
      <c r="C4" s="615"/>
    </row>
    <row r="5" spans="1:4" ht="14.25" customHeight="1" x14ac:dyDescent="0.15">
      <c r="A5" s="109"/>
      <c r="B5" s="112">
        <v>-1</v>
      </c>
      <c r="C5" s="113" t="s">
        <v>373</v>
      </c>
      <c r="D5" s="109" t="s">
        <v>374</v>
      </c>
    </row>
    <row r="6" spans="1:4" ht="14.25" customHeight="1" x14ac:dyDescent="0.15">
      <c r="A6" s="109"/>
      <c r="B6" s="112">
        <v>-2</v>
      </c>
      <c r="C6" s="113" t="s">
        <v>375</v>
      </c>
      <c r="D6" s="109" t="s">
        <v>374</v>
      </c>
    </row>
    <row r="7" spans="1:4" ht="14.25" customHeight="1" x14ac:dyDescent="0.15">
      <c r="A7" s="109"/>
      <c r="B7" s="112">
        <v>-3</v>
      </c>
      <c r="C7" s="113" t="s">
        <v>376</v>
      </c>
      <c r="D7" s="109" t="s">
        <v>377</v>
      </c>
    </row>
    <row r="8" spans="1:4" ht="14.25" customHeight="1" x14ac:dyDescent="0.15">
      <c r="A8" s="109"/>
      <c r="B8" s="112">
        <v>-4</v>
      </c>
      <c r="C8" s="113" t="s">
        <v>378</v>
      </c>
      <c r="D8" s="109" t="s">
        <v>379</v>
      </c>
    </row>
    <row r="9" spans="1:4" ht="14.25" customHeight="1" x14ac:dyDescent="0.15">
      <c r="A9" s="111">
        <v>2</v>
      </c>
      <c r="B9" s="615" t="s">
        <v>380</v>
      </c>
      <c r="C9" s="615"/>
      <c r="D9" s="109"/>
    </row>
    <row r="10" spans="1:4" ht="14.25" customHeight="1" x14ac:dyDescent="0.15">
      <c r="A10" s="109"/>
      <c r="B10" s="112">
        <v>-1</v>
      </c>
      <c r="C10" s="113" t="s">
        <v>381</v>
      </c>
      <c r="D10" s="109" t="s">
        <v>382</v>
      </c>
    </row>
    <row r="11" spans="1:4" ht="14.25" customHeight="1" x14ac:dyDescent="0.15">
      <c r="A11" s="109"/>
      <c r="B11" s="112">
        <v>-2</v>
      </c>
      <c r="C11" s="113" t="s">
        <v>383</v>
      </c>
      <c r="D11" s="109" t="s">
        <v>384</v>
      </c>
    </row>
    <row r="12" spans="1:4" ht="14.25" customHeight="1" x14ac:dyDescent="0.15">
      <c r="A12" s="109"/>
      <c r="B12" s="112">
        <v>-3</v>
      </c>
      <c r="C12" s="113" t="s">
        <v>385</v>
      </c>
      <c r="D12" s="109" t="s">
        <v>386</v>
      </c>
    </row>
    <row r="13" spans="1:4" ht="14.25" customHeight="1" x14ac:dyDescent="0.15">
      <c r="A13" s="109"/>
      <c r="B13" s="112">
        <v>-4</v>
      </c>
      <c r="C13" s="113" t="s">
        <v>387</v>
      </c>
      <c r="D13" s="109" t="s">
        <v>388</v>
      </c>
    </row>
    <row r="14" spans="1:4" ht="14.25" customHeight="1" x14ac:dyDescent="0.15">
      <c r="A14" s="109"/>
      <c r="B14" s="112">
        <v>-5</v>
      </c>
      <c r="C14" s="113" t="s">
        <v>389</v>
      </c>
      <c r="D14" s="109" t="s">
        <v>390</v>
      </c>
    </row>
    <row r="15" spans="1:4" ht="14.25" customHeight="1" x14ac:dyDescent="0.15">
      <c r="A15" s="111">
        <v>3</v>
      </c>
      <c r="B15" s="615" t="s">
        <v>391</v>
      </c>
      <c r="C15" s="615"/>
      <c r="D15" s="109"/>
    </row>
    <row r="16" spans="1:4" ht="14.25" customHeight="1" x14ac:dyDescent="0.15">
      <c r="A16" s="114"/>
      <c r="B16" s="112">
        <v>-1</v>
      </c>
      <c r="C16" s="113" t="s">
        <v>392</v>
      </c>
      <c r="D16" s="109" t="s">
        <v>393</v>
      </c>
    </row>
    <row r="17" spans="1:4" ht="14.25" customHeight="1" x14ac:dyDescent="0.15">
      <c r="A17" s="109"/>
      <c r="B17" s="112">
        <v>-2</v>
      </c>
      <c r="C17" s="113" t="s">
        <v>394</v>
      </c>
      <c r="D17" s="109" t="s">
        <v>395</v>
      </c>
    </row>
    <row r="18" spans="1:4" ht="14.25" customHeight="1" x14ac:dyDescent="0.15">
      <c r="A18" s="109"/>
      <c r="B18" s="112">
        <v>-3</v>
      </c>
      <c r="C18" s="113" t="s">
        <v>396</v>
      </c>
      <c r="D18" s="109" t="s">
        <v>397</v>
      </c>
    </row>
    <row r="19" spans="1:4" ht="14.25" customHeight="1" x14ac:dyDescent="0.15">
      <c r="A19" s="111">
        <v>4</v>
      </c>
      <c r="B19" s="615" t="s">
        <v>398</v>
      </c>
      <c r="C19" s="615"/>
      <c r="D19" s="109"/>
    </row>
    <row r="20" spans="1:4" ht="14.25" customHeight="1" x14ac:dyDescent="0.15">
      <c r="A20" s="109"/>
      <c r="B20" s="112">
        <v>-1</v>
      </c>
      <c r="C20" s="113" t="s">
        <v>399</v>
      </c>
      <c r="D20" s="109" t="s">
        <v>400</v>
      </c>
    </row>
    <row r="21" spans="1:4" ht="14.25" customHeight="1" x14ac:dyDescent="0.15">
      <c r="A21" s="112"/>
      <c r="B21" s="112">
        <v>-2</v>
      </c>
      <c r="C21" s="113" t="s">
        <v>401</v>
      </c>
      <c r="D21" s="109" t="s">
        <v>402</v>
      </c>
    </row>
    <row r="22" spans="1:4" ht="14.25" customHeight="1" x14ac:dyDescent="0.15">
      <c r="A22" s="109"/>
      <c r="B22" s="112">
        <v>-3</v>
      </c>
      <c r="C22" s="113" t="s">
        <v>403</v>
      </c>
      <c r="D22" s="109" t="s">
        <v>404</v>
      </c>
    </row>
    <row r="23" spans="1:4" ht="14.25" customHeight="1" x14ac:dyDescent="0.15">
      <c r="A23" s="109"/>
      <c r="B23" s="112">
        <v>-4</v>
      </c>
      <c r="C23" s="113" t="s">
        <v>405</v>
      </c>
      <c r="D23" s="109" t="s">
        <v>406</v>
      </c>
    </row>
    <row r="24" spans="1:4" ht="14.25" customHeight="1" x14ac:dyDescent="0.15">
      <c r="A24" s="111">
        <v>5</v>
      </c>
      <c r="B24" s="615" t="s">
        <v>407</v>
      </c>
      <c r="C24" s="615"/>
      <c r="D24" s="109"/>
    </row>
    <row r="25" spans="1:4" ht="14.25" customHeight="1" x14ac:dyDescent="0.15">
      <c r="A25" s="109"/>
      <c r="B25" s="112">
        <v>-1</v>
      </c>
      <c r="C25" s="113" t="s">
        <v>408</v>
      </c>
      <c r="D25" s="109" t="s">
        <v>409</v>
      </c>
    </row>
    <row r="26" spans="1:4" ht="14.25" customHeight="1" x14ac:dyDescent="0.15">
      <c r="A26" s="109"/>
      <c r="B26" s="112">
        <v>-2</v>
      </c>
      <c r="C26" s="113" t="s">
        <v>410</v>
      </c>
      <c r="D26" s="109" t="s">
        <v>411</v>
      </c>
    </row>
    <row r="27" spans="1:4" ht="14.25" customHeight="1" x14ac:dyDescent="0.15"/>
    <row r="28" spans="1:4" ht="14.25" customHeight="1" x14ac:dyDescent="0.15"/>
    <row r="29" spans="1:4" ht="14.25" customHeight="1" x14ac:dyDescent="0.15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view="pageBreakPreview" topLeftCell="A16" zoomScaleNormal="100" zoomScaleSheetLayoutView="100" workbookViewId="0">
      <selection activeCell="A2" sqref="A2:C3"/>
    </sheetView>
  </sheetViews>
  <sheetFormatPr defaultRowHeight="12" x14ac:dyDescent="0.15"/>
  <cols>
    <col min="1" max="2" width="4.375" style="6" customWidth="1"/>
    <col min="3" max="3" width="4.5" style="6" customWidth="1"/>
    <col min="4" max="7" width="12.75" style="6" customWidth="1"/>
    <col min="8" max="16384" width="9" style="6"/>
  </cols>
  <sheetData>
    <row r="1" spans="1:8" ht="18.75" x14ac:dyDescent="0.2">
      <c r="A1" s="141" t="s">
        <v>2</v>
      </c>
      <c r="B1" s="124"/>
      <c r="C1" s="124"/>
      <c r="D1" s="124"/>
      <c r="E1" s="124"/>
      <c r="F1" s="124"/>
      <c r="G1" s="142" t="s">
        <v>202</v>
      </c>
    </row>
    <row r="2" spans="1:8" s="4" customFormat="1" ht="30" customHeight="1" x14ac:dyDescent="0.15">
      <c r="A2" s="659"/>
      <c r="B2" s="660"/>
      <c r="C2" s="661"/>
      <c r="D2" s="620" t="s">
        <v>203</v>
      </c>
      <c r="E2" s="622"/>
      <c r="F2" s="620" t="s">
        <v>204</v>
      </c>
      <c r="G2" s="622"/>
    </row>
    <row r="3" spans="1:8" s="4" customFormat="1" ht="30" customHeight="1" x14ac:dyDescent="0.15">
      <c r="A3" s="662"/>
      <c r="B3" s="663"/>
      <c r="C3" s="664"/>
      <c r="D3" s="52" t="s">
        <v>3</v>
      </c>
      <c r="E3" s="52" t="s">
        <v>4</v>
      </c>
      <c r="F3" s="52" t="s">
        <v>3</v>
      </c>
      <c r="G3" s="52" t="s">
        <v>4</v>
      </c>
    </row>
    <row r="4" spans="1:8" s="4" customFormat="1" ht="30" customHeight="1" x14ac:dyDescent="0.15">
      <c r="A4" s="632" t="s">
        <v>281</v>
      </c>
      <c r="B4" s="620" t="s">
        <v>177</v>
      </c>
      <c r="C4" s="622"/>
      <c r="D4" s="333">
        <v>30</v>
      </c>
      <c r="E4" s="336">
        <v>227</v>
      </c>
      <c r="F4" s="333">
        <v>30</v>
      </c>
      <c r="G4" s="336">
        <v>227</v>
      </c>
      <c r="H4" s="53"/>
    </row>
    <row r="5" spans="1:8" s="4" customFormat="1" ht="30" customHeight="1" x14ac:dyDescent="0.15">
      <c r="A5" s="634"/>
      <c r="B5" s="620" t="s">
        <v>162</v>
      </c>
      <c r="C5" s="622"/>
      <c r="D5" s="334">
        <v>379080</v>
      </c>
      <c r="E5" s="337">
        <v>2868372</v>
      </c>
      <c r="F5" s="334">
        <v>379080</v>
      </c>
      <c r="G5" s="337">
        <v>2868372</v>
      </c>
      <c r="H5" s="53"/>
    </row>
    <row r="6" spans="1:8" s="4" customFormat="1" ht="32.450000000000003" customHeight="1" x14ac:dyDescent="0.15">
      <c r="A6" s="632" t="s">
        <v>284</v>
      </c>
      <c r="B6" s="617" t="s">
        <v>279</v>
      </c>
      <c r="C6" s="103" t="s">
        <v>279</v>
      </c>
      <c r="D6" s="333">
        <v>847000</v>
      </c>
      <c r="E6" s="336">
        <v>6940550</v>
      </c>
      <c r="F6" s="333">
        <v>847000</v>
      </c>
      <c r="G6" s="336">
        <v>6940550</v>
      </c>
      <c r="H6" s="53"/>
    </row>
    <row r="7" spans="1:8" s="4" customFormat="1" ht="32.450000000000003" customHeight="1" x14ac:dyDescent="0.15">
      <c r="A7" s="633"/>
      <c r="B7" s="653"/>
      <c r="C7" s="52" t="s">
        <v>285</v>
      </c>
      <c r="D7" s="334">
        <v>427445</v>
      </c>
      <c r="E7" s="337">
        <v>3498550</v>
      </c>
      <c r="F7" s="334">
        <v>427445</v>
      </c>
      <c r="G7" s="337">
        <v>3498550</v>
      </c>
      <c r="H7" s="53"/>
    </row>
    <row r="8" spans="1:8" s="4" customFormat="1" ht="32.450000000000003" customHeight="1" x14ac:dyDescent="0.15">
      <c r="A8" s="634"/>
      <c r="B8" s="618"/>
      <c r="C8" s="52" t="s">
        <v>286</v>
      </c>
      <c r="D8" s="335">
        <v>419555</v>
      </c>
      <c r="E8" s="338">
        <v>3442000</v>
      </c>
      <c r="F8" s="335">
        <v>419555</v>
      </c>
      <c r="G8" s="338">
        <v>3442000</v>
      </c>
      <c r="H8" s="53"/>
    </row>
    <row r="9" spans="1:8" s="4" customFormat="1" ht="32.450000000000003" customHeight="1" x14ac:dyDescent="0.15">
      <c r="A9" s="632" t="s">
        <v>287</v>
      </c>
      <c r="B9" s="632" t="s">
        <v>288</v>
      </c>
      <c r="C9" s="52" t="s">
        <v>279</v>
      </c>
      <c r="D9" s="333">
        <v>36</v>
      </c>
      <c r="E9" s="336">
        <v>111</v>
      </c>
      <c r="F9" s="333">
        <v>36</v>
      </c>
      <c r="G9" s="336">
        <v>111</v>
      </c>
      <c r="H9" s="53"/>
    </row>
    <row r="10" spans="1:8" s="4" customFormat="1" ht="32.450000000000003" customHeight="1" x14ac:dyDescent="0.15">
      <c r="A10" s="633"/>
      <c r="B10" s="633"/>
      <c r="C10" s="52" t="s">
        <v>285</v>
      </c>
      <c r="D10" s="334">
        <v>21</v>
      </c>
      <c r="E10" s="337">
        <v>34</v>
      </c>
      <c r="F10" s="334">
        <v>21</v>
      </c>
      <c r="G10" s="337">
        <v>34</v>
      </c>
      <c r="H10" s="53"/>
    </row>
    <row r="11" spans="1:8" s="4" customFormat="1" ht="32.450000000000003" customHeight="1" x14ac:dyDescent="0.15">
      <c r="A11" s="633"/>
      <c r="B11" s="634"/>
      <c r="C11" s="52" t="s">
        <v>286</v>
      </c>
      <c r="D11" s="335">
        <v>15</v>
      </c>
      <c r="E11" s="338">
        <v>77</v>
      </c>
      <c r="F11" s="335">
        <v>15</v>
      </c>
      <c r="G11" s="338">
        <v>77</v>
      </c>
      <c r="H11" s="53"/>
    </row>
    <row r="12" spans="1:8" s="4" customFormat="1" ht="32.450000000000003" customHeight="1" x14ac:dyDescent="0.15">
      <c r="A12" s="633"/>
      <c r="B12" s="632" t="s">
        <v>289</v>
      </c>
      <c r="C12" s="52" t="s">
        <v>279</v>
      </c>
      <c r="D12" s="333">
        <v>7612</v>
      </c>
      <c r="E12" s="336">
        <v>62729</v>
      </c>
      <c r="F12" s="333">
        <v>7612</v>
      </c>
      <c r="G12" s="336">
        <v>62729</v>
      </c>
      <c r="H12" s="53"/>
    </row>
    <row r="13" spans="1:8" s="4" customFormat="1" ht="32.450000000000003" customHeight="1" x14ac:dyDescent="0.15">
      <c r="A13" s="633"/>
      <c r="B13" s="633"/>
      <c r="C13" s="52" t="s">
        <v>285</v>
      </c>
      <c r="D13" s="334">
        <v>3887</v>
      </c>
      <c r="E13" s="337">
        <v>31992</v>
      </c>
      <c r="F13" s="334">
        <v>3887</v>
      </c>
      <c r="G13" s="337">
        <v>31992</v>
      </c>
      <c r="H13" s="53"/>
    </row>
    <row r="14" spans="1:8" s="4" customFormat="1" ht="32.450000000000003" customHeight="1" x14ac:dyDescent="0.15">
      <c r="A14" s="633"/>
      <c r="B14" s="634"/>
      <c r="C14" s="52" t="s">
        <v>286</v>
      </c>
      <c r="D14" s="335">
        <v>3725</v>
      </c>
      <c r="E14" s="338">
        <v>30737</v>
      </c>
      <c r="F14" s="335">
        <v>3725</v>
      </c>
      <c r="G14" s="338">
        <v>30737</v>
      </c>
      <c r="H14" s="53"/>
    </row>
    <row r="15" spans="1:8" s="4" customFormat="1" ht="32.450000000000003" customHeight="1" x14ac:dyDescent="0.15">
      <c r="A15" s="633"/>
      <c r="B15" s="632" t="s">
        <v>290</v>
      </c>
      <c r="C15" s="52" t="s">
        <v>279</v>
      </c>
      <c r="D15" s="333">
        <v>3985</v>
      </c>
      <c r="E15" s="336">
        <v>32978</v>
      </c>
      <c r="F15" s="333">
        <v>3985</v>
      </c>
      <c r="G15" s="336">
        <v>32978</v>
      </c>
      <c r="H15" s="53"/>
    </row>
    <row r="16" spans="1:8" s="4" customFormat="1" ht="32.450000000000003" customHeight="1" x14ac:dyDescent="0.15">
      <c r="A16" s="633"/>
      <c r="B16" s="633"/>
      <c r="C16" s="52" t="s">
        <v>285</v>
      </c>
      <c r="D16" s="334">
        <v>2198</v>
      </c>
      <c r="E16" s="337">
        <v>18298</v>
      </c>
      <c r="F16" s="334">
        <v>2198</v>
      </c>
      <c r="G16" s="337">
        <v>18298</v>
      </c>
      <c r="H16" s="53"/>
    </row>
    <row r="17" spans="1:8" s="4" customFormat="1" ht="32.450000000000003" customHeight="1" x14ac:dyDescent="0.15">
      <c r="A17" s="634"/>
      <c r="B17" s="634"/>
      <c r="C17" s="52" t="s">
        <v>286</v>
      </c>
      <c r="D17" s="335">
        <v>1787</v>
      </c>
      <c r="E17" s="338">
        <v>14680</v>
      </c>
      <c r="F17" s="335">
        <v>1787</v>
      </c>
      <c r="G17" s="338">
        <v>14680</v>
      </c>
      <c r="H17" s="53"/>
    </row>
    <row r="18" spans="1:8" s="4" customFormat="1" ht="32.450000000000003" customHeight="1" x14ac:dyDescent="0.15">
      <c r="A18" s="632" t="s">
        <v>291</v>
      </c>
      <c r="B18" s="620" t="s">
        <v>279</v>
      </c>
      <c r="C18" s="622"/>
      <c r="D18" s="333">
        <v>3047</v>
      </c>
      <c r="E18" s="336">
        <v>15843</v>
      </c>
      <c r="F18" s="333">
        <v>3047</v>
      </c>
      <c r="G18" s="336">
        <v>15843</v>
      </c>
      <c r="H18" s="53"/>
    </row>
    <row r="19" spans="1:8" s="4" customFormat="1" ht="32.450000000000003" customHeight="1" x14ac:dyDescent="0.15">
      <c r="A19" s="633"/>
      <c r="B19" s="620" t="s">
        <v>292</v>
      </c>
      <c r="C19" s="622"/>
      <c r="D19" s="334">
        <v>1523</v>
      </c>
      <c r="E19" s="337">
        <v>8695</v>
      </c>
      <c r="F19" s="334">
        <v>1523</v>
      </c>
      <c r="G19" s="337">
        <v>8695</v>
      </c>
      <c r="H19" s="53"/>
    </row>
    <row r="20" spans="1:8" s="4" customFormat="1" ht="32.450000000000003" customHeight="1" x14ac:dyDescent="0.15">
      <c r="A20" s="634"/>
      <c r="B20" s="620" t="s">
        <v>293</v>
      </c>
      <c r="C20" s="622"/>
      <c r="D20" s="335">
        <v>1524</v>
      </c>
      <c r="E20" s="338">
        <v>7148</v>
      </c>
      <c r="F20" s="335">
        <v>1524</v>
      </c>
      <c r="G20" s="338">
        <v>7148</v>
      </c>
      <c r="H20" s="53"/>
    </row>
    <row r="21" spans="1:8" x14ac:dyDescent="0.15">
      <c r="A21" s="124"/>
      <c r="B21" s="124"/>
      <c r="C21" s="124"/>
      <c r="D21" s="124"/>
      <c r="E21" s="124"/>
      <c r="F21" s="124"/>
      <c r="G21" s="124"/>
    </row>
    <row r="22" spans="1:8" x14ac:dyDescent="0.15">
      <c r="A22" s="124" t="s">
        <v>294</v>
      </c>
      <c r="B22" s="124"/>
      <c r="C22" s="124"/>
      <c r="D22" s="124"/>
      <c r="E22" s="124"/>
      <c r="F22" s="124"/>
      <c r="G22" s="124"/>
    </row>
    <row r="23" spans="1:8" x14ac:dyDescent="0.15">
      <c r="A23" s="124" t="s">
        <v>295</v>
      </c>
      <c r="B23" s="124"/>
      <c r="C23" s="124"/>
      <c r="D23" s="124"/>
      <c r="E23" s="124"/>
      <c r="F23" s="124"/>
      <c r="G23" s="124"/>
    </row>
  </sheetData>
  <mergeCells count="16">
    <mergeCell ref="F2:G2"/>
    <mergeCell ref="A4:A5"/>
    <mergeCell ref="B4:C4"/>
    <mergeCell ref="A2:C3"/>
    <mergeCell ref="A6:A8"/>
    <mergeCell ref="A18:A20"/>
    <mergeCell ref="B18:C18"/>
    <mergeCell ref="B19:C19"/>
    <mergeCell ref="B20:C20"/>
    <mergeCell ref="D2:E2"/>
    <mergeCell ref="B6:B8"/>
    <mergeCell ref="A9:A17"/>
    <mergeCell ref="B5:C5"/>
    <mergeCell ref="B9:B11"/>
    <mergeCell ref="B12:B14"/>
    <mergeCell ref="B15:B17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r:id="rId1"/>
  <headerFooter scaleWithDoc="0" alignWithMargins="0"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>
      <selection activeCell="B2" sqref="B2:K2"/>
    </sheetView>
  </sheetViews>
  <sheetFormatPr defaultColWidth="8" defaultRowHeight="13.5" x14ac:dyDescent="0.15"/>
  <cols>
    <col min="1" max="1" width="12.375" style="28" customWidth="1"/>
    <col min="2" max="2" width="11.25" style="28" customWidth="1"/>
    <col min="3" max="11" width="11.25" style="22" customWidth="1"/>
    <col min="12" max="12" width="11.625" style="28" bestFit="1" customWidth="1"/>
    <col min="13" max="20" width="10.25" style="22" bestFit="1" customWidth="1"/>
    <col min="21" max="21" width="10.25" style="22" customWidth="1"/>
    <col min="22" max="16384" width="8" style="22"/>
  </cols>
  <sheetData>
    <row r="1" spans="1:21" ht="18.75" x14ac:dyDescent="0.2">
      <c r="A1" s="137" t="s">
        <v>78</v>
      </c>
      <c r="B1" s="133"/>
      <c r="C1" s="132"/>
      <c r="D1" s="132"/>
      <c r="E1" s="132"/>
      <c r="F1" s="132"/>
      <c r="G1" s="132"/>
      <c r="H1" s="132"/>
      <c r="I1" s="132"/>
      <c r="J1" s="132"/>
      <c r="K1" s="136" t="s">
        <v>161</v>
      </c>
      <c r="L1" s="133"/>
      <c r="M1" s="132"/>
      <c r="N1" s="132"/>
      <c r="O1" s="132"/>
      <c r="P1" s="132"/>
      <c r="Q1" s="132"/>
      <c r="R1" s="132"/>
      <c r="S1" s="132"/>
      <c r="T1" s="132"/>
      <c r="U1" s="136" t="s">
        <v>161</v>
      </c>
    </row>
    <row r="2" spans="1:21" s="29" customFormat="1" ht="19.899999999999999" customHeight="1" x14ac:dyDescent="0.15">
      <c r="A2" s="645" t="s">
        <v>850</v>
      </c>
      <c r="B2" s="648" t="s">
        <v>714</v>
      </c>
      <c r="C2" s="665"/>
      <c r="D2" s="665"/>
      <c r="E2" s="665"/>
      <c r="F2" s="665"/>
      <c r="G2" s="665"/>
      <c r="H2" s="665"/>
      <c r="I2" s="665"/>
      <c r="J2" s="665"/>
      <c r="K2" s="649"/>
      <c r="L2" s="648" t="s">
        <v>715</v>
      </c>
      <c r="M2" s="665"/>
      <c r="N2" s="665"/>
      <c r="O2" s="665"/>
      <c r="P2" s="665"/>
      <c r="Q2" s="665"/>
      <c r="R2" s="665"/>
      <c r="S2" s="665"/>
      <c r="T2" s="665"/>
      <c r="U2" s="649"/>
    </row>
    <row r="3" spans="1:21" s="29" customFormat="1" ht="19.899999999999999" customHeight="1" x14ac:dyDescent="0.15">
      <c r="A3" s="646"/>
      <c r="B3" s="645" t="s">
        <v>205</v>
      </c>
      <c r="C3" s="648" t="s">
        <v>206</v>
      </c>
      <c r="D3" s="665"/>
      <c r="E3" s="649"/>
      <c r="F3" s="648" t="s">
        <v>207</v>
      </c>
      <c r="G3" s="665"/>
      <c r="H3" s="649"/>
      <c r="I3" s="648" t="s">
        <v>208</v>
      </c>
      <c r="J3" s="665"/>
      <c r="K3" s="649"/>
      <c r="L3" s="645" t="s">
        <v>205</v>
      </c>
      <c r="M3" s="648" t="s">
        <v>206</v>
      </c>
      <c r="N3" s="665"/>
      <c r="O3" s="649"/>
      <c r="P3" s="648" t="s">
        <v>207</v>
      </c>
      <c r="Q3" s="665"/>
      <c r="R3" s="649"/>
      <c r="S3" s="648" t="s">
        <v>208</v>
      </c>
      <c r="T3" s="665"/>
      <c r="U3" s="649"/>
    </row>
    <row r="4" spans="1:21" s="29" customFormat="1" ht="19.899999999999999" customHeight="1" x14ac:dyDescent="0.15">
      <c r="A4" s="647"/>
      <c r="B4" s="647"/>
      <c r="C4" s="179" t="s">
        <v>175</v>
      </c>
      <c r="D4" s="178" t="s">
        <v>209</v>
      </c>
      <c r="E4" s="178" t="s">
        <v>210</v>
      </c>
      <c r="F4" s="179" t="s">
        <v>175</v>
      </c>
      <c r="G4" s="178" t="s">
        <v>209</v>
      </c>
      <c r="H4" s="178" t="s">
        <v>210</v>
      </c>
      <c r="I4" s="179" t="s">
        <v>175</v>
      </c>
      <c r="J4" s="178" t="s">
        <v>211</v>
      </c>
      <c r="K4" s="178" t="s">
        <v>212</v>
      </c>
      <c r="L4" s="647"/>
      <c r="M4" s="179" t="s">
        <v>175</v>
      </c>
      <c r="N4" s="178" t="s">
        <v>209</v>
      </c>
      <c r="O4" s="178" t="s">
        <v>210</v>
      </c>
      <c r="P4" s="179" t="s">
        <v>175</v>
      </c>
      <c r="Q4" s="178" t="s">
        <v>209</v>
      </c>
      <c r="R4" s="178" t="s">
        <v>210</v>
      </c>
      <c r="S4" s="179" t="s">
        <v>175</v>
      </c>
      <c r="T4" s="178" t="s">
        <v>211</v>
      </c>
      <c r="U4" s="179" t="s">
        <v>212</v>
      </c>
    </row>
    <row r="5" spans="1:21" ht="18" customHeight="1" x14ac:dyDescent="0.15">
      <c r="A5" s="180" t="s">
        <v>746</v>
      </c>
      <c r="B5" s="348" t="s">
        <v>851</v>
      </c>
      <c r="C5" s="339" t="s">
        <v>852</v>
      </c>
      <c r="D5" s="339" t="s">
        <v>853</v>
      </c>
      <c r="E5" s="339" t="s">
        <v>854</v>
      </c>
      <c r="F5" s="339" t="s">
        <v>855</v>
      </c>
      <c r="G5" s="339" t="s">
        <v>856</v>
      </c>
      <c r="H5" s="339" t="s">
        <v>857</v>
      </c>
      <c r="I5" s="339" t="s">
        <v>858</v>
      </c>
      <c r="J5" s="339" t="s">
        <v>859</v>
      </c>
      <c r="K5" s="339" t="s">
        <v>860</v>
      </c>
      <c r="L5" s="348" t="s">
        <v>574</v>
      </c>
      <c r="M5" s="339" t="s">
        <v>575</v>
      </c>
      <c r="N5" s="339" t="s">
        <v>444</v>
      </c>
      <c r="O5" s="339" t="s">
        <v>576</v>
      </c>
      <c r="P5" s="339" t="s">
        <v>861</v>
      </c>
      <c r="Q5" s="339" t="s">
        <v>445</v>
      </c>
      <c r="R5" s="339" t="s">
        <v>862</v>
      </c>
      <c r="S5" s="339" t="s">
        <v>446</v>
      </c>
      <c r="T5" s="339" t="s">
        <v>447</v>
      </c>
      <c r="U5" s="342" t="s">
        <v>448</v>
      </c>
    </row>
    <row r="6" spans="1:21" ht="18" customHeight="1" x14ac:dyDescent="0.15">
      <c r="A6" s="180"/>
      <c r="B6" s="349" t="s">
        <v>558</v>
      </c>
      <c r="C6" s="340" t="s">
        <v>863</v>
      </c>
      <c r="D6" s="340" t="s">
        <v>864</v>
      </c>
      <c r="E6" s="340" t="s">
        <v>621</v>
      </c>
      <c r="F6" s="340" t="s">
        <v>553</v>
      </c>
      <c r="G6" s="340" t="s">
        <v>865</v>
      </c>
      <c r="H6" s="340" t="s">
        <v>679</v>
      </c>
      <c r="I6" s="340" t="s">
        <v>603</v>
      </c>
      <c r="J6" s="340" t="s">
        <v>551</v>
      </c>
      <c r="K6" s="340" t="s">
        <v>622</v>
      </c>
      <c r="L6" s="349"/>
      <c r="M6" s="340"/>
      <c r="N6" s="340"/>
      <c r="O6" s="340"/>
      <c r="P6" s="340"/>
      <c r="Q6" s="340"/>
      <c r="R6" s="340"/>
      <c r="S6" s="340"/>
      <c r="T6" s="340"/>
      <c r="U6" s="343"/>
    </row>
    <row r="7" spans="1:21" ht="18" customHeight="1" x14ac:dyDescent="0.15">
      <c r="A7" s="180" t="s">
        <v>163</v>
      </c>
      <c r="B7" s="348" t="s">
        <v>866</v>
      </c>
      <c r="C7" s="339" t="s">
        <v>867</v>
      </c>
      <c r="D7" s="339" t="s">
        <v>868</v>
      </c>
      <c r="E7" s="339" t="s">
        <v>869</v>
      </c>
      <c r="F7" s="339" t="s">
        <v>870</v>
      </c>
      <c r="G7" s="339" t="s">
        <v>871</v>
      </c>
      <c r="H7" s="339" t="s">
        <v>872</v>
      </c>
      <c r="I7" s="339" t="s">
        <v>873</v>
      </c>
      <c r="J7" s="339" t="s">
        <v>874</v>
      </c>
      <c r="K7" s="339" t="s">
        <v>875</v>
      </c>
      <c r="L7" s="348" t="s">
        <v>876</v>
      </c>
      <c r="M7" s="339" t="s">
        <v>579</v>
      </c>
      <c r="N7" s="339" t="s">
        <v>521</v>
      </c>
      <c r="O7" s="339" t="s">
        <v>580</v>
      </c>
      <c r="P7" s="339" t="s">
        <v>877</v>
      </c>
      <c r="Q7" s="339" t="s">
        <v>522</v>
      </c>
      <c r="R7" s="339" t="s">
        <v>878</v>
      </c>
      <c r="S7" s="339" t="s">
        <v>879</v>
      </c>
      <c r="T7" s="339" t="s">
        <v>880</v>
      </c>
      <c r="U7" s="342" t="s">
        <v>523</v>
      </c>
    </row>
    <row r="8" spans="1:21" ht="18" customHeight="1" x14ac:dyDescent="0.15">
      <c r="A8" s="180"/>
      <c r="B8" s="349" t="s">
        <v>675</v>
      </c>
      <c r="C8" s="340" t="s">
        <v>881</v>
      </c>
      <c r="D8" s="340" t="s">
        <v>432</v>
      </c>
      <c r="E8" s="340" t="s">
        <v>882</v>
      </c>
      <c r="F8" s="340" t="s">
        <v>883</v>
      </c>
      <c r="G8" s="340" t="s">
        <v>884</v>
      </c>
      <c r="H8" s="340" t="s">
        <v>885</v>
      </c>
      <c r="I8" s="340" t="s">
        <v>626</v>
      </c>
      <c r="J8" s="340" t="s">
        <v>586</v>
      </c>
      <c r="K8" s="340" t="s">
        <v>691</v>
      </c>
      <c r="L8" s="349"/>
      <c r="M8" s="340"/>
      <c r="N8" s="340"/>
      <c r="O8" s="340"/>
      <c r="P8" s="340"/>
      <c r="Q8" s="340"/>
      <c r="R8" s="340"/>
      <c r="S8" s="340"/>
      <c r="T8" s="340"/>
      <c r="U8" s="343"/>
    </row>
    <row r="9" spans="1:21" ht="18" customHeight="1" x14ac:dyDescent="0.15">
      <c r="A9" s="180" t="s">
        <v>164</v>
      </c>
      <c r="B9" s="348" t="s">
        <v>886</v>
      </c>
      <c r="C9" s="339" t="s">
        <v>887</v>
      </c>
      <c r="D9" s="339" t="s">
        <v>888</v>
      </c>
      <c r="E9" s="339" t="s">
        <v>889</v>
      </c>
      <c r="F9" s="339" t="s">
        <v>890</v>
      </c>
      <c r="G9" s="339" t="s">
        <v>891</v>
      </c>
      <c r="H9" s="339" t="s">
        <v>892</v>
      </c>
      <c r="I9" s="339" t="s">
        <v>893</v>
      </c>
      <c r="J9" s="339" t="s">
        <v>894</v>
      </c>
      <c r="K9" s="339" t="s">
        <v>895</v>
      </c>
      <c r="L9" s="348" t="s">
        <v>896</v>
      </c>
      <c r="M9" s="339" t="s">
        <v>897</v>
      </c>
      <c r="N9" s="339" t="s">
        <v>898</v>
      </c>
      <c r="O9" s="339" t="s">
        <v>899</v>
      </c>
      <c r="P9" s="339" t="s">
        <v>900</v>
      </c>
      <c r="Q9" s="339" t="s">
        <v>901</v>
      </c>
      <c r="R9" s="339" t="s">
        <v>902</v>
      </c>
      <c r="S9" s="339" t="s">
        <v>583</v>
      </c>
      <c r="T9" s="339" t="s">
        <v>543</v>
      </c>
      <c r="U9" s="342" t="s">
        <v>584</v>
      </c>
    </row>
    <row r="10" spans="1:21" ht="18" customHeight="1" x14ac:dyDescent="0.15">
      <c r="A10" s="180"/>
      <c r="B10" s="349" t="s">
        <v>433</v>
      </c>
      <c r="C10" s="340" t="s">
        <v>663</v>
      </c>
      <c r="D10" s="340" t="s">
        <v>903</v>
      </c>
      <c r="E10" s="340" t="s">
        <v>624</v>
      </c>
      <c r="F10" s="340" t="s">
        <v>531</v>
      </c>
      <c r="G10" s="340" t="s">
        <v>753</v>
      </c>
      <c r="H10" s="340" t="s">
        <v>767</v>
      </c>
      <c r="I10" s="340" t="s">
        <v>728</v>
      </c>
      <c r="J10" s="340" t="s">
        <v>904</v>
      </c>
      <c r="K10" s="340" t="s">
        <v>905</v>
      </c>
      <c r="L10" s="349"/>
      <c r="M10" s="340"/>
      <c r="N10" s="340"/>
      <c r="O10" s="340"/>
      <c r="P10" s="340"/>
      <c r="Q10" s="340"/>
      <c r="R10" s="340"/>
      <c r="S10" s="340"/>
      <c r="T10" s="340"/>
      <c r="U10" s="343"/>
    </row>
    <row r="11" spans="1:21" ht="18" customHeight="1" x14ac:dyDescent="0.15">
      <c r="A11" s="180" t="s">
        <v>165</v>
      </c>
      <c r="B11" s="348" t="s">
        <v>906</v>
      </c>
      <c r="C11" s="339" t="s">
        <v>907</v>
      </c>
      <c r="D11" s="339" t="s">
        <v>908</v>
      </c>
      <c r="E11" s="339" t="s">
        <v>909</v>
      </c>
      <c r="F11" s="339" t="s">
        <v>910</v>
      </c>
      <c r="G11" s="339" t="s">
        <v>911</v>
      </c>
      <c r="H11" s="339" t="s">
        <v>912</v>
      </c>
      <c r="I11" s="339" t="s">
        <v>913</v>
      </c>
      <c r="J11" s="339" t="s">
        <v>914</v>
      </c>
      <c r="K11" s="339" t="s">
        <v>915</v>
      </c>
      <c r="L11" s="348" t="s">
        <v>916</v>
      </c>
      <c r="M11" s="339" t="s">
        <v>560</v>
      </c>
      <c r="N11" s="339" t="s">
        <v>567</v>
      </c>
      <c r="O11" s="339" t="s">
        <v>568</v>
      </c>
      <c r="P11" s="339" t="s">
        <v>917</v>
      </c>
      <c r="Q11" s="339" t="s">
        <v>569</v>
      </c>
      <c r="R11" s="339" t="s">
        <v>918</v>
      </c>
      <c r="S11" s="339" t="s">
        <v>919</v>
      </c>
      <c r="T11" s="339" t="s">
        <v>920</v>
      </c>
      <c r="U11" s="342" t="s">
        <v>921</v>
      </c>
    </row>
    <row r="12" spans="1:21" ht="18" customHeight="1" x14ac:dyDescent="0.15">
      <c r="A12" s="180"/>
      <c r="B12" s="349" t="s">
        <v>717</v>
      </c>
      <c r="C12" s="340" t="s">
        <v>922</v>
      </c>
      <c r="D12" s="340" t="s">
        <v>923</v>
      </c>
      <c r="E12" s="340" t="s">
        <v>924</v>
      </c>
      <c r="F12" s="340" t="s">
        <v>678</v>
      </c>
      <c r="G12" s="340" t="s">
        <v>925</v>
      </c>
      <c r="H12" s="340" t="s">
        <v>687</v>
      </c>
      <c r="I12" s="340" t="s">
        <v>926</v>
      </c>
      <c r="J12" s="340" t="s">
        <v>927</v>
      </c>
      <c r="K12" s="340" t="s">
        <v>928</v>
      </c>
      <c r="L12" s="349"/>
      <c r="M12" s="340"/>
      <c r="N12" s="340"/>
      <c r="O12" s="340"/>
      <c r="P12" s="340"/>
      <c r="Q12" s="340"/>
      <c r="R12" s="340"/>
      <c r="S12" s="340"/>
      <c r="T12" s="340"/>
      <c r="U12" s="343"/>
    </row>
    <row r="13" spans="1:21" ht="18" customHeight="1" x14ac:dyDescent="0.15">
      <c r="A13" s="180" t="s">
        <v>166</v>
      </c>
      <c r="B13" s="348" t="s">
        <v>1544</v>
      </c>
      <c r="C13" s="339" t="s">
        <v>1545</v>
      </c>
      <c r="D13" s="339" t="s">
        <v>929</v>
      </c>
      <c r="E13" s="339" t="s">
        <v>1546</v>
      </c>
      <c r="F13" s="339" t="s">
        <v>930</v>
      </c>
      <c r="G13" s="339" t="s">
        <v>931</v>
      </c>
      <c r="H13" s="339" t="s">
        <v>932</v>
      </c>
      <c r="I13" s="339" t="s">
        <v>933</v>
      </c>
      <c r="J13" s="339" t="s">
        <v>934</v>
      </c>
      <c r="K13" s="339" t="s">
        <v>935</v>
      </c>
      <c r="L13" s="348" t="s">
        <v>936</v>
      </c>
      <c r="M13" s="339" t="s">
        <v>937</v>
      </c>
      <c r="N13" s="339" t="s">
        <v>938</v>
      </c>
      <c r="O13" s="339" t="s">
        <v>939</v>
      </c>
      <c r="P13" s="339" t="s">
        <v>940</v>
      </c>
      <c r="Q13" s="339" t="s">
        <v>941</v>
      </c>
      <c r="R13" s="339" t="s">
        <v>942</v>
      </c>
      <c r="S13" s="339" t="s">
        <v>943</v>
      </c>
      <c r="T13" s="339" t="s">
        <v>944</v>
      </c>
      <c r="U13" s="342" t="s">
        <v>945</v>
      </c>
    </row>
    <row r="14" spans="1:21" ht="18" customHeight="1" x14ac:dyDescent="0.15">
      <c r="A14" s="180"/>
      <c r="B14" s="349" t="s">
        <v>683</v>
      </c>
      <c r="C14" s="340" t="s">
        <v>723</v>
      </c>
      <c r="D14" s="340" t="s">
        <v>946</v>
      </c>
      <c r="E14" s="340" t="s">
        <v>421</v>
      </c>
      <c r="F14" s="340" t="s">
        <v>947</v>
      </c>
      <c r="G14" s="340" t="s">
        <v>948</v>
      </c>
      <c r="H14" s="340" t="s">
        <v>601</v>
      </c>
      <c r="I14" s="340" t="s">
        <v>949</v>
      </c>
      <c r="J14" s="340" t="s">
        <v>950</v>
      </c>
      <c r="K14" s="340" t="s">
        <v>690</v>
      </c>
      <c r="L14" s="349"/>
      <c r="M14" s="340"/>
      <c r="N14" s="340"/>
      <c r="O14" s="340"/>
      <c r="P14" s="340"/>
      <c r="Q14" s="340"/>
      <c r="R14" s="340"/>
      <c r="S14" s="340"/>
      <c r="T14" s="340"/>
      <c r="U14" s="343"/>
    </row>
    <row r="15" spans="1:21" ht="18" customHeight="1" x14ac:dyDescent="0.15">
      <c r="A15" s="180" t="s">
        <v>167</v>
      </c>
      <c r="B15" s="348" t="s">
        <v>1547</v>
      </c>
      <c r="C15" s="339" t="s">
        <v>1548</v>
      </c>
      <c r="D15" s="339" t="s">
        <v>951</v>
      </c>
      <c r="E15" s="339" t="s">
        <v>1549</v>
      </c>
      <c r="F15" s="339" t="s">
        <v>952</v>
      </c>
      <c r="G15" s="339" t="s">
        <v>953</v>
      </c>
      <c r="H15" s="339" t="s">
        <v>954</v>
      </c>
      <c r="I15" s="339" t="s">
        <v>955</v>
      </c>
      <c r="J15" s="339" t="s">
        <v>956</v>
      </c>
      <c r="K15" s="339" t="s">
        <v>957</v>
      </c>
      <c r="L15" s="348" t="s">
        <v>958</v>
      </c>
      <c r="M15" s="339" t="s">
        <v>959</v>
      </c>
      <c r="N15" s="339" t="s">
        <v>960</v>
      </c>
      <c r="O15" s="339" t="s">
        <v>961</v>
      </c>
      <c r="P15" s="339" t="s">
        <v>962</v>
      </c>
      <c r="Q15" s="339" t="s">
        <v>963</v>
      </c>
      <c r="R15" s="339" t="s">
        <v>964</v>
      </c>
      <c r="S15" s="339" t="s">
        <v>656</v>
      </c>
      <c r="T15" s="339" t="s">
        <v>657</v>
      </c>
      <c r="U15" s="342" t="s">
        <v>658</v>
      </c>
    </row>
    <row r="16" spans="1:21" ht="18" customHeight="1" x14ac:dyDescent="0.15">
      <c r="A16" s="180"/>
      <c r="B16" s="349" t="s">
        <v>1094</v>
      </c>
      <c r="C16" s="340" t="s">
        <v>778</v>
      </c>
      <c r="D16" s="340" t="s">
        <v>965</v>
      </c>
      <c r="E16" s="340" t="s">
        <v>1550</v>
      </c>
      <c r="F16" s="340" t="s">
        <v>966</v>
      </c>
      <c r="G16" s="340" t="s">
        <v>967</v>
      </c>
      <c r="H16" s="340" t="s">
        <v>431</v>
      </c>
      <c r="I16" s="340" t="s">
        <v>968</v>
      </c>
      <c r="J16" s="340" t="s">
        <v>969</v>
      </c>
      <c r="K16" s="340" t="s">
        <v>970</v>
      </c>
      <c r="L16" s="349"/>
      <c r="M16" s="340"/>
      <c r="N16" s="340"/>
      <c r="O16" s="340"/>
      <c r="P16" s="340"/>
      <c r="Q16" s="340"/>
      <c r="R16" s="340"/>
      <c r="S16" s="340"/>
      <c r="T16" s="340"/>
      <c r="U16" s="343"/>
    </row>
    <row r="17" spans="1:21" ht="18" customHeight="1" x14ac:dyDescent="0.15">
      <c r="A17" s="180" t="s">
        <v>168</v>
      </c>
      <c r="B17" s="348" t="s">
        <v>1551</v>
      </c>
      <c r="C17" s="339" t="s">
        <v>1552</v>
      </c>
      <c r="D17" s="339" t="s">
        <v>718</v>
      </c>
      <c r="E17" s="339" t="s">
        <v>1553</v>
      </c>
      <c r="F17" s="339" t="s">
        <v>1554</v>
      </c>
      <c r="G17" s="339" t="s">
        <v>724</v>
      </c>
      <c r="H17" s="339" t="s">
        <v>1555</v>
      </c>
      <c r="I17" s="339" t="s">
        <v>731</v>
      </c>
      <c r="J17" s="339" t="s">
        <v>732</v>
      </c>
      <c r="K17" s="339" t="s">
        <v>733</v>
      </c>
      <c r="L17" s="348" t="s">
        <v>716</v>
      </c>
      <c r="M17" s="339" t="s">
        <v>719</v>
      </c>
      <c r="N17" s="339" t="s">
        <v>720</v>
      </c>
      <c r="O17" s="339" t="s">
        <v>721</v>
      </c>
      <c r="P17" s="339" t="s">
        <v>725</v>
      </c>
      <c r="Q17" s="339" t="s">
        <v>726</v>
      </c>
      <c r="R17" s="339" t="s">
        <v>727</v>
      </c>
      <c r="S17" s="339" t="s">
        <v>643</v>
      </c>
      <c r="T17" s="339" t="s">
        <v>644</v>
      </c>
      <c r="U17" s="342" t="s">
        <v>645</v>
      </c>
    </row>
    <row r="18" spans="1:21" ht="18" customHeight="1" x14ac:dyDescent="0.15">
      <c r="A18" s="180"/>
      <c r="B18" s="349" t="s">
        <v>1556</v>
      </c>
      <c r="C18" s="340" t="s">
        <v>712</v>
      </c>
      <c r="D18" s="340" t="s">
        <v>722</v>
      </c>
      <c r="E18" s="340" t="s">
        <v>577</v>
      </c>
      <c r="F18" s="340" t="s">
        <v>664</v>
      </c>
      <c r="G18" s="340" t="s">
        <v>729</v>
      </c>
      <c r="H18" s="340" t="s">
        <v>703</v>
      </c>
      <c r="I18" s="340" t="s">
        <v>734</v>
      </c>
      <c r="J18" s="340" t="s">
        <v>683</v>
      </c>
      <c r="K18" s="340" t="s">
        <v>735</v>
      </c>
      <c r="L18" s="349"/>
      <c r="M18" s="340"/>
      <c r="N18" s="340"/>
      <c r="O18" s="340"/>
      <c r="P18" s="340"/>
      <c r="Q18" s="340"/>
      <c r="R18" s="340"/>
      <c r="S18" s="340"/>
      <c r="T18" s="340"/>
      <c r="U18" s="343"/>
    </row>
    <row r="19" spans="1:21" ht="18" customHeight="1" x14ac:dyDescent="0.15">
      <c r="A19" s="180" t="s">
        <v>169</v>
      </c>
      <c r="B19" s="348" t="s">
        <v>1169</v>
      </c>
      <c r="C19" s="339" t="s">
        <v>1176</v>
      </c>
      <c r="D19" s="339" t="s">
        <v>1177</v>
      </c>
      <c r="E19" s="339" t="s">
        <v>1178</v>
      </c>
      <c r="F19" s="339" t="s">
        <v>1183</v>
      </c>
      <c r="G19" s="339" t="s">
        <v>1184</v>
      </c>
      <c r="H19" s="339" t="s">
        <v>1185</v>
      </c>
      <c r="I19" s="339" t="s">
        <v>1191</v>
      </c>
      <c r="J19" s="339" t="s">
        <v>1192</v>
      </c>
      <c r="K19" s="339" t="s">
        <v>1193</v>
      </c>
      <c r="L19" s="348" t="s">
        <v>971</v>
      </c>
      <c r="M19" s="339" t="s">
        <v>972</v>
      </c>
      <c r="N19" s="339" t="s">
        <v>973</v>
      </c>
      <c r="O19" s="339" t="s">
        <v>974</v>
      </c>
      <c r="P19" s="339" t="s">
        <v>975</v>
      </c>
      <c r="Q19" s="339" t="s">
        <v>976</v>
      </c>
      <c r="R19" s="339" t="s">
        <v>977</v>
      </c>
      <c r="S19" s="339" t="s">
        <v>978</v>
      </c>
      <c r="T19" s="339" t="s">
        <v>979</v>
      </c>
      <c r="U19" s="342" t="s">
        <v>980</v>
      </c>
    </row>
    <row r="20" spans="1:21" ht="18" customHeight="1" x14ac:dyDescent="0.15">
      <c r="A20" s="180"/>
      <c r="B20" s="349" t="s">
        <v>702</v>
      </c>
      <c r="C20" s="340" t="s">
        <v>1181</v>
      </c>
      <c r="D20" s="340" t="s">
        <v>1182</v>
      </c>
      <c r="E20" s="340" t="s">
        <v>683</v>
      </c>
      <c r="F20" s="340" t="s">
        <v>1188</v>
      </c>
      <c r="G20" s="340" t="s">
        <v>1189</v>
      </c>
      <c r="H20" s="340" t="s">
        <v>736</v>
      </c>
      <c r="I20" s="340" t="s">
        <v>1196</v>
      </c>
      <c r="J20" s="340" t="s">
        <v>684</v>
      </c>
      <c r="K20" s="340" t="s">
        <v>435</v>
      </c>
      <c r="L20" s="349"/>
      <c r="M20" s="340"/>
      <c r="N20" s="340"/>
      <c r="O20" s="340"/>
      <c r="P20" s="340"/>
      <c r="Q20" s="340"/>
      <c r="R20" s="340"/>
      <c r="S20" s="340"/>
      <c r="T20" s="340"/>
      <c r="U20" s="343"/>
    </row>
    <row r="21" spans="1:21" ht="18" customHeight="1" x14ac:dyDescent="0.15">
      <c r="A21" s="180" t="s">
        <v>170</v>
      </c>
      <c r="B21" s="348" t="s">
        <v>148</v>
      </c>
      <c r="C21" s="339" t="s">
        <v>148</v>
      </c>
      <c r="D21" s="339" t="s">
        <v>148</v>
      </c>
      <c r="E21" s="339" t="s">
        <v>148</v>
      </c>
      <c r="F21" s="339" t="s">
        <v>148</v>
      </c>
      <c r="G21" s="339" t="s">
        <v>148</v>
      </c>
      <c r="H21" s="339" t="s">
        <v>148</v>
      </c>
      <c r="I21" s="339" t="s">
        <v>148</v>
      </c>
      <c r="J21" s="339" t="s">
        <v>148</v>
      </c>
      <c r="K21" s="339" t="s">
        <v>148</v>
      </c>
      <c r="L21" s="348" t="s">
        <v>981</v>
      </c>
      <c r="M21" s="339" t="s">
        <v>982</v>
      </c>
      <c r="N21" s="339" t="s">
        <v>983</v>
      </c>
      <c r="O21" s="339" t="s">
        <v>984</v>
      </c>
      <c r="P21" s="339" t="s">
        <v>985</v>
      </c>
      <c r="Q21" s="339" t="s">
        <v>986</v>
      </c>
      <c r="R21" s="339" t="s">
        <v>987</v>
      </c>
      <c r="S21" s="339" t="s">
        <v>988</v>
      </c>
      <c r="T21" s="339" t="s">
        <v>989</v>
      </c>
      <c r="U21" s="342" t="s">
        <v>990</v>
      </c>
    </row>
    <row r="22" spans="1:21" ht="18" customHeight="1" x14ac:dyDescent="0.15">
      <c r="A22" s="180"/>
      <c r="B22" s="349" t="s">
        <v>148</v>
      </c>
      <c r="C22" s="340" t="s">
        <v>148</v>
      </c>
      <c r="D22" s="340" t="s">
        <v>148</v>
      </c>
      <c r="E22" s="340" t="s">
        <v>148</v>
      </c>
      <c r="F22" s="340" t="s">
        <v>148</v>
      </c>
      <c r="G22" s="340" t="s">
        <v>148</v>
      </c>
      <c r="H22" s="340" t="s">
        <v>148</v>
      </c>
      <c r="I22" s="340" t="s">
        <v>148</v>
      </c>
      <c r="J22" s="340" t="s">
        <v>148</v>
      </c>
      <c r="K22" s="340" t="s">
        <v>148</v>
      </c>
      <c r="L22" s="349"/>
      <c r="M22" s="340"/>
      <c r="N22" s="340"/>
      <c r="O22" s="340"/>
      <c r="P22" s="340"/>
      <c r="Q22" s="340"/>
      <c r="R22" s="340"/>
      <c r="S22" s="340"/>
      <c r="T22" s="340"/>
      <c r="U22" s="343"/>
    </row>
    <row r="23" spans="1:21" ht="18" customHeight="1" x14ac:dyDescent="0.15">
      <c r="A23" s="180" t="s">
        <v>171</v>
      </c>
      <c r="B23" s="348" t="s">
        <v>148</v>
      </c>
      <c r="C23" s="339" t="s">
        <v>148</v>
      </c>
      <c r="D23" s="339" t="s">
        <v>148</v>
      </c>
      <c r="E23" s="339" t="s">
        <v>148</v>
      </c>
      <c r="F23" s="339" t="s">
        <v>148</v>
      </c>
      <c r="G23" s="339" t="s">
        <v>148</v>
      </c>
      <c r="H23" s="339" t="s">
        <v>148</v>
      </c>
      <c r="I23" s="339" t="s">
        <v>148</v>
      </c>
      <c r="J23" s="339" t="s">
        <v>148</v>
      </c>
      <c r="K23" s="339" t="s">
        <v>148</v>
      </c>
      <c r="L23" s="348" t="s">
        <v>991</v>
      </c>
      <c r="M23" s="339" t="s">
        <v>992</v>
      </c>
      <c r="N23" s="339" t="s">
        <v>993</v>
      </c>
      <c r="O23" s="339" t="s">
        <v>994</v>
      </c>
      <c r="P23" s="339" t="s">
        <v>995</v>
      </c>
      <c r="Q23" s="339" t="s">
        <v>996</v>
      </c>
      <c r="R23" s="339" t="s">
        <v>997</v>
      </c>
      <c r="S23" s="339" t="s">
        <v>998</v>
      </c>
      <c r="T23" s="339" t="s">
        <v>999</v>
      </c>
      <c r="U23" s="342" t="s">
        <v>1000</v>
      </c>
    </row>
    <row r="24" spans="1:21" ht="18" customHeight="1" x14ac:dyDescent="0.15">
      <c r="A24" s="180"/>
      <c r="B24" s="349" t="s">
        <v>148</v>
      </c>
      <c r="C24" s="340" t="s">
        <v>148</v>
      </c>
      <c r="D24" s="340" t="s">
        <v>148</v>
      </c>
      <c r="E24" s="340" t="s">
        <v>148</v>
      </c>
      <c r="F24" s="340" t="s">
        <v>148</v>
      </c>
      <c r="G24" s="340" t="s">
        <v>148</v>
      </c>
      <c r="H24" s="340" t="s">
        <v>148</v>
      </c>
      <c r="I24" s="340" t="s">
        <v>148</v>
      </c>
      <c r="J24" s="340" t="s">
        <v>148</v>
      </c>
      <c r="K24" s="340" t="s">
        <v>148</v>
      </c>
      <c r="L24" s="349"/>
      <c r="M24" s="340"/>
      <c r="N24" s="340"/>
      <c r="O24" s="340"/>
      <c r="P24" s="340"/>
      <c r="Q24" s="340"/>
      <c r="R24" s="340"/>
      <c r="S24" s="340"/>
      <c r="T24" s="340"/>
      <c r="U24" s="343"/>
    </row>
    <row r="25" spans="1:21" ht="18" customHeight="1" x14ac:dyDescent="0.15">
      <c r="A25" s="180" t="s">
        <v>172</v>
      </c>
      <c r="B25" s="348" t="s">
        <v>148</v>
      </c>
      <c r="C25" s="339" t="s">
        <v>148</v>
      </c>
      <c r="D25" s="339" t="s">
        <v>148</v>
      </c>
      <c r="E25" s="339" t="s">
        <v>148</v>
      </c>
      <c r="F25" s="339" t="s">
        <v>148</v>
      </c>
      <c r="G25" s="339" t="s">
        <v>148</v>
      </c>
      <c r="H25" s="339" t="s">
        <v>148</v>
      </c>
      <c r="I25" s="339" t="s">
        <v>148</v>
      </c>
      <c r="J25" s="339" t="s">
        <v>148</v>
      </c>
      <c r="K25" s="339" t="s">
        <v>148</v>
      </c>
      <c r="L25" s="348" t="s">
        <v>1001</v>
      </c>
      <c r="M25" s="339" t="s">
        <v>1002</v>
      </c>
      <c r="N25" s="339" t="s">
        <v>1003</v>
      </c>
      <c r="O25" s="339" t="s">
        <v>1004</v>
      </c>
      <c r="P25" s="339" t="s">
        <v>1005</v>
      </c>
      <c r="Q25" s="339" t="s">
        <v>1006</v>
      </c>
      <c r="R25" s="339" t="s">
        <v>1007</v>
      </c>
      <c r="S25" s="339" t="s">
        <v>1008</v>
      </c>
      <c r="T25" s="339" t="s">
        <v>1009</v>
      </c>
      <c r="U25" s="342" t="s">
        <v>1010</v>
      </c>
    </row>
    <row r="26" spans="1:21" ht="18" customHeight="1" x14ac:dyDescent="0.15">
      <c r="A26" s="180"/>
      <c r="B26" s="349" t="s">
        <v>148</v>
      </c>
      <c r="C26" s="340" t="s">
        <v>148</v>
      </c>
      <c r="D26" s="340" t="s">
        <v>148</v>
      </c>
      <c r="E26" s="340" t="s">
        <v>148</v>
      </c>
      <c r="F26" s="340" t="s">
        <v>148</v>
      </c>
      <c r="G26" s="340" t="s">
        <v>148</v>
      </c>
      <c r="H26" s="340" t="s">
        <v>148</v>
      </c>
      <c r="I26" s="340" t="s">
        <v>148</v>
      </c>
      <c r="J26" s="340" t="s">
        <v>148</v>
      </c>
      <c r="K26" s="340" t="s">
        <v>148</v>
      </c>
      <c r="L26" s="349"/>
      <c r="M26" s="340"/>
      <c r="N26" s="340"/>
      <c r="O26" s="340"/>
      <c r="P26" s="340"/>
      <c r="Q26" s="340"/>
      <c r="R26" s="340"/>
      <c r="S26" s="340"/>
      <c r="T26" s="340"/>
      <c r="U26" s="343"/>
    </row>
    <row r="27" spans="1:21" ht="18" customHeight="1" x14ac:dyDescent="0.15">
      <c r="A27" s="180" t="s">
        <v>173</v>
      </c>
      <c r="B27" s="348" t="s">
        <v>148</v>
      </c>
      <c r="C27" s="339" t="s">
        <v>148</v>
      </c>
      <c r="D27" s="339" t="s">
        <v>148</v>
      </c>
      <c r="E27" s="339" t="s">
        <v>148</v>
      </c>
      <c r="F27" s="339" t="s">
        <v>148</v>
      </c>
      <c r="G27" s="339" t="s">
        <v>148</v>
      </c>
      <c r="H27" s="339" t="s">
        <v>148</v>
      </c>
      <c r="I27" s="339" t="s">
        <v>148</v>
      </c>
      <c r="J27" s="339" t="s">
        <v>148</v>
      </c>
      <c r="K27" s="339" t="s">
        <v>148</v>
      </c>
      <c r="L27" s="348" t="s">
        <v>1011</v>
      </c>
      <c r="M27" s="339" t="s">
        <v>1012</v>
      </c>
      <c r="N27" s="339" t="s">
        <v>1013</v>
      </c>
      <c r="O27" s="339" t="s">
        <v>1014</v>
      </c>
      <c r="P27" s="339" t="s">
        <v>1015</v>
      </c>
      <c r="Q27" s="339" t="s">
        <v>1016</v>
      </c>
      <c r="R27" s="339" t="s">
        <v>1017</v>
      </c>
      <c r="S27" s="339" t="s">
        <v>1018</v>
      </c>
      <c r="T27" s="339" t="s">
        <v>1019</v>
      </c>
      <c r="U27" s="342" t="s">
        <v>1020</v>
      </c>
    </row>
    <row r="28" spans="1:21" ht="18" customHeight="1" x14ac:dyDescent="0.15">
      <c r="A28" s="181"/>
      <c r="B28" s="350" t="s">
        <v>148</v>
      </c>
      <c r="C28" s="341" t="s">
        <v>148</v>
      </c>
      <c r="D28" s="341" t="s">
        <v>148</v>
      </c>
      <c r="E28" s="341" t="s">
        <v>148</v>
      </c>
      <c r="F28" s="341" t="s">
        <v>148</v>
      </c>
      <c r="G28" s="341" t="s">
        <v>148</v>
      </c>
      <c r="H28" s="341" t="s">
        <v>148</v>
      </c>
      <c r="I28" s="341" t="s">
        <v>148</v>
      </c>
      <c r="J28" s="341" t="s">
        <v>148</v>
      </c>
      <c r="K28" s="341" t="s">
        <v>148</v>
      </c>
      <c r="L28" s="350"/>
      <c r="M28" s="340"/>
      <c r="N28" s="340"/>
      <c r="O28" s="340"/>
      <c r="P28" s="340"/>
      <c r="Q28" s="340"/>
      <c r="R28" s="340"/>
      <c r="S28" s="340"/>
      <c r="T28" s="340"/>
      <c r="U28" s="343"/>
    </row>
    <row r="29" spans="1:21" ht="18" customHeight="1" x14ac:dyDescent="0.15">
      <c r="A29" s="182" t="s">
        <v>473</v>
      </c>
      <c r="B29" s="351" t="s">
        <v>1172</v>
      </c>
      <c r="C29" s="344" t="s">
        <v>1179</v>
      </c>
      <c r="D29" s="344" t="s">
        <v>1206</v>
      </c>
      <c r="E29" s="344" t="s">
        <v>1207</v>
      </c>
      <c r="F29" s="344" t="s">
        <v>1186</v>
      </c>
      <c r="G29" s="344" t="s">
        <v>1557</v>
      </c>
      <c r="H29" s="344" t="s">
        <v>1558</v>
      </c>
      <c r="I29" s="344" t="s">
        <v>1194</v>
      </c>
      <c r="J29" s="344" t="s">
        <v>1276</v>
      </c>
      <c r="K29" s="344" t="s">
        <v>1277</v>
      </c>
      <c r="L29" s="351" t="s">
        <v>1021</v>
      </c>
      <c r="M29" s="344" t="s">
        <v>1022</v>
      </c>
      <c r="N29" s="344" t="s">
        <v>1023</v>
      </c>
      <c r="O29" s="344" t="s">
        <v>1024</v>
      </c>
      <c r="P29" s="344" t="s">
        <v>1025</v>
      </c>
      <c r="Q29" s="344" t="s">
        <v>1026</v>
      </c>
      <c r="R29" s="344" t="s">
        <v>1027</v>
      </c>
      <c r="S29" s="344" t="s">
        <v>1028</v>
      </c>
      <c r="T29" s="344" t="s">
        <v>1029</v>
      </c>
      <c r="U29" s="345" t="s">
        <v>1030</v>
      </c>
    </row>
    <row r="30" spans="1:21" s="31" customFormat="1" ht="18" customHeight="1" x14ac:dyDescent="0.15">
      <c r="A30" s="183"/>
      <c r="B30" s="352" t="s">
        <v>551</v>
      </c>
      <c r="C30" s="346" t="s">
        <v>947</v>
      </c>
      <c r="D30" s="346" t="s">
        <v>966</v>
      </c>
      <c r="E30" s="346" t="s">
        <v>666</v>
      </c>
      <c r="F30" s="346" t="s">
        <v>1190</v>
      </c>
      <c r="G30" s="346" t="s">
        <v>1058</v>
      </c>
      <c r="H30" s="346" t="s">
        <v>1559</v>
      </c>
      <c r="I30" s="346" t="s">
        <v>1197</v>
      </c>
      <c r="J30" s="346" t="s">
        <v>722</v>
      </c>
      <c r="K30" s="346" t="s">
        <v>778</v>
      </c>
      <c r="L30" s="352"/>
      <c r="M30" s="346"/>
      <c r="N30" s="346"/>
      <c r="O30" s="346"/>
      <c r="P30" s="346"/>
      <c r="Q30" s="346"/>
      <c r="R30" s="346"/>
      <c r="S30" s="346"/>
      <c r="T30" s="346"/>
      <c r="U30" s="347"/>
    </row>
    <row r="31" spans="1:21" ht="18" customHeight="1" x14ac:dyDescent="0.15">
      <c r="A31" s="184" t="s">
        <v>474</v>
      </c>
      <c r="B31" s="353" t="s">
        <v>1175</v>
      </c>
      <c r="C31" s="354" t="s">
        <v>1180</v>
      </c>
      <c r="D31" s="354" t="s">
        <v>1560</v>
      </c>
      <c r="E31" s="354" t="s">
        <v>1561</v>
      </c>
      <c r="F31" s="354" t="s">
        <v>1187</v>
      </c>
      <c r="G31" s="354" t="s">
        <v>1562</v>
      </c>
      <c r="H31" s="354" t="s">
        <v>1563</v>
      </c>
      <c r="I31" s="354" t="s">
        <v>1195</v>
      </c>
      <c r="J31" s="354" t="s">
        <v>1564</v>
      </c>
      <c r="K31" s="354" t="s">
        <v>1565</v>
      </c>
      <c r="L31" s="353"/>
      <c r="M31" s="354"/>
      <c r="N31" s="354"/>
      <c r="O31" s="354"/>
      <c r="P31" s="354"/>
      <c r="Q31" s="354"/>
      <c r="R31" s="354"/>
      <c r="S31" s="354"/>
      <c r="T31" s="354"/>
      <c r="U31" s="355"/>
    </row>
    <row r="32" spans="1:21" ht="18" customHeight="1" x14ac:dyDescent="0.15">
      <c r="A32" s="185" t="s">
        <v>475</v>
      </c>
      <c r="B32" s="356" t="s">
        <v>1566</v>
      </c>
      <c r="C32" s="357" t="s">
        <v>1567</v>
      </c>
      <c r="D32" s="357" t="s">
        <v>1568</v>
      </c>
      <c r="E32" s="357" t="s">
        <v>1569</v>
      </c>
      <c r="F32" s="357" t="s">
        <v>1570</v>
      </c>
      <c r="G32" s="357" t="s">
        <v>1571</v>
      </c>
      <c r="H32" s="357" t="s">
        <v>1572</v>
      </c>
      <c r="I32" s="357" t="s">
        <v>1573</v>
      </c>
      <c r="J32" s="357" t="s">
        <v>1574</v>
      </c>
      <c r="K32" s="357" t="s">
        <v>1575</v>
      </c>
      <c r="L32" s="356"/>
      <c r="M32" s="357"/>
      <c r="N32" s="357"/>
      <c r="O32" s="357"/>
      <c r="P32" s="357"/>
      <c r="Q32" s="357"/>
      <c r="R32" s="357"/>
      <c r="S32" s="357"/>
      <c r="T32" s="357"/>
      <c r="U32" s="358"/>
    </row>
    <row r="33" spans="1:21" ht="11.45" customHeight="1" x14ac:dyDescent="0.15">
      <c r="A33" s="133"/>
      <c r="B33" s="133"/>
      <c r="C33" s="132"/>
      <c r="D33" s="132"/>
      <c r="E33" s="132"/>
      <c r="F33" s="132"/>
      <c r="G33" s="132"/>
      <c r="H33" s="132"/>
      <c r="I33" s="132"/>
      <c r="J33" s="132"/>
      <c r="K33" s="132"/>
      <c r="L33" s="133"/>
      <c r="M33" s="132"/>
      <c r="N33" s="132"/>
      <c r="O33" s="132"/>
      <c r="P33" s="132"/>
      <c r="Q33" s="132"/>
      <c r="R33" s="132"/>
      <c r="S33" s="132"/>
      <c r="T33" s="132"/>
      <c r="U33" s="132"/>
    </row>
    <row r="34" spans="1:21" s="33" customFormat="1" ht="12" x14ac:dyDescent="0.15">
      <c r="A34" s="134" t="s">
        <v>97</v>
      </c>
      <c r="B34" s="134"/>
      <c r="C34" s="135"/>
      <c r="D34" s="135"/>
      <c r="E34" s="135"/>
      <c r="F34" s="135"/>
      <c r="G34" s="135"/>
      <c r="H34" s="135"/>
      <c r="I34" s="135"/>
      <c r="J34" s="135"/>
      <c r="K34" s="135"/>
      <c r="L34" s="134"/>
      <c r="M34" s="135"/>
      <c r="N34" s="135"/>
      <c r="O34" s="135"/>
      <c r="P34" s="135"/>
      <c r="Q34" s="135"/>
      <c r="R34" s="135"/>
      <c r="S34" s="135"/>
      <c r="T34" s="135"/>
      <c r="U34" s="135"/>
    </row>
    <row r="35" spans="1:21" s="33" customFormat="1" ht="12" x14ac:dyDescent="0.15">
      <c r="A35" s="32"/>
      <c r="B35" s="32"/>
      <c r="L35" s="32"/>
    </row>
    <row r="36" spans="1:21" s="33" customFormat="1" ht="12" x14ac:dyDescent="0.15">
      <c r="A36" s="34"/>
      <c r="B36" s="34"/>
      <c r="L36" s="34"/>
    </row>
    <row r="37" spans="1:21" s="33" customFormat="1" ht="12" x14ac:dyDescent="0.15">
      <c r="A37" s="34"/>
      <c r="B37" s="34"/>
      <c r="L37" s="34"/>
    </row>
    <row r="38" spans="1:21" s="33" customFormat="1" ht="12" x14ac:dyDescent="0.15">
      <c r="A38" s="34"/>
      <c r="B38" s="34"/>
      <c r="L38" s="34"/>
    </row>
    <row r="39" spans="1:21" s="33" customFormat="1" ht="12" x14ac:dyDescent="0.15">
      <c r="A39" s="34"/>
      <c r="B39" s="34"/>
      <c r="L39" s="34"/>
    </row>
    <row r="40" spans="1:21" s="33" customFormat="1" ht="12" x14ac:dyDescent="0.15">
      <c r="A40" s="34"/>
      <c r="B40" s="34"/>
      <c r="L40" s="34"/>
    </row>
    <row r="41" spans="1:21" s="33" customFormat="1" ht="12" x14ac:dyDescent="0.15">
      <c r="A41" s="34"/>
      <c r="B41" s="34"/>
      <c r="L41" s="34"/>
    </row>
    <row r="42" spans="1:21" s="33" customFormat="1" ht="12" x14ac:dyDescent="0.15">
      <c r="A42" s="34"/>
      <c r="B42" s="34"/>
      <c r="L42" s="34"/>
    </row>
  </sheetData>
  <mergeCells count="11">
    <mergeCell ref="L2:U2"/>
    <mergeCell ref="L3:L4"/>
    <mergeCell ref="M3:O3"/>
    <mergeCell ref="P3:R3"/>
    <mergeCell ref="S3:U3"/>
    <mergeCell ref="A2:A4"/>
    <mergeCell ref="F3:H3"/>
    <mergeCell ref="I3:K3"/>
    <mergeCell ref="C3:E3"/>
    <mergeCell ref="B3:B4"/>
    <mergeCell ref="B2:K2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60" orientation="landscape" r:id="rId1"/>
  <headerFooter scaleWithDoc="0" alignWithMargins="0"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topLeftCell="A76" zoomScaleNormal="100" zoomScaleSheetLayoutView="100" workbookViewId="0">
      <selection activeCell="B2" sqref="B2"/>
    </sheetView>
  </sheetViews>
  <sheetFormatPr defaultRowHeight="10.5" x14ac:dyDescent="0.15"/>
  <cols>
    <col min="1" max="1" width="2.75" style="54" customWidth="1"/>
    <col min="2" max="2" width="19.25" style="55" bestFit="1" customWidth="1"/>
    <col min="3" max="16" width="11.125" style="54" customWidth="1"/>
    <col min="17" max="16384" width="9" style="54"/>
  </cols>
  <sheetData>
    <row r="1" spans="1:16" ht="18.75" x14ac:dyDescent="0.15">
      <c r="A1" s="144" t="s">
        <v>503</v>
      </c>
      <c r="B1" s="145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27" t="s">
        <v>161</v>
      </c>
    </row>
    <row r="2" spans="1:16" s="56" customFormat="1" ht="15.95" customHeight="1" x14ac:dyDescent="0.15">
      <c r="A2" s="667" t="s">
        <v>1033</v>
      </c>
      <c r="B2" s="668"/>
      <c r="C2" s="667" t="s">
        <v>251</v>
      </c>
      <c r="D2" s="668"/>
      <c r="E2" s="667" t="s">
        <v>252</v>
      </c>
      <c r="F2" s="677"/>
      <c r="G2" s="677"/>
      <c r="H2" s="668"/>
      <c r="I2" s="667" t="s">
        <v>253</v>
      </c>
      <c r="J2" s="677"/>
      <c r="K2" s="677"/>
      <c r="L2" s="668"/>
      <c r="M2" s="667" t="s">
        <v>254</v>
      </c>
      <c r="N2" s="668"/>
      <c r="O2" s="667" t="s">
        <v>255</v>
      </c>
      <c r="P2" s="668"/>
    </row>
    <row r="3" spans="1:16" s="56" customFormat="1" ht="15.95" customHeight="1" x14ac:dyDescent="0.15">
      <c r="A3" s="675"/>
      <c r="B3" s="676"/>
      <c r="C3" s="669"/>
      <c r="D3" s="670"/>
      <c r="E3" s="666" t="s">
        <v>256</v>
      </c>
      <c r="F3" s="666"/>
      <c r="G3" s="666" t="s">
        <v>1034</v>
      </c>
      <c r="H3" s="666"/>
      <c r="I3" s="666" t="s">
        <v>256</v>
      </c>
      <c r="J3" s="666"/>
      <c r="K3" s="666" t="s">
        <v>1034</v>
      </c>
      <c r="L3" s="666"/>
      <c r="M3" s="669"/>
      <c r="N3" s="670"/>
      <c r="O3" s="669"/>
      <c r="P3" s="670"/>
    </row>
    <row r="4" spans="1:16" s="56" customFormat="1" ht="15.95" customHeight="1" x14ac:dyDescent="0.15">
      <c r="A4" s="669"/>
      <c r="B4" s="670"/>
      <c r="C4" s="359" t="s">
        <v>1035</v>
      </c>
      <c r="D4" s="359" t="s">
        <v>258</v>
      </c>
      <c r="E4" s="359" t="s">
        <v>1035</v>
      </c>
      <c r="F4" s="359" t="s">
        <v>258</v>
      </c>
      <c r="G4" s="359" t="s">
        <v>1035</v>
      </c>
      <c r="H4" s="359" t="s">
        <v>258</v>
      </c>
      <c r="I4" s="359" t="s">
        <v>1035</v>
      </c>
      <c r="J4" s="359" t="s">
        <v>258</v>
      </c>
      <c r="K4" s="359" t="s">
        <v>1035</v>
      </c>
      <c r="L4" s="359" t="s">
        <v>258</v>
      </c>
      <c r="M4" s="359" t="s">
        <v>1035</v>
      </c>
      <c r="N4" s="359" t="s">
        <v>258</v>
      </c>
      <c r="O4" s="359" t="s">
        <v>1035</v>
      </c>
      <c r="P4" s="359" t="s">
        <v>258</v>
      </c>
    </row>
    <row r="5" spans="1:16" s="57" customFormat="1" ht="11.1" customHeight="1" x14ac:dyDescent="0.15">
      <c r="A5" s="673" t="s">
        <v>117</v>
      </c>
      <c r="B5" s="674"/>
      <c r="C5" s="360">
        <v>6879430</v>
      </c>
      <c r="D5" s="361">
        <v>55850211</v>
      </c>
      <c r="E5" s="360">
        <v>1049145</v>
      </c>
      <c r="F5" s="361">
        <v>8425056</v>
      </c>
      <c r="G5" s="360">
        <v>1021223</v>
      </c>
      <c r="H5" s="361">
        <v>8122771</v>
      </c>
      <c r="I5" s="360">
        <v>2942922</v>
      </c>
      <c r="J5" s="361">
        <v>23180550</v>
      </c>
      <c r="K5" s="360">
        <v>2838655</v>
      </c>
      <c r="L5" s="368">
        <v>22376666</v>
      </c>
      <c r="M5" s="360">
        <v>1241288</v>
      </c>
      <c r="N5" s="361">
        <v>10279408</v>
      </c>
      <c r="O5" s="360">
        <v>1646075</v>
      </c>
      <c r="P5" s="368">
        <v>13965197</v>
      </c>
    </row>
    <row r="6" spans="1:16" s="57" customFormat="1" ht="11.1" customHeight="1" x14ac:dyDescent="0.15">
      <c r="A6" s="671" t="s">
        <v>213</v>
      </c>
      <c r="B6" s="672"/>
      <c r="C6" s="362">
        <v>417579</v>
      </c>
      <c r="D6" s="363">
        <v>3363349</v>
      </c>
      <c r="E6" s="362">
        <v>21270</v>
      </c>
      <c r="F6" s="363">
        <v>226746</v>
      </c>
      <c r="G6" s="362">
        <v>21270</v>
      </c>
      <c r="H6" s="363">
        <v>226740</v>
      </c>
      <c r="I6" s="362">
        <v>365033</v>
      </c>
      <c r="J6" s="363">
        <v>2919694</v>
      </c>
      <c r="K6" s="362">
        <v>309036</v>
      </c>
      <c r="L6" s="369">
        <v>2415765</v>
      </c>
      <c r="M6" s="362">
        <v>9331</v>
      </c>
      <c r="N6" s="363">
        <v>94315</v>
      </c>
      <c r="O6" s="362">
        <v>21945</v>
      </c>
      <c r="P6" s="369">
        <v>122594</v>
      </c>
    </row>
    <row r="7" spans="1:16" ht="11.1" customHeight="1" x14ac:dyDescent="0.15">
      <c r="A7" s="370">
        <v>1</v>
      </c>
      <c r="B7" s="371" t="s">
        <v>214</v>
      </c>
      <c r="C7" s="364">
        <v>30139</v>
      </c>
      <c r="D7" s="365">
        <v>188160</v>
      </c>
      <c r="E7" s="364" t="s">
        <v>148</v>
      </c>
      <c r="F7" s="365" t="s">
        <v>148</v>
      </c>
      <c r="G7" s="364" t="s">
        <v>148</v>
      </c>
      <c r="H7" s="365" t="s">
        <v>148</v>
      </c>
      <c r="I7" s="364">
        <v>14231</v>
      </c>
      <c r="J7" s="365">
        <v>123865</v>
      </c>
      <c r="K7" s="364">
        <v>2015</v>
      </c>
      <c r="L7" s="372">
        <v>12835</v>
      </c>
      <c r="M7" s="364">
        <v>505</v>
      </c>
      <c r="N7" s="365">
        <v>4650</v>
      </c>
      <c r="O7" s="364">
        <v>15403</v>
      </c>
      <c r="P7" s="372">
        <v>59645</v>
      </c>
    </row>
    <row r="8" spans="1:16" ht="11.1" customHeight="1" x14ac:dyDescent="0.15">
      <c r="A8" s="370">
        <v>2</v>
      </c>
      <c r="B8" s="371" t="s">
        <v>1036</v>
      </c>
      <c r="C8" s="364">
        <v>9708</v>
      </c>
      <c r="D8" s="365">
        <v>58830</v>
      </c>
      <c r="E8" s="364">
        <v>688</v>
      </c>
      <c r="F8" s="365">
        <v>4013</v>
      </c>
      <c r="G8" s="364">
        <v>688</v>
      </c>
      <c r="H8" s="365">
        <v>4013</v>
      </c>
      <c r="I8" s="364">
        <v>4305</v>
      </c>
      <c r="J8" s="365">
        <v>18492</v>
      </c>
      <c r="K8" s="364">
        <v>4305</v>
      </c>
      <c r="L8" s="372">
        <v>18492</v>
      </c>
      <c r="M8" s="364">
        <v>3170</v>
      </c>
      <c r="N8" s="365">
        <v>25775</v>
      </c>
      <c r="O8" s="364">
        <v>1545</v>
      </c>
      <c r="P8" s="372">
        <v>10550</v>
      </c>
    </row>
    <row r="9" spans="1:16" ht="11.1" customHeight="1" x14ac:dyDescent="0.15">
      <c r="A9" s="370">
        <v>3</v>
      </c>
      <c r="B9" s="371" t="s">
        <v>1037</v>
      </c>
      <c r="C9" s="364">
        <v>285</v>
      </c>
      <c r="D9" s="365">
        <v>4902</v>
      </c>
      <c r="E9" s="364" t="s">
        <v>148</v>
      </c>
      <c r="F9" s="365">
        <v>15</v>
      </c>
      <c r="G9" s="364" t="s">
        <v>148</v>
      </c>
      <c r="H9" s="365">
        <v>15</v>
      </c>
      <c r="I9" s="364">
        <v>285</v>
      </c>
      <c r="J9" s="365">
        <v>4887</v>
      </c>
      <c r="K9" s="364">
        <v>285</v>
      </c>
      <c r="L9" s="372">
        <v>4887</v>
      </c>
      <c r="M9" s="364" t="s">
        <v>148</v>
      </c>
      <c r="N9" s="365" t="s">
        <v>148</v>
      </c>
      <c r="O9" s="364" t="s">
        <v>148</v>
      </c>
      <c r="P9" s="372" t="s">
        <v>148</v>
      </c>
    </row>
    <row r="10" spans="1:16" ht="11.1" customHeight="1" x14ac:dyDescent="0.15">
      <c r="A10" s="370">
        <v>4</v>
      </c>
      <c r="B10" s="371" t="s">
        <v>335</v>
      </c>
      <c r="C10" s="364">
        <v>10797</v>
      </c>
      <c r="D10" s="365">
        <v>96018</v>
      </c>
      <c r="E10" s="364">
        <v>39</v>
      </c>
      <c r="F10" s="365">
        <v>160</v>
      </c>
      <c r="G10" s="364">
        <v>39</v>
      </c>
      <c r="H10" s="365">
        <v>160</v>
      </c>
      <c r="I10" s="364">
        <v>9683</v>
      </c>
      <c r="J10" s="365">
        <v>78803</v>
      </c>
      <c r="K10" s="364">
        <v>9683</v>
      </c>
      <c r="L10" s="372">
        <v>78803</v>
      </c>
      <c r="M10" s="364">
        <v>560</v>
      </c>
      <c r="N10" s="365">
        <v>13085</v>
      </c>
      <c r="O10" s="364">
        <v>515</v>
      </c>
      <c r="P10" s="372">
        <v>3970</v>
      </c>
    </row>
    <row r="11" spans="1:16" ht="11.1" customHeight="1" x14ac:dyDescent="0.15">
      <c r="A11" s="370">
        <v>5</v>
      </c>
      <c r="B11" s="371" t="s">
        <v>336</v>
      </c>
      <c r="C11" s="364">
        <v>252</v>
      </c>
      <c r="D11" s="365">
        <v>3407</v>
      </c>
      <c r="E11" s="364" t="s">
        <v>148</v>
      </c>
      <c r="F11" s="365" t="s">
        <v>148</v>
      </c>
      <c r="G11" s="364" t="s">
        <v>148</v>
      </c>
      <c r="H11" s="365" t="s">
        <v>148</v>
      </c>
      <c r="I11" s="364">
        <v>172</v>
      </c>
      <c r="J11" s="365">
        <v>2602</v>
      </c>
      <c r="K11" s="364">
        <v>172</v>
      </c>
      <c r="L11" s="372">
        <v>2602</v>
      </c>
      <c r="M11" s="364">
        <v>50</v>
      </c>
      <c r="N11" s="365">
        <v>515</v>
      </c>
      <c r="O11" s="364">
        <v>30</v>
      </c>
      <c r="P11" s="372">
        <v>290</v>
      </c>
    </row>
    <row r="12" spans="1:16" ht="11.1" customHeight="1" x14ac:dyDescent="0.15">
      <c r="A12" s="370">
        <v>6</v>
      </c>
      <c r="B12" s="371" t="s">
        <v>128</v>
      </c>
      <c r="C12" s="364">
        <v>125908</v>
      </c>
      <c r="D12" s="365">
        <v>1155009</v>
      </c>
      <c r="E12" s="364">
        <v>1592</v>
      </c>
      <c r="F12" s="365">
        <v>25865</v>
      </c>
      <c r="G12" s="364">
        <v>1592</v>
      </c>
      <c r="H12" s="365">
        <v>25859</v>
      </c>
      <c r="I12" s="364">
        <v>118731</v>
      </c>
      <c r="J12" s="365">
        <v>1072489</v>
      </c>
      <c r="K12" s="364">
        <v>74950</v>
      </c>
      <c r="L12" s="372">
        <v>679599</v>
      </c>
      <c r="M12" s="364">
        <v>2770</v>
      </c>
      <c r="N12" s="365">
        <v>27786</v>
      </c>
      <c r="O12" s="364">
        <v>2815</v>
      </c>
      <c r="P12" s="372">
        <v>28869</v>
      </c>
    </row>
    <row r="13" spans="1:16" ht="11.1" customHeight="1" x14ac:dyDescent="0.15">
      <c r="A13" s="370">
        <v>7</v>
      </c>
      <c r="B13" s="371" t="s">
        <v>215</v>
      </c>
      <c r="C13" s="364">
        <v>30</v>
      </c>
      <c r="D13" s="365">
        <v>2395</v>
      </c>
      <c r="E13" s="364" t="s">
        <v>148</v>
      </c>
      <c r="F13" s="365">
        <v>70</v>
      </c>
      <c r="G13" s="364" t="s">
        <v>148</v>
      </c>
      <c r="H13" s="365">
        <v>70</v>
      </c>
      <c r="I13" s="364">
        <v>30</v>
      </c>
      <c r="J13" s="365">
        <v>1305</v>
      </c>
      <c r="K13" s="364">
        <v>30</v>
      </c>
      <c r="L13" s="372">
        <v>1305</v>
      </c>
      <c r="M13" s="364" t="s">
        <v>148</v>
      </c>
      <c r="N13" s="365">
        <v>1020</v>
      </c>
      <c r="O13" s="364" t="s">
        <v>148</v>
      </c>
      <c r="P13" s="372" t="s">
        <v>148</v>
      </c>
    </row>
    <row r="14" spans="1:16" ht="11.1" customHeight="1" x14ac:dyDescent="0.15">
      <c r="A14" s="370">
        <v>8</v>
      </c>
      <c r="B14" s="371" t="s">
        <v>216</v>
      </c>
      <c r="C14" s="364">
        <v>18558</v>
      </c>
      <c r="D14" s="365">
        <v>163124</v>
      </c>
      <c r="E14" s="364">
        <v>933</v>
      </c>
      <c r="F14" s="365">
        <v>8785</v>
      </c>
      <c r="G14" s="364">
        <v>933</v>
      </c>
      <c r="H14" s="365">
        <v>8785</v>
      </c>
      <c r="I14" s="364">
        <v>17155</v>
      </c>
      <c r="J14" s="365">
        <v>151853</v>
      </c>
      <c r="K14" s="364">
        <v>17155</v>
      </c>
      <c r="L14" s="372">
        <v>151853</v>
      </c>
      <c r="M14" s="364">
        <v>260</v>
      </c>
      <c r="N14" s="365">
        <v>1746</v>
      </c>
      <c r="O14" s="364">
        <v>210</v>
      </c>
      <c r="P14" s="372">
        <v>740</v>
      </c>
    </row>
    <row r="15" spans="1:16" ht="11.1" customHeight="1" x14ac:dyDescent="0.15">
      <c r="A15" s="370">
        <v>9</v>
      </c>
      <c r="B15" s="371" t="s">
        <v>217</v>
      </c>
      <c r="C15" s="364">
        <v>15</v>
      </c>
      <c r="D15" s="365">
        <v>165</v>
      </c>
      <c r="E15" s="364" t="s">
        <v>148</v>
      </c>
      <c r="F15" s="365" t="s">
        <v>148</v>
      </c>
      <c r="G15" s="364" t="s">
        <v>148</v>
      </c>
      <c r="H15" s="365" t="s">
        <v>148</v>
      </c>
      <c r="I15" s="364">
        <v>15</v>
      </c>
      <c r="J15" s="365">
        <v>165</v>
      </c>
      <c r="K15" s="364">
        <v>15</v>
      </c>
      <c r="L15" s="372">
        <v>165</v>
      </c>
      <c r="M15" s="364" t="s">
        <v>148</v>
      </c>
      <c r="N15" s="365" t="s">
        <v>148</v>
      </c>
      <c r="O15" s="364" t="s">
        <v>148</v>
      </c>
      <c r="P15" s="372" t="s">
        <v>148</v>
      </c>
    </row>
    <row r="16" spans="1:16" ht="11.1" customHeight="1" x14ac:dyDescent="0.15">
      <c r="A16" s="370">
        <v>10</v>
      </c>
      <c r="B16" s="371" t="s">
        <v>218</v>
      </c>
      <c r="C16" s="364">
        <v>146425</v>
      </c>
      <c r="D16" s="365">
        <v>1060442</v>
      </c>
      <c r="E16" s="364">
        <v>3455</v>
      </c>
      <c r="F16" s="365">
        <v>27977</v>
      </c>
      <c r="G16" s="364">
        <v>3455</v>
      </c>
      <c r="H16" s="365">
        <v>27977</v>
      </c>
      <c r="I16" s="364">
        <v>141375</v>
      </c>
      <c r="J16" s="365">
        <v>1022341</v>
      </c>
      <c r="K16" s="364">
        <v>141375</v>
      </c>
      <c r="L16" s="372">
        <v>1022332</v>
      </c>
      <c r="M16" s="364">
        <v>970</v>
      </c>
      <c r="N16" s="365">
        <v>7254</v>
      </c>
      <c r="O16" s="364">
        <v>625</v>
      </c>
      <c r="P16" s="372">
        <v>2870</v>
      </c>
    </row>
    <row r="17" spans="1:16" ht="11.1" customHeight="1" x14ac:dyDescent="0.15">
      <c r="A17" s="370">
        <v>11</v>
      </c>
      <c r="B17" s="371" t="s">
        <v>219</v>
      </c>
      <c r="C17" s="364">
        <v>75462</v>
      </c>
      <c r="D17" s="365">
        <v>630897</v>
      </c>
      <c r="E17" s="364">
        <v>14563</v>
      </c>
      <c r="F17" s="365">
        <v>159861</v>
      </c>
      <c r="G17" s="364">
        <v>14563</v>
      </c>
      <c r="H17" s="365">
        <v>159861</v>
      </c>
      <c r="I17" s="364">
        <v>59051</v>
      </c>
      <c r="J17" s="365">
        <v>442892</v>
      </c>
      <c r="K17" s="364">
        <v>59051</v>
      </c>
      <c r="L17" s="372">
        <v>442892</v>
      </c>
      <c r="M17" s="364">
        <v>1046</v>
      </c>
      <c r="N17" s="365">
        <v>12484</v>
      </c>
      <c r="O17" s="364">
        <v>802</v>
      </c>
      <c r="P17" s="372">
        <v>15660</v>
      </c>
    </row>
    <row r="18" spans="1:16" s="57" customFormat="1" ht="11.1" customHeight="1" x14ac:dyDescent="0.15">
      <c r="A18" s="671" t="s">
        <v>337</v>
      </c>
      <c r="B18" s="672"/>
      <c r="C18" s="362">
        <v>104564</v>
      </c>
      <c r="D18" s="363">
        <v>701668</v>
      </c>
      <c r="E18" s="362">
        <v>1700</v>
      </c>
      <c r="F18" s="363">
        <v>16689</v>
      </c>
      <c r="G18" s="362">
        <v>1700</v>
      </c>
      <c r="H18" s="363">
        <v>16689</v>
      </c>
      <c r="I18" s="362">
        <v>91858</v>
      </c>
      <c r="J18" s="363">
        <v>622039</v>
      </c>
      <c r="K18" s="362">
        <v>73368</v>
      </c>
      <c r="L18" s="369">
        <v>578342</v>
      </c>
      <c r="M18" s="362">
        <v>9911</v>
      </c>
      <c r="N18" s="363">
        <v>49154</v>
      </c>
      <c r="O18" s="362">
        <v>1095</v>
      </c>
      <c r="P18" s="369">
        <v>13786</v>
      </c>
    </row>
    <row r="19" spans="1:16" ht="11.1" customHeight="1" x14ac:dyDescent="0.15">
      <c r="A19" s="370">
        <v>12</v>
      </c>
      <c r="B19" s="371" t="s">
        <v>220</v>
      </c>
      <c r="C19" s="364">
        <v>128</v>
      </c>
      <c r="D19" s="365">
        <v>4793</v>
      </c>
      <c r="E19" s="364">
        <v>23</v>
      </c>
      <c r="F19" s="365">
        <v>841</v>
      </c>
      <c r="G19" s="364">
        <v>23</v>
      </c>
      <c r="H19" s="365">
        <v>841</v>
      </c>
      <c r="I19" s="364">
        <v>105</v>
      </c>
      <c r="J19" s="365">
        <v>3580</v>
      </c>
      <c r="K19" s="364">
        <v>105</v>
      </c>
      <c r="L19" s="372">
        <v>3580</v>
      </c>
      <c r="M19" s="364" t="s">
        <v>148</v>
      </c>
      <c r="N19" s="365">
        <v>252</v>
      </c>
      <c r="O19" s="364" t="s">
        <v>148</v>
      </c>
      <c r="P19" s="372">
        <v>120</v>
      </c>
    </row>
    <row r="20" spans="1:16" ht="11.1" customHeight="1" x14ac:dyDescent="0.15">
      <c r="A20" s="370">
        <v>13</v>
      </c>
      <c r="B20" s="371" t="s">
        <v>221</v>
      </c>
      <c r="C20" s="364">
        <v>94485</v>
      </c>
      <c r="D20" s="365">
        <v>605161</v>
      </c>
      <c r="E20" s="364">
        <v>1624</v>
      </c>
      <c r="F20" s="365">
        <v>14609</v>
      </c>
      <c r="G20" s="364">
        <v>1624</v>
      </c>
      <c r="H20" s="365">
        <v>14609</v>
      </c>
      <c r="I20" s="364">
        <v>83159</v>
      </c>
      <c r="J20" s="365">
        <v>541394</v>
      </c>
      <c r="K20" s="364">
        <v>64669</v>
      </c>
      <c r="L20" s="372">
        <v>497697</v>
      </c>
      <c r="M20" s="364">
        <v>8936</v>
      </c>
      <c r="N20" s="365">
        <v>40441</v>
      </c>
      <c r="O20" s="364">
        <v>766</v>
      </c>
      <c r="P20" s="372">
        <v>8717</v>
      </c>
    </row>
    <row r="21" spans="1:16" ht="11.1" customHeight="1" x14ac:dyDescent="0.15">
      <c r="A21" s="370">
        <v>14</v>
      </c>
      <c r="B21" s="371" t="s">
        <v>222</v>
      </c>
      <c r="C21" s="364">
        <v>5590</v>
      </c>
      <c r="D21" s="365">
        <v>46094</v>
      </c>
      <c r="E21" s="364">
        <v>45</v>
      </c>
      <c r="F21" s="365">
        <v>1160</v>
      </c>
      <c r="G21" s="364">
        <v>45</v>
      </c>
      <c r="H21" s="365">
        <v>1160</v>
      </c>
      <c r="I21" s="364">
        <v>4725</v>
      </c>
      <c r="J21" s="365">
        <v>37619</v>
      </c>
      <c r="K21" s="364">
        <v>4725</v>
      </c>
      <c r="L21" s="372">
        <v>37619</v>
      </c>
      <c r="M21" s="364">
        <v>680</v>
      </c>
      <c r="N21" s="365">
        <v>5095</v>
      </c>
      <c r="O21" s="364">
        <v>140</v>
      </c>
      <c r="P21" s="372">
        <v>2220</v>
      </c>
    </row>
    <row r="22" spans="1:16" ht="11.1" customHeight="1" x14ac:dyDescent="0.15">
      <c r="A22" s="370">
        <v>15</v>
      </c>
      <c r="B22" s="371" t="s">
        <v>338</v>
      </c>
      <c r="C22" s="364">
        <v>845</v>
      </c>
      <c r="D22" s="365">
        <v>12024</v>
      </c>
      <c r="E22" s="364">
        <v>7</v>
      </c>
      <c r="F22" s="365">
        <v>51</v>
      </c>
      <c r="G22" s="364">
        <v>7</v>
      </c>
      <c r="H22" s="365">
        <v>51</v>
      </c>
      <c r="I22" s="364">
        <v>795</v>
      </c>
      <c r="J22" s="365">
        <v>11424</v>
      </c>
      <c r="K22" s="364">
        <v>795</v>
      </c>
      <c r="L22" s="372">
        <v>11424</v>
      </c>
      <c r="M22" s="364" t="s">
        <v>148</v>
      </c>
      <c r="N22" s="365" t="s">
        <v>148</v>
      </c>
      <c r="O22" s="364">
        <v>43</v>
      </c>
      <c r="P22" s="372">
        <v>549</v>
      </c>
    </row>
    <row r="23" spans="1:16" ht="11.1" customHeight="1" x14ac:dyDescent="0.15">
      <c r="A23" s="370">
        <v>16</v>
      </c>
      <c r="B23" s="371" t="s">
        <v>339</v>
      </c>
      <c r="C23" s="364">
        <v>507</v>
      </c>
      <c r="D23" s="365">
        <v>5955</v>
      </c>
      <c r="E23" s="364">
        <v>1</v>
      </c>
      <c r="F23" s="365">
        <v>9</v>
      </c>
      <c r="G23" s="364">
        <v>1</v>
      </c>
      <c r="H23" s="365">
        <v>9</v>
      </c>
      <c r="I23" s="364">
        <v>105</v>
      </c>
      <c r="J23" s="365">
        <v>600</v>
      </c>
      <c r="K23" s="364">
        <v>105</v>
      </c>
      <c r="L23" s="372">
        <v>600</v>
      </c>
      <c r="M23" s="364">
        <v>275</v>
      </c>
      <c r="N23" s="365">
        <v>3276</v>
      </c>
      <c r="O23" s="364">
        <v>126</v>
      </c>
      <c r="P23" s="372">
        <v>2070</v>
      </c>
    </row>
    <row r="24" spans="1:16" ht="11.1" customHeight="1" x14ac:dyDescent="0.15">
      <c r="A24" s="370">
        <v>17</v>
      </c>
      <c r="B24" s="371" t="s">
        <v>223</v>
      </c>
      <c r="C24" s="364">
        <v>3009</v>
      </c>
      <c r="D24" s="365">
        <v>27641</v>
      </c>
      <c r="E24" s="364" t="s">
        <v>148</v>
      </c>
      <c r="F24" s="365">
        <v>19</v>
      </c>
      <c r="G24" s="364" t="s">
        <v>148</v>
      </c>
      <c r="H24" s="365">
        <v>19</v>
      </c>
      <c r="I24" s="364">
        <v>2969</v>
      </c>
      <c r="J24" s="365">
        <v>27422</v>
      </c>
      <c r="K24" s="364">
        <v>2969</v>
      </c>
      <c r="L24" s="372">
        <v>27422</v>
      </c>
      <c r="M24" s="364">
        <v>20</v>
      </c>
      <c r="N24" s="365">
        <v>90</v>
      </c>
      <c r="O24" s="364">
        <v>20</v>
      </c>
      <c r="P24" s="372">
        <v>110</v>
      </c>
    </row>
    <row r="25" spans="1:16" s="57" customFormat="1" ht="11.1" customHeight="1" x14ac:dyDescent="0.15">
      <c r="A25" s="671" t="s">
        <v>224</v>
      </c>
      <c r="B25" s="672"/>
      <c r="C25" s="362">
        <v>326531</v>
      </c>
      <c r="D25" s="363">
        <v>2951649</v>
      </c>
      <c r="E25" s="362">
        <v>2039</v>
      </c>
      <c r="F25" s="363">
        <v>20038</v>
      </c>
      <c r="G25" s="362">
        <v>2039</v>
      </c>
      <c r="H25" s="363">
        <v>20038</v>
      </c>
      <c r="I25" s="362">
        <v>44422</v>
      </c>
      <c r="J25" s="363">
        <v>268359</v>
      </c>
      <c r="K25" s="362">
        <v>19417</v>
      </c>
      <c r="L25" s="369">
        <v>178007</v>
      </c>
      <c r="M25" s="362">
        <v>12519</v>
      </c>
      <c r="N25" s="363">
        <v>85879</v>
      </c>
      <c r="O25" s="362">
        <v>267551</v>
      </c>
      <c r="P25" s="369">
        <v>2577373</v>
      </c>
    </row>
    <row r="26" spans="1:16" ht="11.1" customHeight="1" x14ac:dyDescent="0.15">
      <c r="A26" s="370">
        <v>18</v>
      </c>
      <c r="B26" s="371" t="s">
        <v>225</v>
      </c>
      <c r="C26" s="364">
        <v>4863</v>
      </c>
      <c r="D26" s="365">
        <v>138339</v>
      </c>
      <c r="E26" s="364" t="s">
        <v>148</v>
      </c>
      <c r="F26" s="365" t="s">
        <v>148</v>
      </c>
      <c r="G26" s="364" t="s">
        <v>148</v>
      </c>
      <c r="H26" s="365" t="s">
        <v>148</v>
      </c>
      <c r="I26" s="364">
        <v>3313</v>
      </c>
      <c r="J26" s="365">
        <v>96343</v>
      </c>
      <c r="K26" s="364">
        <v>3313</v>
      </c>
      <c r="L26" s="372">
        <v>31996</v>
      </c>
      <c r="M26" s="364" t="s">
        <v>148</v>
      </c>
      <c r="N26" s="365">
        <v>12082</v>
      </c>
      <c r="O26" s="364">
        <v>1550</v>
      </c>
      <c r="P26" s="372">
        <v>29914</v>
      </c>
    </row>
    <row r="27" spans="1:16" ht="11.1" customHeight="1" x14ac:dyDescent="0.15">
      <c r="A27" s="370">
        <v>19</v>
      </c>
      <c r="B27" s="371" t="s">
        <v>226</v>
      </c>
      <c r="C27" s="364">
        <v>15</v>
      </c>
      <c r="D27" s="365">
        <v>1097</v>
      </c>
      <c r="E27" s="364" t="s">
        <v>148</v>
      </c>
      <c r="F27" s="365" t="s">
        <v>148</v>
      </c>
      <c r="G27" s="364" t="s">
        <v>148</v>
      </c>
      <c r="H27" s="365" t="s">
        <v>148</v>
      </c>
      <c r="I27" s="364">
        <v>15</v>
      </c>
      <c r="J27" s="365">
        <v>1097</v>
      </c>
      <c r="K27" s="364">
        <v>15</v>
      </c>
      <c r="L27" s="372">
        <v>97</v>
      </c>
      <c r="M27" s="364" t="s">
        <v>148</v>
      </c>
      <c r="N27" s="365" t="s">
        <v>148</v>
      </c>
      <c r="O27" s="364" t="s">
        <v>148</v>
      </c>
      <c r="P27" s="372" t="s">
        <v>148</v>
      </c>
    </row>
    <row r="28" spans="1:16" ht="11.1" customHeight="1" x14ac:dyDescent="0.15">
      <c r="A28" s="370">
        <v>20</v>
      </c>
      <c r="B28" s="371" t="s">
        <v>1038</v>
      </c>
      <c r="C28" s="364">
        <v>222</v>
      </c>
      <c r="D28" s="365">
        <v>1370</v>
      </c>
      <c r="E28" s="364">
        <v>7</v>
      </c>
      <c r="F28" s="365">
        <v>45</v>
      </c>
      <c r="G28" s="364">
        <v>7</v>
      </c>
      <c r="H28" s="365">
        <v>45</v>
      </c>
      <c r="I28" s="364">
        <v>180</v>
      </c>
      <c r="J28" s="365">
        <v>1065</v>
      </c>
      <c r="K28" s="364">
        <v>180</v>
      </c>
      <c r="L28" s="372">
        <v>1065</v>
      </c>
      <c r="M28" s="364">
        <v>35</v>
      </c>
      <c r="N28" s="365">
        <v>260</v>
      </c>
      <c r="O28" s="364" t="s">
        <v>148</v>
      </c>
      <c r="P28" s="372" t="s">
        <v>148</v>
      </c>
    </row>
    <row r="29" spans="1:16" ht="11.1" customHeight="1" x14ac:dyDescent="0.15">
      <c r="A29" s="370">
        <v>21</v>
      </c>
      <c r="B29" s="371" t="s">
        <v>134</v>
      </c>
      <c r="C29" s="364">
        <v>204840</v>
      </c>
      <c r="D29" s="365">
        <v>1970227</v>
      </c>
      <c r="E29" s="364">
        <v>64</v>
      </c>
      <c r="F29" s="365">
        <v>381</v>
      </c>
      <c r="G29" s="364">
        <v>64</v>
      </c>
      <c r="H29" s="365">
        <v>381</v>
      </c>
      <c r="I29" s="364">
        <v>945</v>
      </c>
      <c r="J29" s="365">
        <v>10936</v>
      </c>
      <c r="K29" s="364">
        <v>945</v>
      </c>
      <c r="L29" s="372">
        <v>10936</v>
      </c>
      <c r="M29" s="364">
        <v>1404</v>
      </c>
      <c r="N29" s="365">
        <v>12318</v>
      </c>
      <c r="O29" s="364">
        <v>202427</v>
      </c>
      <c r="P29" s="372">
        <v>1946592</v>
      </c>
    </row>
    <row r="30" spans="1:16" ht="11.1" customHeight="1" x14ac:dyDescent="0.15">
      <c r="A30" s="370">
        <v>22</v>
      </c>
      <c r="B30" s="371" t="s">
        <v>274</v>
      </c>
      <c r="C30" s="364">
        <v>52187</v>
      </c>
      <c r="D30" s="365">
        <v>493225</v>
      </c>
      <c r="E30" s="364">
        <v>300</v>
      </c>
      <c r="F30" s="365">
        <v>2291</v>
      </c>
      <c r="G30" s="364">
        <v>300</v>
      </c>
      <c r="H30" s="365">
        <v>2291</v>
      </c>
      <c r="I30" s="364">
        <v>6036</v>
      </c>
      <c r="J30" s="365">
        <v>55284</v>
      </c>
      <c r="K30" s="364">
        <v>6036</v>
      </c>
      <c r="L30" s="372">
        <v>55284</v>
      </c>
      <c r="M30" s="364">
        <v>110</v>
      </c>
      <c r="N30" s="365">
        <v>1141</v>
      </c>
      <c r="O30" s="364">
        <v>45741</v>
      </c>
      <c r="P30" s="372">
        <v>434509</v>
      </c>
    </row>
    <row r="31" spans="1:16" ht="11.1" customHeight="1" x14ac:dyDescent="0.15">
      <c r="A31" s="370">
        <v>23</v>
      </c>
      <c r="B31" s="371" t="s">
        <v>227</v>
      </c>
      <c r="C31" s="364">
        <v>204</v>
      </c>
      <c r="D31" s="365">
        <v>1346</v>
      </c>
      <c r="E31" s="364" t="s">
        <v>148</v>
      </c>
      <c r="F31" s="365" t="s">
        <v>148</v>
      </c>
      <c r="G31" s="364" t="s">
        <v>148</v>
      </c>
      <c r="H31" s="365" t="s">
        <v>148</v>
      </c>
      <c r="I31" s="364">
        <v>204</v>
      </c>
      <c r="J31" s="365">
        <v>1346</v>
      </c>
      <c r="K31" s="364">
        <v>204</v>
      </c>
      <c r="L31" s="372">
        <v>1346</v>
      </c>
      <c r="M31" s="364" t="s">
        <v>148</v>
      </c>
      <c r="N31" s="365" t="s">
        <v>148</v>
      </c>
      <c r="O31" s="364" t="s">
        <v>148</v>
      </c>
      <c r="P31" s="372" t="s">
        <v>148</v>
      </c>
    </row>
    <row r="32" spans="1:16" ht="11.1" customHeight="1" x14ac:dyDescent="0.15">
      <c r="A32" s="370">
        <v>24</v>
      </c>
      <c r="B32" s="371" t="s">
        <v>228</v>
      </c>
      <c r="C32" s="364" t="s">
        <v>148</v>
      </c>
      <c r="D32" s="365">
        <v>20</v>
      </c>
      <c r="E32" s="364" t="s">
        <v>148</v>
      </c>
      <c r="F32" s="365" t="s">
        <v>148</v>
      </c>
      <c r="G32" s="364" t="s">
        <v>148</v>
      </c>
      <c r="H32" s="365" t="s">
        <v>148</v>
      </c>
      <c r="I32" s="364" t="s">
        <v>148</v>
      </c>
      <c r="J32" s="365">
        <v>20</v>
      </c>
      <c r="K32" s="364" t="s">
        <v>148</v>
      </c>
      <c r="L32" s="372">
        <v>20</v>
      </c>
      <c r="M32" s="364" t="s">
        <v>148</v>
      </c>
      <c r="N32" s="365" t="s">
        <v>148</v>
      </c>
      <c r="O32" s="364" t="s">
        <v>148</v>
      </c>
      <c r="P32" s="372" t="s">
        <v>148</v>
      </c>
    </row>
    <row r="33" spans="1:16" ht="11.1" customHeight="1" x14ac:dyDescent="0.15">
      <c r="A33" s="370">
        <v>25</v>
      </c>
      <c r="B33" s="371" t="s">
        <v>229</v>
      </c>
      <c r="C33" s="364">
        <v>11860</v>
      </c>
      <c r="D33" s="365">
        <v>115747</v>
      </c>
      <c r="E33" s="364" t="s">
        <v>148</v>
      </c>
      <c r="F33" s="365" t="s">
        <v>148</v>
      </c>
      <c r="G33" s="364" t="s">
        <v>148</v>
      </c>
      <c r="H33" s="365" t="s">
        <v>148</v>
      </c>
      <c r="I33" s="364">
        <v>37</v>
      </c>
      <c r="J33" s="365">
        <v>107</v>
      </c>
      <c r="K33" s="364">
        <v>37</v>
      </c>
      <c r="L33" s="372">
        <v>107</v>
      </c>
      <c r="M33" s="364">
        <v>60</v>
      </c>
      <c r="N33" s="365">
        <v>435</v>
      </c>
      <c r="O33" s="364">
        <v>11763</v>
      </c>
      <c r="P33" s="372">
        <v>115205</v>
      </c>
    </row>
    <row r="34" spans="1:16" ht="11.1" customHeight="1" x14ac:dyDescent="0.15">
      <c r="A34" s="370">
        <v>26</v>
      </c>
      <c r="B34" s="371" t="s">
        <v>230</v>
      </c>
      <c r="C34" s="364">
        <v>1207</v>
      </c>
      <c r="D34" s="365">
        <v>8237</v>
      </c>
      <c r="E34" s="364">
        <v>4</v>
      </c>
      <c r="F34" s="365">
        <v>31</v>
      </c>
      <c r="G34" s="364">
        <v>4</v>
      </c>
      <c r="H34" s="365">
        <v>31</v>
      </c>
      <c r="I34" s="364">
        <v>1183</v>
      </c>
      <c r="J34" s="365">
        <v>8126</v>
      </c>
      <c r="K34" s="364">
        <v>1183</v>
      </c>
      <c r="L34" s="372">
        <v>8126</v>
      </c>
      <c r="M34" s="364" t="s">
        <v>148</v>
      </c>
      <c r="N34" s="365" t="s">
        <v>148</v>
      </c>
      <c r="O34" s="364">
        <v>20</v>
      </c>
      <c r="P34" s="372">
        <v>80</v>
      </c>
    </row>
    <row r="35" spans="1:16" ht="11.1" customHeight="1" x14ac:dyDescent="0.15">
      <c r="A35" s="370">
        <v>27</v>
      </c>
      <c r="B35" s="371" t="s">
        <v>340</v>
      </c>
      <c r="C35" s="364">
        <v>51133</v>
      </c>
      <c r="D35" s="365">
        <v>222041</v>
      </c>
      <c r="E35" s="364">
        <v>1664</v>
      </c>
      <c r="F35" s="365">
        <v>17290</v>
      </c>
      <c r="G35" s="364">
        <v>1664</v>
      </c>
      <c r="H35" s="365">
        <v>17290</v>
      </c>
      <c r="I35" s="364">
        <v>32509</v>
      </c>
      <c r="J35" s="365">
        <v>94035</v>
      </c>
      <c r="K35" s="364">
        <v>7504</v>
      </c>
      <c r="L35" s="372">
        <v>69030</v>
      </c>
      <c r="M35" s="364">
        <v>10910</v>
      </c>
      <c r="N35" s="365">
        <v>59643</v>
      </c>
      <c r="O35" s="364">
        <v>6050</v>
      </c>
      <c r="P35" s="372">
        <v>51073</v>
      </c>
    </row>
    <row r="36" spans="1:16" s="57" customFormat="1" ht="11.1" customHeight="1" x14ac:dyDescent="0.15">
      <c r="A36" s="671" t="s">
        <v>231</v>
      </c>
      <c r="B36" s="672"/>
      <c r="C36" s="362">
        <v>2285824</v>
      </c>
      <c r="D36" s="363">
        <v>19478274</v>
      </c>
      <c r="E36" s="362">
        <v>431523</v>
      </c>
      <c r="F36" s="363">
        <v>3437639</v>
      </c>
      <c r="G36" s="362">
        <v>429913</v>
      </c>
      <c r="H36" s="363">
        <v>3404626</v>
      </c>
      <c r="I36" s="362">
        <v>672329</v>
      </c>
      <c r="J36" s="363">
        <v>5843887</v>
      </c>
      <c r="K36" s="362">
        <v>671192</v>
      </c>
      <c r="L36" s="369">
        <v>5791700</v>
      </c>
      <c r="M36" s="362">
        <v>601936</v>
      </c>
      <c r="N36" s="363">
        <v>5255664</v>
      </c>
      <c r="O36" s="362">
        <v>580036</v>
      </c>
      <c r="P36" s="369">
        <v>4941084</v>
      </c>
    </row>
    <row r="37" spans="1:16" ht="11.1" customHeight="1" x14ac:dyDescent="0.15">
      <c r="A37" s="370">
        <v>28</v>
      </c>
      <c r="B37" s="371" t="s">
        <v>232</v>
      </c>
      <c r="C37" s="364">
        <v>3835</v>
      </c>
      <c r="D37" s="365">
        <v>52730</v>
      </c>
      <c r="E37" s="364">
        <v>1865</v>
      </c>
      <c r="F37" s="365">
        <v>27823</v>
      </c>
      <c r="G37" s="364">
        <v>1865</v>
      </c>
      <c r="H37" s="365">
        <v>9903</v>
      </c>
      <c r="I37" s="364">
        <v>1805</v>
      </c>
      <c r="J37" s="365">
        <v>22777</v>
      </c>
      <c r="K37" s="364">
        <v>1805</v>
      </c>
      <c r="L37" s="372">
        <v>20360</v>
      </c>
      <c r="M37" s="364">
        <v>110</v>
      </c>
      <c r="N37" s="365">
        <v>1550</v>
      </c>
      <c r="O37" s="364">
        <v>55</v>
      </c>
      <c r="P37" s="372">
        <v>580</v>
      </c>
    </row>
    <row r="38" spans="1:16" ht="11.1" customHeight="1" x14ac:dyDescent="0.15">
      <c r="A38" s="370">
        <v>29</v>
      </c>
      <c r="B38" s="371" t="s">
        <v>341</v>
      </c>
      <c r="C38" s="364">
        <v>103849</v>
      </c>
      <c r="D38" s="365">
        <v>951494</v>
      </c>
      <c r="E38" s="364">
        <v>14931</v>
      </c>
      <c r="F38" s="365">
        <v>133868</v>
      </c>
      <c r="G38" s="364">
        <v>14914</v>
      </c>
      <c r="H38" s="365">
        <v>133767</v>
      </c>
      <c r="I38" s="364">
        <v>9533</v>
      </c>
      <c r="J38" s="365">
        <v>109119</v>
      </c>
      <c r="K38" s="364">
        <v>9420</v>
      </c>
      <c r="L38" s="372">
        <v>79832</v>
      </c>
      <c r="M38" s="364">
        <v>1879</v>
      </c>
      <c r="N38" s="365">
        <v>17569</v>
      </c>
      <c r="O38" s="364">
        <v>77506</v>
      </c>
      <c r="P38" s="372">
        <v>690938</v>
      </c>
    </row>
    <row r="39" spans="1:16" ht="11.1" customHeight="1" x14ac:dyDescent="0.15">
      <c r="A39" s="370">
        <v>30</v>
      </c>
      <c r="B39" s="371" t="s">
        <v>233</v>
      </c>
      <c r="C39" s="364">
        <v>26175</v>
      </c>
      <c r="D39" s="365">
        <v>199671</v>
      </c>
      <c r="E39" s="364">
        <v>9628</v>
      </c>
      <c r="F39" s="365">
        <v>67462</v>
      </c>
      <c r="G39" s="364">
        <v>9628</v>
      </c>
      <c r="H39" s="365">
        <v>67406</v>
      </c>
      <c r="I39" s="364">
        <v>12757</v>
      </c>
      <c r="J39" s="365">
        <v>102635</v>
      </c>
      <c r="K39" s="364">
        <v>12757</v>
      </c>
      <c r="L39" s="372">
        <v>102553</v>
      </c>
      <c r="M39" s="364">
        <v>315</v>
      </c>
      <c r="N39" s="365">
        <v>3029</v>
      </c>
      <c r="O39" s="364">
        <v>3475</v>
      </c>
      <c r="P39" s="372">
        <v>26545</v>
      </c>
    </row>
    <row r="40" spans="1:16" ht="11.1" customHeight="1" x14ac:dyDescent="0.15">
      <c r="A40" s="370">
        <v>31</v>
      </c>
      <c r="B40" s="371" t="s">
        <v>234</v>
      </c>
      <c r="C40" s="364">
        <v>134052</v>
      </c>
      <c r="D40" s="365">
        <v>1070250</v>
      </c>
      <c r="E40" s="364">
        <v>23843</v>
      </c>
      <c r="F40" s="365">
        <v>178884</v>
      </c>
      <c r="G40" s="364">
        <v>23808</v>
      </c>
      <c r="H40" s="365">
        <v>178834</v>
      </c>
      <c r="I40" s="364">
        <v>106953</v>
      </c>
      <c r="J40" s="365">
        <v>850119</v>
      </c>
      <c r="K40" s="364">
        <v>106838</v>
      </c>
      <c r="L40" s="372">
        <v>840032</v>
      </c>
      <c r="M40" s="364">
        <v>2157</v>
      </c>
      <c r="N40" s="365">
        <v>29191</v>
      </c>
      <c r="O40" s="364">
        <v>1099</v>
      </c>
      <c r="P40" s="372">
        <v>12056</v>
      </c>
    </row>
    <row r="41" spans="1:16" ht="11.1" customHeight="1" x14ac:dyDescent="0.15">
      <c r="A41" s="370">
        <v>32</v>
      </c>
      <c r="B41" s="371" t="s">
        <v>342</v>
      </c>
      <c r="C41" s="364">
        <v>344</v>
      </c>
      <c r="D41" s="365">
        <v>3275</v>
      </c>
      <c r="E41" s="364">
        <v>57</v>
      </c>
      <c r="F41" s="365">
        <v>370</v>
      </c>
      <c r="G41" s="364">
        <v>57</v>
      </c>
      <c r="H41" s="365">
        <v>370</v>
      </c>
      <c r="I41" s="364">
        <v>287</v>
      </c>
      <c r="J41" s="365">
        <v>2905</v>
      </c>
      <c r="K41" s="364">
        <v>287</v>
      </c>
      <c r="L41" s="372">
        <v>2905</v>
      </c>
      <c r="M41" s="364" t="s">
        <v>148</v>
      </c>
      <c r="N41" s="365" t="s">
        <v>148</v>
      </c>
      <c r="O41" s="364" t="s">
        <v>148</v>
      </c>
      <c r="P41" s="372" t="s">
        <v>148</v>
      </c>
    </row>
    <row r="42" spans="1:16" ht="11.1" customHeight="1" x14ac:dyDescent="0.15">
      <c r="A42" s="370">
        <v>33</v>
      </c>
      <c r="B42" s="371" t="s">
        <v>130</v>
      </c>
      <c r="C42" s="364">
        <v>1051960</v>
      </c>
      <c r="D42" s="365">
        <v>9048410</v>
      </c>
      <c r="E42" s="364">
        <v>3385</v>
      </c>
      <c r="F42" s="365">
        <v>64808</v>
      </c>
      <c r="G42" s="364">
        <v>3385</v>
      </c>
      <c r="H42" s="365">
        <v>64511</v>
      </c>
      <c r="I42" s="364">
        <v>1618</v>
      </c>
      <c r="J42" s="365">
        <v>15945</v>
      </c>
      <c r="K42" s="364">
        <v>1504</v>
      </c>
      <c r="L42" s="372">
        <v>15015</v>
      </c>
      <c r="M42" s="364">
        <v>570965</v>
      </c>
      <c r="N42" s="365">
        <v>4944100</v>
      </c>
      <c r="O42" s="364">
        <v>475992</v>
      </c>
      <c r="P42" s="372">
        <v>4023557</v>
      </c>
    </row>
    <row r="43" spans="1:16" ht="11.1" customHeight="1" x14ac:dyDescent="0.15">
      <c r="A43" s="370">
        <v>34</v>
      </c>
      <c r="B43" s="373" t="s">
        <v>343</v>
      </c>
      <c r="C43" s="364">
        <v>10735</v>
      </c>
      <c r="D43" s="365">
        <v>96450</v>
      </c>
      <c r="E43" s="364">
        <v>325</v>
      </c>
      <c r="F43" s="365">
        <v>1879</v>
      </c>
      <c r="G43" s="364">
        <v>325</v>
      </c>
      <c r="H43" s="365">
        <v>1879</v>
      </c>
      <c r="I43" s="364">
        <v>10060</v>
      </c>
      <c r="J43" s="365">
        <v>84210</v>
      </c>
      <c r="K43" s="364">
        <v>9640</v>
      </c>
      <c r="L43" s="372">
        <v>78072</v>
      </c>
      <c r="M43" s="364">
        <v>350</v>
      </c>
      <c r="N43" s="365">
        <v>10242</v>
      </c>
      <c r="O43" s="364" t="s">
        <v>148</v>
      </c>
      <c r="P43" s="372">
        <v>119</v>
      </c>
    </row>
    <row r="44" spans="1:16" ht="11.1" customHeight="1" x14ac:dyDescent="0.15">
      <c r="A44" s="370">
        <v>35</v>
      </c>
      <c r="B44" s="371" t="s">
        <v>344</v>
      </c>
      <c r="C44" s="364">
        <v>14573</v>
      </c>
      <c r="D44" s="365">
        <v>101501</v>
      </c>
      <c r="E44" s="364">
        <v>6602</v>
      </c>
      <c r="F44" s="365">
        <v>48377</v>
      </c>
      <c r="G44" s="364">
        <v>6602</v>
      </c>
      <c r="H44" s="365">
        <v>48377</v>
      </c>
      <c r="I44" s="364">
        <v>7943</v>
      </c>
      <c r="J44" s="365">
        <v>52942</v>
      </c>
      <c r="K44" s="364">
        <v>7943</v>
      </c>
      <c r="L44" s="372">
        <v>52942</v>
      </c>
      <c r="M44" s="364">
        <v>13</v>
      </c>
      <c r="N44" s="365">
        <v>106</v>
      </c>
      <c r="O44" s="364">
        <v>15</v>
      </c>
      <c r="P44" s="372">
        <v>76</v>
      </c>
    </row>
    <row r="45" spans="1:16" ht="11.1" customHeight="1" x14ac:dyDescent="0.15">
      <c r="A45" s="370">
        <v>36</v>
      </c>
      <c r="B45" s="371" t="s">
        <v>345</v>
      </c>
      <c r="C45" s="364">
        <v>182059</v>
      </c>
      <c r="D45" s="365">
        <v>1361440</v>
      </c>
      <c r="E45" s="364">
        <v>110470</v>
      </c>
      <c r="F45" s="365">
        <v>841581</v>
      </c>
      <c r="G45" s="364">
        <v>110470</v>
      </c>
      <c r="H45" s="365">
        <v>841580</v>
      </c>
      <c r="I45" s="364">
        <v>68466</v>
      </c>
      <c r="J45" s="365">
        <v>487871</v>
      </c>
      <c r="K45" s="364">
        <v>68405</v>
      </c>
      <c r="L45" s="372">
        <v>487659</v>
      </c>
      <c r="M45" s="364">
        <v>1515</v>
      </c>
      <c r="N45" s="365">
        <v>13674</v>
      </c>
      <c r="O45" s="364">
        <v>1608</v>
      </c>
      <c r="P45" s="372">
        <v>18314</v>
      </c>
    </row>
    <row r="46" spans="1:16" ht="11.1" customHeight="1" x14ac:dyDescent="0.15">
      <c r="A46" s="370">
        <v>37</v>
      </c>
      <c r="B46" s="371" t="s">
        <v>346</v>
      </c>
      <c r="C46" s="364">
        <v>51101</v>
      </c>
      <c r="D46" s="365">
        <v>494540</v>
      </c>
      <c r="E46" s="364">
        <v>7911</v>
      </c>
      <c r="F46" s="365">
        <v>52883</v>
      </c>
      <c r="G46" s="364">
        <v>7911</v>
      </c>
      <c r="H46" s="365">
        <v>52883</v>
      </c>
      <c r="I46" s="364">
        <v>22611</v>
      </c>
      <c r="J46" s="365">
        <v>257954</v>
      </c>
      <c r="K46" s="364">
        <v>22611</v>
      </c>
      <c r="L46" s="372">
        <v>257954</v>
      </c>
      <c r="M46" s="364">
        <v>4929</v>
      </c>
      <c r="N46" s="365">
        <v>60413</v>
      </c>
      <c r="O46" s="364">
        <v>15650</v>
      </c>
      <c r="P46" s="372">
        <v>123290</v>
      </c>
    </row>
    <row r="47" spans="1:16" ht="11.1" customHeight="1" x14ac:dyDescent="0.15">
      <c r="A47" s="370">
        <v>38</v>
      </c>
      <c r="B47" s="371" t="s">
        <v>347</v>
      </c>
      <c r="C47" s="364">
        <v>287751</v>
      </c>
      <c r="D47" s="365">
        <v>2510043</v>
      </c>
      <c r="E47" s="364">
        <v>166084</v>
      </c>
      <c r="F47" s="365">
        <v>1349757</v>
      </c>
      <c r="G47" s="364">
        <v>165062</v>
      </c>
      <c r="H47" s="365">
        <v>1336961</v>
      </c>
      <c r="I47" s="364">
        <v>108948</v>
      </c>
      <c r="J47" s="365">
        <v>1029778</v>
      </c>
      <c r="K47" s="364">
        <v>108807</v>
      </c>
      <c r="L47" s="372">
        <v>1028239</v>
      </c>
      <c r="M47" s="364">
        <v>9253</v>
      </c>
      <c r="N47" s="365">
        <v>103769</v>
      </c>
      <c r="O47" s="364">
        <v>3466</v>
      </c>
      <c r="P47" s="372">
        <v>26739</v>
      </c>
    </row>
    <row r="48" spans="1:16" ht="11.1" customHeight="1" x14ac:dyDescent="0.15">
      <c r="A48" s="370">
        <v>39</v>
      </c>
      <c r="B48" s="371" t="s">
        <v>348</v>
      </c>
      <c r="C48" s="364">
        <v>348050</v>
      </c>
      <c r="D48" s="365">
        <v>2998349</v>
      </c>
      <c r="E48" s="364">
        <v>65520</v>
      </c>
      <c r="F48" s="365">
        <v>480285</v>
      </c>
      <c r="G48" s="364">
        <v>65498</v>
      </c>
      <c r="H48" s="365">
        <v>480103</v>
      </c>
      <c r="I48" s="364">
        <v>280362</v>
      </c>
      <c r="J48" s="365">
        <v>2493758</v>
      </c>
      <c r="K48" s="364">
        <v>280189</v>
      </c>
      <c r="L48" s="372">
        <v>2492665</v>
      </c>
      <c r="M48" s="364">
        <v>1821</v>
      </c>
      <c r="N48" s="365">
        <v>21813</v>
      </c>
      <c r="O48" s="364">
        <v>347</v>
      </c>
      <c r="P48" s="372">
        <v>2493</v>
      </c>
    </row>
    <row r="49" spans="1:16" ht="11.1" customHeight="1" x14ac:dyDescent="0.15">
      <c r="A49" s="370">
        <v>40</v>
      </c>
      <c r="B49" s="374" t="s">
        <v>349</v>
      </c>
      <c r="C49" s="364">
        <v>49090</v>
      </c>
      <c r="D49" s="365">
        <v>414626</v>
      </c>
      <c r="E49" s="364">
        <v>17641</v>
      </c>
      <c r="F49" s="365">
        <v>164508</v>
      </c>
      <c r="G49" s="364">
        <v>17127</v>
      </c>
      <c r="H49" s="365">
        <v>162898</v>
      </c>
      <c r="I49" s="364">
        <v>30799</v>
      </c>
      <c r="J49" s="365">
        <v>234855</v>
      </c>
      <c r="K49" s="364">
        <v>30799</v>
      </c>
      <c r="L49" s="372">
        <v>234453</v>
      </c>
      <c r="M49" s="364">
        <v>570</v>
      </c>
      <c r="N49" s="365">
        <v>6795</v>
      </c>
      <c r="O49" s="364">
        <v>80</v>
      </c>
      <c r="P49" s="372">
        <v>8468</v>
      </c>
    </row>
    <row r="50" spans="1:16" ht="11.1" customHeight="1" x14ac:dyDescent="0.15">
      <c r="A50" s="370">
        <v>41</v>
      </c>
      <c r="B50" s="371" t="s">
        <v>350</v>
      </c>
      <c r="C50" s="364">
        <v>17608</v>
      </c>
      <c r="D50" s="365">
        <v>135342</v>
      </c>
      <c r="E50" s="364">
        <v>2737</v>
      </c>
      <c r="F50" s="365">
        <v>20167</v>
      </c>
      <c r="G50" s="364">
        <v>2737</v>
      </c>
      <c r="H50" s="365">
        <v>20167</v>
      </c>
      <c r="I50" s="364">
        <v>8163</v>
      </c>
      <c r="J50" s="365">
        <v>84244</v>
      </c>
      <c r="K50" s="364">
        <v>8163</v>
      </c>
      <c r="L50" s="372">
        <v>84244</v>
      </c>
      <c r="M50" s="364">
        <v>6638</v>
      </c>
      <c r="N50" s="365">
        <v>30306</v>
      </c>
      <c r="O50" s="364">
        <v>70</v>
      </c>
      <c r="P50" s="372">
        <v>625</v>
      </c>
    </row>
    <row r="51" spans="1:16" ht="11.1" customHeight="1" x14ac:dyDescent="0.15">
      <c r="A51" s="370">
        <v>42</v>
      </c>
      <c r="B51" s="371" t="s">
        <v>351</v>
      </c>
      <c r="C51" s="364">
        <v>4642</v>
      </c>
      <c r="D51" s="365">
        <v>40153</v>
      </c>
      <c r="E51" s="364">
        <v>524</v>
      </c>
      <c r="F51" s="365">
        <v>4987</v>
      </c>
      <c r="G51" s="364">
        <v>524</v>
      </c>
      <c r="H51" s="365">
        <v>4987</v>
      </c>
      <c r="I51" s="364">
        <v>2024</v>
      </c>
      <c r="J51" s="365">
        <v>14775</v>
      </c>
      <c r="K51" s="364">
        <v>2024</v>
      </c>
      <c r="L51" s="372">
        <v>14775</v>
      </c>
      <c r="M51" s="364">
        <v>1421</v>
      </c>
      <c r="N51" s="365">
        <v>13107</v>
      </c>
      <c r="O51" s="364">
        <v>673</v>
      </c>
      <c r="P51" s="372">
        <v>7284</v>
      </c>
    </row>
    <row r="52" spans="1:16" s="57" customFormat="1" ht="11.1" customHeight="1" x14ac:dyDescent="0.15">
      <c r="A52" s="671" t="s">
        <v>235</v>
      </c>
      <c r="B52" s="672"/>
      <c r="C52" s="362">
        <v>990407</v>
      </c>
      <c r="D52" s="363">
        <v>8040351</v>
      </c>
      <c r="E52" s="362">
        <v>212176</v>
      </c>
      <c r="F52" s="363">
        <v>1754058</v>
      </c>
      <c r="G52" s="362">
        <v>212176</v>
      </c>
      <c r="H52" s="363">
        <v>1754037</v>
      </c>
      <c r="I52" s="362">
        <v>302275</v>
      </c>
      <c r="J52" s="363">
        <v>2274547</v>
      </c>
      <c r="K52" s="362">
        <v>302223</v>
      </c>
      <c r="L52" s="369">
        <v>2270418</v>
      </c>
      <c r="M52" s="362">
        <v>37848</v>
      </c>
      <c r="N52" s="363">
        <v>355727</v>
      </c>
      <c r="O52" s="362">
        <v>438108</v>
      </c>
      <c r="P52" s="369">
        <v>3656019</v>
      </c>
    </row>
    <row r="53" spans="1:16" ht="11.1" customHeight="1" x14ac:dyDescent="0.15">
      <c r="A53" s="370">
        <v>43</v>
      </c>
      <c r="B53" s="371" t="s">
        <v>236</v>
      </c>
      <c r="C53" s="364">
        <v>12139</v>
      </c>
      <c r="D53" s="365">
        <v>88236</v>
      </c>
      <c r="E53" s="364">
        <v>780</v>
      </c>
      <c r="F53" s="365">
        <v>7134</v>
      </c>
      <c r="G53" s="364">
        <v>780</v>
      </c>
      <c r="H53" s="365">
        <v>7134</v>
      </c>
      <c r="I53" s="364">
        <v>11359</v>
      </c>
      <c r="J53" s="365">
        <v>81074</v>
      </c>
      <c r="K53" s="364">
        <v>11359</v>
      </c>
      <c r="L53" s="372">
        <v>81073</v>
      </c>
      <c r="M53" s="364" t="s">
        <v>148</v>
      </c>
      <c r="N53" s="365">
        <v>28</v>
      </c>
      <c r="O53" s="364" t="s">
        <v>148</v>
      </c>
      <c r="P53" s="372" t="s">
        <v>148</v>
      </c>
    </row>
    <row r="54" spans="1:16" ht="11.1" customHeight="1" x14ac:dyDescent="0.15">
      <c r="A54" s="370">
        <v>44</v>
      </c>
      <c r="B54" s="371" t="s">
        <v>135</v>
      </c>
      <c r="C54" s="364">
        <v>182264</v>
      </c>
      <c r="D54" s="365">
        <v>1562741</v>
      </c>
      <c r="E54" s="364">
        <v>150</v>
      </c>
      <c r="F54" s="365">
        <v>1371</v>
      </c>
      <c r="G54" s="364">
        <v>150</v>
      </c>
      <c r="H54" s="365">
        <v>1371</v>
      </c>
      <c r="I54" s="364">
        <v>900</v>
      </c>
      <c r="J54" s="365">
        <v>9292</v>
      </c>
      <c r="K54" s="364">
        <v>900</v>
      </c>
      <c r="L54" s="372">
        <v>9292</v>
      </c>
      <c r="M54" s="364">
        <v>2948</v>
      </c>
      <c r="N54" s="365">
        <v>19821</v>
      </c>
      <c r="O54" s="364">
        <v>178266</v>
      </c>
      <c r="P54" s="372">
        <v>1532257</v>
      </c>
    </row>
    <row r="55" spans="1:16" ht="11.1" customHeight="1" x14ac:dyDescent="0.15">
      <c r="A55" s="370">
        <v>45</v>
      </c>
      <c r="B55" s="371" t="s">
        <v>237</v>
      </c>
      <c r="C55" s="364">
        <v>20115</v>
      </c>
      <c r="D55" s="365">
        <v>150440</v>
      </c>
      <c r="E55" s="364">
        <v>4249</v>
      </c>
      <c r="F55" s="365">
        <v>34083</v>
      </c>
      <c r="G55" s="364">
        <v>4249</v>
      </c>
      <c r="H55" s="365">
        <v>34083</v>
      </c>
      <c r="I55" s="364">
        <v>14893</v>
      </c>
      <c r="J55" s="365">
        <v>107054</v>
      </c>
      <c r="K55" s="364">
        <v>14893</v>
      </c>
      <c r="L55" s="372">
        <v>107054</v>
      </c>
      <c r="M55" s="364">
        <v>948</v>
      </c>
      <c r="N55" s="365">
        <v>9178</v>
      </c>
      <c r="O55" s="364">
        <v>25</v>
      </c>
      <c r="P55" s="372">
        <v>125</v>
      </c>
    </row>
    <row r="56" spans="1:16" ht="11.1" customHeight="1" x14ac:dyDescent="0.15">
      <c r="A56" s="370">
        <v>46</v>
      </c>
      <c r="B56" s="371" t="s">
        <v>672</v>
      </c>
      <c r="C56" s="364">
        <v>35899</v>
      </c>
      <c r="D56" s="365">
        <v>285440</v>
      </c>
      <c r="E56" s="364">
        <v>11356</v>
      </c>
      <c r="F56" s="365">
        <v>82745</v>
      </c>
      <c r="G56" s="364">
        <v>11356</v>
      </c>
      <c r="H56" s="365">
        <v>82741</v>
      </c>
      <c r="I56" s="364">
        <v>15511</v>
      </c>
      <c r="J56" s="365">
        <v>137948</v>
      </c>
      <c r="K56" s="364">
        <v>15511</v>
      </c>
      <c r="L56" s="372">
        <v>137945</v>
      </c>
      <c r="M56" s="364">
        <v>6080</v>
      </c>
      <c r="N56" s="365">
        <v>50297</v>
      </c>
      <c r="O56" s="364">
        <v>2952</v>
      </c>
      <c r="P56" s="372">
        <v>14450</v>
      </c>
    </row>
    <row r="57" spans="1:16" ht="11.1" customHeight="1" x14ac:dyDescent="0.15">
      <c r="A57" s="370">
        <v>47</v>
      </c>
      <c r="B57" s="371" t="s">
        <v>133</v>
      </c>
      <c r="C57" s="364">
        <v>35664</v>
      </c>
      <c r="D57" s="365">
        <v>354722</v>
      </c>
      <c r="E57" s="364" t="s">
        <v>148</v>
      </c>
      <c r="F57" s="365" t="s">
        <v>148</v>
      </c>
      <c r="G57" s="364" t="s">
        <v>148</v>
      </c>
      <c r="H57" s="365" t="s">
        <v>148</v>
      </c>
      <c r="I57" s="364" t="s">
        <v>148</v>
      </c>
      <c r="J57" s="365" t="s">
        <v>148</v>
      </c>
      <c r="K57" s="364" t="s">
        <v>148</v>
      </c>
      <c r="L57" s="372" t="s">
        <v>148</v>
      </c>
      <c r="M57" s="364">
        <v>17432</v>
      </c>
      <c r="N57" s="365">
        <v>172735</v>
      </c>
      <c r="O57" s="364">
        <v>18232</v>
      </c>
      <c r="P57" s="372">
        <v>181987</v>
      </c>
    </row>
    <row r="58" spans="1:16" ht="11.1" customHeight="1" x14ac:dyDescent="0.15">
      <c r="A58" s="370">
        <v>48</v>
      </c>
      <c r="B58" s="371" t="s">
        <v>1039</v>
      </c>
      <c r="C58" s="364">
        <v>68</v>
      </c>
      <c r="D58" s="365">
        <v>793</v>
      </c>
      <c r="E58" s="364" t="s">
        <v>148</v>
      </c>
      <c r="F58" s="365" t="s">
        <v>148</v>
      </c>
      <c r="G58" s="364" t="s">
        <v>148</v>
      </c>
      <c r="H58" s="365" t="s">
        <v>148</v>
      </c>
      <c r="I58" s="364" t="s">
        <v>148</v>
      </c>
      <c r="J58" s="365">
        <v>175</v>
      </c>
      <c r="K58" s="364" t="s">
        <v>148</v>
      </c>
      <c r="L58" s="372">
        <v>175</v>
      </c>
      <c r="M58" s="364">
        <v>68</v>
      </c>
      <c r="N58" s="365">
        <v>618</v>
      </c>
      <c r="O58" s="364" t="s">
        <v>148</v>
      </c>
      <c r="P58" s="372" t="s">
        <v>148</v>
      </c>
    </row>
    <row r="59" spans="1:16" ht="11.1" customHeight="1" x14ac:dyDescent="0.15">
      <c r="A59" s="370">
        <v>49</v>
      </c>
      <c r="B59" s="371" t="s">
        <v>278</v>
      </c>
      <c r="C59" s="364">
        <v>228966</v>
      </c>
      <c r="D59" s="365">
        <v>1858187</v>
      </c>
      <c r="E59" s="364">
        <v>3671</v>
      </c>
      <c r="F59" s="365">
        <v>29284</v>
      </c>
      <c r="G59" s="364">
        <v>3671</v>
      </c>
      <c r="H59" s="365">
        <v>29284</v>
      </c>
      <c r="I59" s="364">
        <v>1526</v>
      </c>
      <c r="J59" s="365">
        <v>12787</v>
      </c>
      <c r="K59" s="364">
        <v>1526</v>
      </c>
      <c r="L59" s="372">
        <v>12787</v>
      </c>
      <c r="M59" s="364">
        <v>585</v>
      </c>
      <c r="N59" s="365">
        <v>5582</v>
      </c>
      <c r="O59" s="364">
        <v>223184</v>
      </c>
      <c r="P59" s="372">
        <v>1810534</v>
      </c>
    </row>
    <row r="60" spans="1:16" ht="11.1" customHeight="1" x14ac:dyDescent="0.15">
      <c r="A60" s="370">
        <v>50</v>
      </c>
      <c r="B60" s="371" t="s">
        <v>352</v>
      </c>
      <c r="C60" s="364">
        <v>15</v>
      </c>
      <c r="D60" s="365">
        <v>28</v>
      </c>
      <c r="E60" s="364" t="s">
        <v>148</v>
      </c>
      <c r="F60" s="365" t="s">
        <v>148</v>
      </c>
      <c r="G60" s="364" t="s">
        <v>148</v>
      </c>
      <c r="H60" s="365" t="s">
        <v>148</v>
      </c>
      <c r="I60" s="364">
        <v>15</v>
      </c>
      <c r="J60" s="365">
        <v>28</v>
      </c>
      <c r="K60" s="364">
        <v>15</v>
      </c>
      <c r="L60" s="372">
        <v>28</v>
      </c>
      <c r="M60" s="364" t="s">
        <v>148</v>
      </c>
      <c r="N60" s="365" t="s">
        <v>148</v>
      </c>
      <c r="O60" s="364" t="s">
        <v>148</v>
      </c>
      <c r="P60" s="372" t="s">
        <v>148</v>
      </c>
    </row>
    <row r="61" spans="1:16" ht="11.1" customHeight="1" x14ac:dyDescent="0.15">
      <c r="A61" s="370">
        <v>51</v>
      </c>
      <c r="B61" s="371" t="s">
        <v>353</v>
      </c>
      <c r="C61" s="364">
        <v>405</v>
      </c>
      <c r="D61" s="365">
        <v>4396</v>
      </c>
      <c r="E61" s="364" t="s">
        <v>148</v>
      </c>
      <c r="F61" s="365" t="s">
        <v>148</v>
      </c>
      <c r="G61" s="364" t="s">
        <v>148</v>
      </c>
      <c r="H61" s="365" t="s">
        <v>148</v>
      </c>
      <c r="I61" s="364">
        <v>45</v>
      </c>
      <c r="J61" s="365">
        <v>105</v>
      </c>
      <c r="K61" s="364">
        <v>45</v>
      </c>
      <c r="L61" s="372">
        <v>105</v>
      </c>
      <c r="M61" s="364">
        <v>360</v>
      </c>
      <c r="N61" s="365">
        <v>4286</v>
      </c>
      <c r="O61" s="364" t="s">
        <v>148</v>
      </c>
      <c r="P61" s="372">
        <v>5</v>
      </c>
    </row>
    <row r="62" spans="1:16" ht="11.1" customHeight="1" x14ac:dyDescent="0.15">
      <c r="A62" s="370">
        <v>52</v>
      </c>
      <c r="B62" s="371" t="s">
        <v>354</v>
      </c>
      <c r="C62" s="364">
        <v>9989</v>
      </c>
      <c r="D62" s="365">
        <v>63305</v>
      </c>
      <c r="E62" s="364">
        <v>424</v>
      </c>
      <c r="F62" s="365">
        <v>4012</v>
      </c>
      <c r="G62" s="364">
        <v>424</v>
      </c>
      <c r="H62" s="365">
        <v>4012</v>
      </c>
      <c r="I62" s="364">
        <v>1090</v>
      </c>
      <c r="J62" s="365">
        <v>10224</v>
      </c>
      <c r="K62" s="364">
        <v>1090</v>
      </c>
      <c r="L62" s="372">
        <v>10224</v>
      </c>
      <c r="M62" s="364">
        <v>1490</v>
      </c>
      <c r="N62" s="365">
        <v>17339</v>
      </c>
      <c r="O62" s="364">
        <v>6985</v>
      </c>
      <c r="P62" s="372">
        <v>31730</v>
      </c>
    </row>
    <row r="63" spans="1:16" ht="11.1" customHeight="1" x14ac:dyDescent="0.15">
      <c r="A63" s="370">
        <v>53</v>
      </c>
      <c r="B63" s="371" t="s">
        <v>238</v>
      </c>
      <c r="C63" s="364">
        <v>915</v>
      </c>
      <c r="D63" s="365">
        <v>9395</v>
      </c>
      <c r="E63" s="364" t="s">
        <v>148</v>
      </c>
      <c r="F63" s="365" t="s">
        <v>148</v>
      </c>
      <c r="G63" s="364" t="s">
        <v>148</v>
      </c>
      <c r="H63" s="365" t="s">
        <v>148</v>
      </c>
      <c r="I63" s="364">
        <v>915</v>
      </c>
      <c r="J63" s="365">
        <v>9395</v>
      </c>
      <c r="K63" s="364">
        <v>915</v>
      </c>
      <c r="L63" s="372">
        <v>5730</v>
      </c>
      <c r="M63" s="364" t="s">
        <v>148</v>
      </c>
      <c r="N63" s="365" t="s">
        <v>148</v>
      </c>
      <c r="O63" s="364" t="s">
        <v>148</v>
      </c>
      <c r="P63" s="372" t="s">
        <v>148</v>
      </c>
    </row>
    <row r="64" spans="1:16" ht="11.1" customHeight="1" x14ac:dyDescent="0.15">
      <c r="A64" s="370">
        <v>54</v>
      </c>
      <c r="B64" s="371" t="s">
        <v>1040</v>
      </c>
      <c r="C64" s="364">
        <v>1134</v>
      </c>
      <c r="D64" s="365">
        <v>5980</v>
      </c>
      <c r="E64" s="364">
        <v>1125</v>
      </c>
      <c r="F64" s="365">
        <v>5567</v>
      </c>
      <c r="G64" s="364">
        <v>1125</v>
      </c>
      <c r="H64" s="365">
        <v>5567</v>
      </c>
      <c r="I64" s="364">
        <v>9</v>
      </c>
      <c r="J64" s="365">
        <v>413</v>
      </c>
      <c r="K64" s="364">
        <v>9</v>
      </c>
      <c r="L64" s="372">
        <v>413</v>
      </c>
      <c r="M64" s="364" t="s">
        <v>148</v>
      </c>
      <c r="N64" s="365" t="s">
        <v>148</v>
      </c>
      <c r="O64" s="364" t="s">
        <v>148</v>
      </c>
      <c r="P64" s="372" t="s">
        <v>148</v>
      </c>
    </row>
    <row r="65" spans="1:16" ht="11.1" customHeight="1" x14ac:dyDescent="0.15">
      <c r="A65" s="370">
        <v>55</v>
      </c>
      <c r="B65" s="371" t="s">
        <v>125</v>
      </c>
      <c r="C65" s="364">
        <v>87534</v>
      </c>
      <c r="D65" s="365">
        <v>686277</v>
      </c>
      <c r="E65" s="364">
        <v>23586</v>
      </c>
      <c r="F65" s="365">
        <v>221267</v>
      </c>
      <c r="G65" s="364">
        <v>23586</v>
      </c>
      <c r="H65" s="365">
        <v>221267</v>
      </c>
      <c r="I65" s="364">
        <v>56876</v>
      </c>
      <c r="J65" s="365">
        <v>407330</v>
      </c>
      <c r="K65" s="364">
        <v>56866</v>
      </c>
      <c r="L65" s="372">
        <v>407224</v>
      </c>
      <c r="M65" s="364">
        <v>3211</v>
      </c>
      <c r="N65" s="365">
        <v>27645</v>
      </c>
      <c r="O65" s="364">
        <v>3861</v>
      </c>
      <c r="P65" s="372">
        <v>30035</v>
      </c>
    </row>
    <row r="66" spans="1:16" ht="11.1" customHeight="1" x14ac:dyDescent="0.15">
      <c r="A66" s="370">
        <v>56</v>
      </c>
      <c r="B66" s="371" t="s">
        <v>239</v>
      </c>
      <c r="C66" s="364">
        <v>3765</v>
      </c>
      <c r="D66" s="365">
        <v>37368</v>
      </c>
      <c r="E66" s="364">
        <v>466</v>
      </c>
      <c r="F66" s="365">
        <v>3055</v>
      </c>
      <c r="G66" s="364">
        <v>466</v>
      </c>
      <c r="H66" s="365">
        <v>3055</v>
      </c>
      <c r="I66" s="364">
        <v>2904</v>
      </c>
      <c r="J66" s="365">
        <v>29588</v>
      </c>
      <c r="K66" s="364">
        <v>2904</v>
      </c>
      <c r="L66" s="372">
        <v>29588</v>
      </c>
      <c r="M66" s="364">
        <v>195</v>
      </c>
      <c r="N66" s="365">
        <v>2210</v>
      </c>
      <c r="O66" s="364">
        <v>200</v>
      </c>
      <c r="P66" s="372">
        <v>2515</v>
      </c>
    </row>
    <row r="67" spans="1:16" ht="11.1" customHeight="1" x14ac:dyDescent="0.15">
      <c r="A67" s="370">
        <v>57</v>
      </c>
      <c r="B67" s="371" t="s">
        <v>120</v>
      </c>
      <c r="C67" s="364">
        <v>371535</v>
      </c>
      <c r="D67" s="365">
        <v>2933043</v>
      </c>
      <c r="E67" s="364">
        <v>166369</v>
      </c>
      <c r="F67" s="365">
        <v>1365540</v>
      </c>
      <c r="G67" s="364">
        <v>166369</v>
      </c>
      <c r="H67" s="365">
        <v>1365523</v>
      </c>
      <c r="I67" s="364">
        <v>196232</v>
      </c>
      <c r="J67" s="365">
        <v>1469134</v>
      </c>
      <c r="K67" s="364">
        <v>196190</v>
      </c>
      <c r="L67" s="372">
        <v>1468780</v>
      </c>
      <c r="M67" s="364">
        <v>4531</v>
      </c>
      <c r="N67" s="365">
        <v>45988</v>
      </c>
      <c r="O67" s="364">
        <v>4403</v>
      </c>
      <c r="P67" s="372">
        <v>52381</v>
      </c>
    </row>
    <row r="68" spans="1:16" s="57" customFormat="1" ht="11.1" customHeight="1" x14ac:dyDescent="0.15">
      <c r="A68" s="671" t="s">
        <v>240</v>
      </c>
      <c r="B68" s="672"/>
      <c r="C68" s="362">
        <v>630944</v>
      </c>
      <c r="D68" s="363">
        <v>4861892</v>
      </c>
      <c r="E68" s="362">
        <v>76121</v>
      </c>
      <c r="F68" s="363">
        <v>551351</v>
      </c>
      <c r="G68" s="362">
        <v>76120</v>
      </c>
      <c r="H68" s="363">
        <v>551304</v>
      </c>
      <c r="I68" s="362">
        <v>400587</v>
      </c>
      <c r="J68" s="363">
        <v>2996528</v>
      </c>
      <c r="K68" s="362">
        <v>400585</v>
      </c>
      <c r="L68" s="369">
        <v>2996468</v>
      </c>
      <c r="M68" s="362">
        <v>42193</v>
      </c>
      <c r="N68" s="363">
        <v>416325</v>
      </c>
      <c r="O68" s="362">
        <v>112043</v>
      </c>
      <c r="P68" s="369">
        <v>897688</v>
      </c>
    </row>
    <row r="69" spans="1:16" ht="11.1" customHeight="1" x14ac:dyDescent="0.15">
      <c r="A69" s="370">
        <v>58</v>
      </c>
      <c r="B69" s="371" t="s">
        <v>1041</v>
      </c>
      <c r="C69" s="364">
        <v>162425</v>
      </c>
      <c r="D69" s="365">
        <v>1354009</v>
      </c>
      <c r="E69" s="364">
        <v>25548</v>
      </c>
      <c r="F69" s="365">
        <v>195001</v>
      </c>
      <c r="G69" s="364">
        <v>25548</v>
      </c>
      <c r="H69" s="365">
        <v>195001</v>
      </c>
      <c r="I69" s="364">
        <v>52179</v>
      </c>
      <c r="J69" s="365">
        <v>474703</v>
      </c>
      <c r="K69" s="364">
        <v>52179</v>
      </c>
      <c r="L69" s="372">
        <v>474703</v>
      </c>
      <c r="M69" s="364">
        <v>4582</v>
      </c>
      <c r="N69" s="365">
        <v>66212</v>
      </c>
      <c r="O69" s="364">
        <v>80116</v>
      </c>
      <c r="P69" s="372">
        <v>618093</v>
      </c>
    </row>
    <row r="70" spans="1:16" ht="11.1" customHeight="1" x14ac:dyDescent="0.15">
      <c r="A70" s="370">
        <v>59</v>
      </c>
      <c r="B70" s="371" t="s">
        <v>241</v>
      </c>
      <c r="C70" s="364">
        <v>4463</v>
      </c>
      <c r="D70" s="365">
        <v>44484</v>
      </c>
      <c r="E70" s="364">
        <v>708</v>
      </c>
      <c r="F70" s="365">
        <v>9035</v>
      </c>
      <c r="G70" s="364">
        <v>708</v>
      </c>
      <c r="H70" s="365">
        <v>9035</v>
      </c>
      <c r="I70" s="364">
        <v>3755</v>
      </c>
      <c r="J70" s="365">
        <v>35059</v>
      </c>
      <c r="K70" s="364">
        <v>3755</v>
      </c>
      <c r="L70" s="372">
        <v>35059</v>
      </c>
      <c r="M70" s="364" t="s">
        <v>148</v>
      </c>
      <c r="N70" s="365">
        <v>390</v>
      </c>
      <c r="O70" s="364" t="s">
        <v>148</v>
      </c>
      <c r="P70" s="372" t="s">
        <v>148</v>
      </c>
    </row>
    <row r="71" spans="1:16" ht="11.1" customHeight="1" x14ac:dyDescent="0.15">
      <c r="A71" s="370">
        <v>60</v>
      </c>
      <c r="B71" s="371" t="s">
        <v>355</v>
      </c>
      <c r="C71" s="364">
        <v>35485</v>
      </c>
      <c r="D71" s="365">
        <v>265633</v>
      </c>
      <c r="E71" s="364">
        <v>7990</v>
      </c>
      <c r="F71" s="365">
        <v>53780</v>
      </c>
      <c r="G71" s="364">
        <v>7989</v>
      </c>
      <c r="H71" s="365">
        <v>53733</v>
      </c>
      <c r="I71" s="364">
        <v>26423</v>
      </c>
      <c r="J71" s="365">
        <v>206289</v>
      </c>
      <c r="K71" s="364">
        <v>26423</v>
      </c>
      <c r="L71" s="372">
        <v>206281</v>
      </c>
      <c r="M71" s="364">
        <v>1072</v>
      </c>
      <c r="N71" s="365">
        <v>5484</v>
      </c>
      <c r="O71" s="364" t="s">
        <v>148</v>
      </c>
      <c r="P71" s="372">
        <v>80</v>
      </c>
    </row>
    <row r="72" spans="1:16" ht="11.1" customHeight="1" x14ac:dyDescent="0.15">
      <c r="A72" s="370">
        <v>61</v>
      </c>
      <c r="B72" s="371" t="s">
        <v>242</v>
      </c>
      <c r="C72" s="364">
        <v>9677</v>
      </c>
      <c r="D72" s="365">
        <v>75207</v>
      </c>
      <c r="E72" s="364">
        <v>128</v>
      </c>
      <c r="F72" s="365">
        <v>737</v>
      </c>
      <c r="G72" s="364">
        <v>128</v>
      </c>
      <c r="H72" s="365">
        <v>737</v>
      </c>
      <c r="I72" s="364">
        <v>3952</v>
      </c>
      <c r="J72" s="365">
        <v>28367</v>
      </c>
      <c r="K72" s="364">
        <v>3952</v>
      </c>
      <c r="L72" s="372">
        <v>28367</v>
      </c>
      <c r="M72" s="364">
        <v>1281</v>
      </c>
      <c r="N72" s="365">
        <v>9757</v>
      </c>
      <c r="O72" s="364">
        <v>4316</v>
      </c>
      <c r="P72" s="372">
        <v>36346</v>
      </c>
    </row>
    <row r="73" spans="1:16" ht="11.1" customHeight="1" x14ac:dyDescent="0.15">
      <c r="A73" s="370">
        <v>62</v>
      </c>
      <c r="B73" s="371" t="s">
        <v>356</v>
      </c>
      <c r="C73" s="364">
        <v>277980</v>
      </c>
      <c r="D73" s="365">
        <v>2053155</v>
      </c>
      <c r="E73" s="364">
        <v>33304</v>
      </c>
      <c r="F73" s="365">
        <v>231773</v>
      </c>
      <c r="G73" s="364">
        <v>33304</v>
      </c>
      <c r="H73" s="365">
        <v>231773</v>
      </c>
      <c r="I73" s="364">
        <v>225420</v>
      </c>
      <c r="J73" s="365">
        <v>1650007</v>
      </c>
      <c r="K73" s="364">
        <v>225418</v>
      </c>
      <c r="L73" s="372">
        <v>1649957</v>
      </c>
      <c r="M73" s="364">
        <v>11875</v>
      </c>
      <c r="N73" s="365">
        <v>107589</v>
      </c>
      <c r="O73" s="364">
        <v>7381</v>
      </c>
      <c r="P73" s="372">
        <v>63786</v>
      </c>
    </row>
    <row r="74" spans="1:16" ht="11.1" customHeight="1" x14ac:dyDescent="0.15">
      <c r="A74" s="370">
        <v>63</v>
      </c>
      <c r="B74" s="371" t="s">
        <v>357</v>
      </c>
      <c r="C74" s="364">
        <v>90512</v>
      </c>
      <c r="D74" s="365">
        <v>667006</v>
      </c>
      <c r="E74" s="364">
        <v>7954</v>
      </c>
      <c r="F74" s="365">
        <v>56807</v>
      </c>
      <c r="G74" s="364">
        <v>7954</v>
      </c>
      <c r="H74" s="365">
        <v>56807</v>
      </c>
      <c r="I74" s="364">
        <v>55428</v>
      </c>
      <c r="J74" s="365">
        <v>349639</v>
      </c>
      <c r="K74" s="364">
        <v>55428</v>
      </c>
      <c r="L74" s="372">
        <v>349637</v>
      </c>
      <c r="M74" s="364">
        <v>18745</v>
      </c>
      <c r="N74" s="365">
        <v>187655</v>
      </c>
      <c r="O74" s="364">
        <v>8385</v>
      </c>
      <c r="P74" s="372">
        <v>72905</v>
      </c>
    </row>
    <row r="75" spans="1:16" ht="11.1" customHeight="1" x14ac:dyDescent="0.15">
      <c r="A75" s="370">
        <v>64</v>
      </c>
      <c r="B75" s="371" t="s">
        <v>358</v>
      </c>
      <c r="C75" s="364">
        <v>23646</v>
      </c>
      <c r="D75" s="365">
        <v>170184</v>
      </c>
      <c r="E75" s="364">
        <v>452</v>
      </c>
      <c r="F75" s="365">
        <v>3698</v>
      </c>
      <c r="G75" s="364">
        <v>452</v>
      </c>
      <c r="H75" s="365">
        <v>3698</v>
      </c>
      <c r="I75" s="364">
        <v>18231</v>
      </c>
      <c r="J75" s="365">
        <v>128493</v>
      </c>
      <c r="K75" s="364">
        <v>18231</v>
      </c>
      <c r="L75" s="372">
        <v>128493</v>
      </c>
      <c r="M75" s="364">
        <v>3773</v>
      </c>
      <c r="N75" s="365">
        <v>25048</v>
      </c>
      <c r="O75" s="364">
        <v>1190</v>
      </c>
      <c r="P75" s="372">
        <v>12945</v>
      </c>
    </row>
    <row r="76" spans="1:16" ht="11.1" customHeight="1" x14ac:dyDescent="0.15">
      <c r="A76" s="370">
        <v>65</v>
      </c>
      <c r="B76" s="371" t="s">
        <v>673</v>
      </c>
      <c r="C76" s="364">
        <v>7913</v>
      </c>
      <c r="D76" s="365">
        <v>61059</v>
      </c>
      <c r="E76" s="364">
        <v>33</v>
      </c>
      <c r="F76" s="365">
        <v>375</v>
      </c>
      <c r="G76" s="364">
        <v>33</v>
      </c>
      <c r="H76" s="365">
        <v>375</v>
      </c>
      <c r="I76" s="364">
        <v>7220</v>
      </c>
      <c r="J76" s="365">
        <v>52824</v>
      </c>
      <c r="K76" s="364">
        <v>7220</v>
      </c>
      <c r="L76" s="372">
        <v>52824</v>
      </c>
      <c r="M76" s="364">
        <v>550</v>
      </c>
      <c r="N76" s="365">
        <v>5370</v>
      </c>
      <c r="O76" s="364">
        <v>110</v>
      </c>
      <c r="P76" s="372">
        <v>2490</v>
      </c>
    </row>
    <row r="77" spans="1:16" ht="11.1" customHeight="1" x14ac:dyDescent="0.15">
      <c r="A77" s="370">
        <v>66</v>
      </c>
      <c r="B77" s="373" t="s">
        <v>1042</v>
      </c>
      <c r="C77" s="364">
        <v>18843</v>
      </c>
      <c r="D77" s="365">
        <v>171155</v>
      </c>
      <c r="E77" s="364">
        <v>4</v>
      </c>
      <c r="F77" s="365">
        <v>145</v>
      </c>
      <c r="G77" s="364">
        <v>4</v>
      </c>
      <c r="H77" s="365">
        <v>145</v>
      </c>
      <c r="I77" s="364">
        <v>7979</v>
      </c>
      <c r="J77" s="365">
        <v>71147</v>
      </c>
      <c r="K77" s="364">
        <v>7979</v>
      </c>
      <c r="L77" s="372">
        <v>71147</v>
      </c>
      <c r="M77" s="364">
        <v>315</v>
      </c>
      <c r="N77" s="365">
        <v>8820</v>
      </c>
      <c r="O77" s="364">
        <v>10545</v>
      </c>
      <c r="P77" s="372">
        <v>91043</v>
      </c>
    </row>
    <row r="78" spans="1:16" s="57" customFormat="1" ht="11.1" customHeight="1" x14ac:dyDescent="0.15">
      <c r="A78" s="671" t="s">
        <v>243</v>
      </c>
      <c r="B78" s="672"/>
      <c r="C78" s="362">
        <v>1038904</v>
      </c>
      <c r="D78" s="363">
        <v>7851784</v>
      </c>
      <c r="E78" s="362">
        <v>102100</v>
      </c>
      <c r="F78" s="363">
        <v>756037</v>
      </c>
      <c r="G78" s="362">
        <v>102100</v>
      </c>
      <c r="H78" s="363">
        <v>756010</v>
      </c>
      <c r="I78" s="362">
        <v>899439</v>
      </c>
      <c r="J78" s="363">
        <v>6762244</v>
      </c>
      <c r="K78" s="362">
        <v>899233</v>
      </c>
      <c r="L78" s="369">
        <v>6760039</v>
      </c>
      <c r="M78" s="362">
        <v>29607</v>
      </c>
      <c r="N78" s="363">
        <v>252757</v>
      </c>
      <c r="O78" s="362">
        <v>7758</v>
      </c>
      <c r="P78" s="369">
        <v>80746</v>
      </c>
    </row>
    <row r="79" spans="1:16" ht="11.1" customHeight="1" x14ac:dyDescent="0.15">
      <c r="A79" s="370">
        <v>67</v>
      </c>
      <c r="B79" s="371" t="s">
        <v>244</v>
      </c>
      <c r="C79" s="364">
        <v>57475</v>
      </c>
      <c r="D79" s="365">
        <v>428210</v>
      </c>
      <c r="E79" s="364">
        <v>4311</v>
      </c>
      <c r="F79" s="365">
        <v>24476</v>
      </c>
      <c r="G79" s="364">
        <v>4311</v>
      </c>
      <c r="H79" s="365">
        <v>24476</v>
      </c>
      <c r="I79" s="364">
        <v>53154</v>
      </c>
      <c r="J79" s="365">
        <v>403599</v>
      </c>
      <c r="K79" s="364">
        <v>53154</v>
      </c>
      <c r="L79" s="372">
        <v>403599</v>
      </c>
      <c r="M79" s="364">
        <v>10</v>
      </c>
      <c r="N79" s="365">
        <v>130</v>
      </c>
      <c r="O79" s="364" t="s">
        <v>148</v>
      </c>
      <c r="P79" s="372">
        <v>5</v>
      </c>
    </row>
    <row r="80" spans="1:16" ht="11.1" customHeight="1" x14ac:dyDescent="0.15">
      <c r="A80" s="370">
        <v>68</v>
      </c>
      <c r="B80" s="373" t="s">
        <v>359</v>
      </c>
      <c r="C80" s="364">
        <v>412546</v>
      </c>
      <c r="D80" s="365">
        <v>2923609</v>
      </c>
      <c r="E80" s="364">
        <v>12322</v>
      </c>
      <c r="F80" s="365">
        <v>105153</v>
      </c>
      <c r="G80" s="364">
        <v>12322</v>
      </c>
      <c r="H80" s="365">
        <v>105153</v>
      </c>
      <c r="I80" s="364">
        <v>397498</v>
      </c>
      <c r="J80" s="365">
        <v>2799745</v>
      </c>
      <c r="K80" s="364">
        <v>397498</v>
      </c>
      <c r="L80" s="372">
        <v>2799737</v>
      </c>
      <c r="M80" s="364">
        <v>2672</v>
      </c>
      <c r="N80" s="365">
        <v>18512</v>
      </c>
      <c r="O80" s="364">
        <v>54</v>
      </c>
      <c r="P80" s="372">
        <v>199</v>
      </c>
    </row>
    <row r="81" spans="1:16" ht="11.1" customHeight="1" x14ac:dyDescent="0.15">
      <c r="A81" s="370">
        <v>69</v>
      </c>
      <c r="B81" s="373" t="s">
        <v>360</v>
      </c>
      <c r="C81" s="364">
        <v>69202</v>
      </c>
      <c r="D81" s="365">
        <v>562473</v>
      </c>
      <c r="E81" s="364">
        <v>12476</v>
      </c>
      <c r="F81" s="365">
        <v>87856</v>
      </c>
      <c r="G81" s="364">
        <v>12476</v>
      </c>
      <c r="H81" s="365">
        <v>87856</v>
      </c>
      <c r="I81" s="364">
        <v>56223</v>
      </c>
      <c r="J81" s="365">
        <v>466332</v>
      </c>
      <c r="K81" s="364">
        <v>56170</v>
      </c>
      <c r="L81" s="372">
        <v>465810</v>
      </c>
      <c r="M81" s="364">
        <v>37</v>
      </c>
      <c r="N81" s="365">
        <v>216</v>
      </c>
      <c r="O81" s="364">
        <v>466</v>
      </c>
      <c r="P81" s="372">
        <v>8069</v>
      </c>
    </row>
    <row r="82" spans="1:16" ht="11.1" customHeight="1" x14ac:dyDescent="0.15">
      <c r="A82" s="370">
        <v>70</v>
      </c>
      <c r="B82" s="371" t="s">
        <v>361</v>
      </c>
      <c r="C82" s="364">
        <v>189099</v>
      </c>
      <c r="D82" s="365">
        <v>1594635</v>
      </c>
      <c r="E82" s="364">
        <v>7754</v>
      </c>
      <c r="F82" s="365">
        <v>62925</v>
      </c>
      <c r="G82" s="364">
        <v>7754</v>
      </c>
      <c r="H82" s="365">
        <v>62921</v>
      </c>
      <c r="I82" s="364">
        <v>180400</v>
      </c>
      <c r="J82" s="365">
        <v>1521780</v>
      </c>
      <c r="K82" s="364">
        <v>180391</v>
      </c>
      <c r="L82" s="372">
        <v>1521752</v>
      </c>
      <c r="M82" s="364">
        <v>660</v>
      </c>
      <c r="N82" s="365">
        <v>6980</v>
      </c>
      <c r="O82" s="364">
        <v>285</v>
      </c>
      <c r="P82" s="372">
        <v>2950</v>
      </c>
    </row>
    <row r="83" spans="1:16" ht="11.1" customHeight="1" x14ac:dyDescent="0.15">
      <c r="A83" s="370">
        <v>71</v>
      </c>
      <c r="B83" s="371" t="s">
        <v>362</v>
      </c>
      <c r="C83" s="364">
        <v>70729</v>
      </c>
      <c r="D83" s="365">
        <v>582086</v>
      </c>
      <c r="E83" s="364">
        <v>13941</v>
      </c>
      <c r="F83" s="365">
        <v>92749</v>
      </c>
      <c r="G83" s="364">
        <v>13941</v>
      </c>
      <c r="H83" s="365">
        <v>92749</v>
      </c>
      <c r="I83" s="364">
        <v>35216</v>
      </c>
      <c r="J83" s="365">
        <v>302800</v>
      </c>
      <c r="K83" s="364">
        <v>35213</v>
      </c>
      <c r="L83" s="372">
        <v>302797</v>
      </c>
      <c r="M83" s="364">
        <v>18618</v>
      </c>
      <c r="N83" s="365">
        <v>162851</v>
      </c>
      <c r="O83" s="364">
        <v>2954</v>
      </c>
      <c r="P83" s="372">
        <v>23686</v>
      </c>
    </row>
    <row r="84" spans="1:16" ht="11.1" customHeight="1" x14ac:dyDescent="0.15">
      <c r="A84" s="370">
        <v>72</v>
      </c>
      <c r="B84" s="371" t="s">
        <v>124</v>
      </c>
      <c r="C84" s="364">
        <v>79792</v>
      </c>
      <c r="D84" s="365">
        <v>572927</v>
      </c>
      <c r="E84" s="364">
        <v>38014</v>
      </c>
      <c r="F84" s="365">
        <v>281362</v>
      </c>
      <c r="G84" s="364">
        <v>38014</v>
      </c>
      <c r="H84" s="365">
        <v>281362</v>
      </c>
      <c r="I84" s="364">
        <v>39278</v>
      </c>
      <c r="J84" s="365">
        <v>269830</v>
      </c>
      <c r="K84" s="364">
        <v>39278</v>
      </c>
      <c r="L84" s="372">
        <v>269830</v>
      </c>
      <c r="M84" s="364">
        <v>1101</v>
      </c>
      <c r="N84" s="365">
        <v>7481</v>
      </c>
      <c r="O84" s="364">
        <v>1399</v>
      </c>
      <c r="P84" s="372">
        <v>14254</v>
      </c>
    </row>
    <row r="85" spans="1:16" ht="11.1" customHeight="1" x14ac:dyDescent="0.15">
      <c r="A85" s="370">
        <v>73</v>
      </c>
      <c r="B85" s="371" t="s">
        <v>245</v>
      </c>
      <c r="C85" s="364">
        <v>116326</v>
      </c>
      <c r="D85" s="365">
        <v>800836</v>
      </c>
      <c r="E85" s="364">
        <v>1688</v>
      </c>
      <c r="F85" s="365">
        <v>9370</v>
      </c>
      <c r="G85" s="364">
        <v>1688</v>
      </c>
      <c r="H85" s="365">
        <v>9370</v>
      </c>
      <c r="I85" s="364">
        <v>113166</v>
      </c>
      <c r="J85" s="365">
        <v>774237</v>
      </c>
      <c r="K85" s="364">
        <v>113030</v>
      </c>
      <c r="L85" s="372">
        <v>772691</v>
      </c>
      <c r="M85" s="364">
        <v>1472</v>
      </c>
      <c r="N85" s="365">
        <v>17040</v>
      </c>
      <c r="O85" s="364" t="s">
        <v>148</v>
      </c>
      <c r="P85" s="372">
        <v>189</v>
      </c>
    </row>
    <row r="86" spans="1:16" ht="11.1" customHeight="1" x14ac:dyDescent="0.15">
      <c r="A86" s="370">
        <v>74</v>
      </c>
      <c r="B86" s="371" t="s">
        <v>363</v>
      </c>
      <c r="C86" s="364">
        <v>43735</v>
      </c>
      <c r="D86" s="365">
        <v>387008</v>
      </c>
      <c r="E86" s="364">
        <v>11594</v>
      </c>
      <c r="F86" s="365">
        <v>92146</v>
      </c>
      <c r="G86" s="364">
        <v>11594</v>
      </c>
      <c r="H86" s="365">
        <v>92123</v>
      </c>
      <c r="I86" s="364">
        <v>24504</v>
      </c>
      <c r="J86" s="365">
        <v>223921</v>
      </c>
      <c r="K86" s="364">
        <v>24499</v>
      </c>
      <c r="L86" s="372">
        <v>223823</v>
      </c>
      <c r="M86" s="364">
        <v>5037</v>
      </c>
      <c r="N86" s="365">
        <v>39547</v>
      </c>
      <c r="O86" s="364">
        <v>2600</v>
      </c>
      <c r="P86" s="372">
        <v>31394</v>
      </c>
    </row>
    <row r="87" spans="1:16" s="57" customFormat="1" ht="11.1" customHeight="1" x14ac:dyDescent="0.15">
      <c r="A87" s="671" t="s">
        <v>246</v>
      </c>
      <c r="B87" s="672"/>
      <c r="C87" s="362">
        <v>1084677</v>
      </c>
      <c r="D87" s="363">
        <v>8601244</v>
      </c>
      <c r="E87" s="362">
        <v>202216</v>
      </c>
      <c r="F87" s="363">
        <v>1662498</v>
      </c>
      <c r="G87" s="362">
        <v>175905</v>
      </c>
      <c r="H87" s="363">
        <v>1393327</v>
      </c>
      <c r="I87" s="362">
        <v>166979</v>
      </c>
      <c r="J87" s="363">
        <v>1493252</v>
      </c>
      <c r="K87" s="362">
        <v>163601</v>
      </c>
      <c r="L87" s="369">
        <v>1385927</v>
      </c>
      <c r="M87" s="362">
        <v>497943</v>
      </c>
      <c r="N87" s="363">
        <v>3769587</v>
      </c>
      <c r="O87" s="362">
        <v>217539</v>
      </c>
      <c r="P87" s="369">
        <v>1675907</v>
      </c>
    </row>
    <row r="88" spans="1:16" ht="11.1" customHeight="1" x14ac:dyDescent="0.15">
      <c r="A88" s="370">
        <v>75</v>
      </c>
      <c r="B88" s="371" t="s">
        <v>122</v>
      </c>
      <c r="C88" s="364">
        <v>43170</v>
      </c>
      <c r="D88" s="365">
        <v>416879</v>
      </c>
      <c r="E88" s="364">
        <v>34547</v>
      </c>
      <c r="F88" s="365">
        <v>345107</v>
      </c>
      <c r="G88" s="364">
        <v>8479</v>
      </c>
      <c r="H88" s="365">
        <v>78978</v>
      </c>
      <c r="I88" s="364">
        <v>6099</v>
      </c>
      <c r="J88" s="365">
        <v>43616</v>
      </c>
      <c r="K88" s="364">
        <v>6099</v>
      </c>
      <c r="L88" s="372">
        <v>43616</v>
      </c>
      <c r="M88" s="364">
        <v>1309</v>
      </c>
      <c r="N88" s="365">
        <v>13093</v>
      </c>
      <c r="O88" s="364">
        <v>1215</v>
      </c>
      <c r="P88" s="372">
        <v>15063</v>
      </c>
    </row>
    <row r="89" spans="1:16" ht="11.1" customHeight="1" x14ac:dyDescent="0.15">
      <c r="A89" s="370">
        <v>76</v>
      </c>
      <c r="B89" s="371" t="s">
        <v>118</v>
      </c>
      <c r="C89" s="364">
        <v>160932</v>
      </c>
      <c r="D89" s="365">
        <v>1301904</v>
      </c>
      <c r="E89" s="364">
        <v>133951</v>
      </c>
      <c r="F89" s="365">
        <v>1066224</v>
      </c>
      <c r="G89" s="364">
        <v>133951</v>
      </c>
      <c r="H89" s="365">
        <v>1066224</v>
      </c>
      <c r="I89" s="364">
        <v>2600</v>
      </c>
      <c r="J89" s="365">
        <v>20372</v>
      </c>
      <c r="K89" s="364">
        <v>2600</v>
      </c>
      <c r="L89" s="372">
        <v>20372</v>
      </c>
      <c r="M89" s="364">
        <v>20542</v>
      </c>
      <c r="N89" s="365">
        <v>184535</v>
      </c>
      <c r="O89" s="364">
        <v>3839</v>
      </c>
      <c r="P89" s="372">
        <v>30773</v>
      </c>
    </row>
    <row r="90" spans="1:16" ht="11.1" customHeight="1" x14ac:dyDescent="0.15">
      <c r="A90" s="370">
        <v>77</v>
      </c>
      <c r="B90" s="373" t="s">
        <v>247</v>
      </c>
      <c r="C90" s="364">
        <v>80727</v>
      </c>
      <c r="D90" s="365">
        <v>756703</v>
      </c>
      <c r="E90" s="364">
        <v>3048</v>
      </c>
      <c r="F90" s="365">
        <v>17340</v>
      </c>
      <c r="G90" s="364">
        <v>3048</v>
      </c>
      <c r="H90" s="365">
        <v>17340</v>
      </c>
      <c r="I90" s="364">
        <v>74419</v>
      </c>
      <c r="J90" s="365">
        <v>703528</v>
      </c>
      <c r="K90" s="364">
        <v>74419</v>
      </c>
      <c r="L90" s="372">
        <v>703528</v>
      </c>
      <c r="M90" s="364">
        <v>2770</v>
      </c>
      <c r="N90" s="365">
        <v>32010</v>
      </c>
      <c r="O90" s="364">
        <v>490</v>
      </c>
      <c r="P90" s="372">
        <v>3825</v>
      </c>
    </row>
    <row r="91" spans="1:16" ht="11.1" customHeight="1" x14ac:dyDescent="0.15">
      <c r="A91" s="370">
        <v>78</v>
      </c>
      <c r="B91" s="371" t="s">
        <v>248</v>
      </c>
      <c r="C91" s="364">
        <v>1370</v>
      </c>
      <c r="D91" s="365">
        <v>10439</v>
      </c>
      <c r="E91" s="364" t="s">
        <v>148</v>
      </c>
      <c r="F91" s="365" t="s">
        <v>148</v>
      </c>
      <c r="G91" s="364" t="s">
        <v>148</v>
      </c>
      <c r="H91" s="365" t="s">
        <v>148</v>
      </c>
      <c r="I91" s="364" t="s">
        <v>148</v>
      </c>
      <c r="J91" s="365" t="s">
        <v>148</v>
      </c>
      <c r="K91" s="364" t="s">
        <v>148</v>
      </c>
      <c r="L91" s="372" t="s">
        <v>148</v>
      </c>
      <c r="M91" s="364">
        <v>360</v>
      </c>
      <c r="N91" s="365">
        <v>2345</v>
      </c>
      <c r="O91" s="364">
        <v>1010</v>
      </c>
      <c r="P91" s="372">
        <v>8094</v>
      </c>
    </row>
    <row r="92" spans="1:16" ht="11.1" customHeight="1" x14ac:dyDescent="0.15">
      <c r="A92" s="370">
        <v>79</v>
      </c>
      <c r="B92" s="371" t="s">
        <v>364</v>
      </c>
      <c r="C92" s="364">
        <v>201384</v>
      </c>
      <c r="D92" s="365">
        <v>1471757</v>
      </c>
      <c r="E92" s="364" t="s">
        <v>148</v>
      </c>
      <c r="F92" s="365" t="s">
        <v>148</v>
      </c>
      <c r="G92" s="364" t="s">
        <v>148</v>
      </c>
      <c r="H92" s="365" t="s">
        <v>148</v>
      </c>
      <c r="I92" s="364" t="s">
        <v>148</v>
      </c>
      <c r="J92" s="365" t="s">
        <v>148</v>
      </c>
      <c r="K92" s="364" t="s">
        <v>148</v>
      </c>
      <c r="L92" s="372" t="s">
        <v>148</v>
      </c>
      <c r="M92" s="364">
        <v>201373</v>
      </c>
      <c r="N92" s="365">
        <v>1469152</v>
      </c>
      <c r="O92" s="364">
        <v>11</v>
      </c>
      <c r="P92" s="372">
        <v>2605</v>
      </c>
    </row>
    <row r="93" spans="1:16" ht="11.1" customHeight="1" x14ac:dyDescent="0.15">
      <c r="A93" s="370">
        <v>80</v>
      </c>
      <c r="B93" s="371" t="s">
        <v>249</v>
      </c>
      <c r="C93" s="364">
        <v>121253</v>
      </c>
      <c r="D93" s="365">
        <v>1055660</v>
      </c>
      <c r="E93" s="364">
        <v>16355</v>
      </c>
      <c r="F93" s="365">
        <v>131373</v>
      </c>
      <c r="G93" s="364">
        <v>16112</v>
      </c>
      <c r="H93" s="365">
        <v>128331</v>
      </c>
      <c r="I93" s="364">
        <v>79077</v>
      </c>
      <c r="J93" s="365">
        <v>684741</v>
      </c>
      <c r="K93" s="364">
        <v>75699</v>
      </c>
      <c r="L93" s="372">
        <v>577416</v>
      </c>
      <c r="M93" s="364">
        <v>5752</v>
      </c>
      <c r="N93" s="365">
        <v>58611</v>
      </c>
      <c r="O93" s="364">
        <v>20069</v>
      </c>
      <c r="P93" s="372">
        <v>180935</v>
      </c>
    </row>
    <row r="94" spans="1:16" ht="11.1" customHeight="1" x14ac:dyDescent="0.15">
      <c r="A94" s="377">
        <v>81</v>
      </c>
      <c r="B94" s="376" t="s">
        <v>129</v>
      </c>
      <c r="C94" s="366">
        <v>475841</v>
      </c>
      <c r="D94" s="367">
        <v>3587902</v>
      </c>
      <c r="E94" s="366">
        <v>14315</v>
      </c>
      <c r="F94" s="367">
        <v>102454</v>
      </c>
      <c r="G94" s="366">
        <v>14315</v>
      </c>
      <c r="H94" s="367">
        <v>102454</v>
      </c>
      <c r="I94" s="366">
        <v>4784</v>
      </c>
      <c r="J94" s="367">
        <v>40995</v>
      </c>
      <c r="K94" s="366">
        <v>4784</v>
      </c>
      <c r="L94" s="375">
        <v>40995</v>
      </c>
      <c r="M94" s="366">
        <v>265837</v>
      </c>
      <c r="N94" s="367">
        <v>2009841</v>
      </c>
      <c r="O94" s="366">
        <v>190905</v>
      </c>
      <c r="P94" s="375">
        <v>1434612</v>
      </c>
    </row>
    <row r="95" spans="1:16" s="57" customFormat="1" ht="11.1" customHeight="1" x14ac:dyDescent="0.15">
      <c r="A95" s="673" t="s">
        <v>250</v>
      </c>
      <c r="B95" s="674"/>
      <c r="C95" s="360" t="s">
        <v>148</v>
      </c>
      <c r="D95" s="361" t="s">
        <v>148</v>
      </c>
      <c r="E95" s="360" t="s">
        <v>148</v>
      </c>
      <c r="F95" s="361" t="s">
        <v>148</v>
      </c>
      <c r="G95" s="360" t="s">
        <v>148</v>
      </c>
      <c r="H95" s="361" t="s">
        <v>148</v>
      </c>
      <c r="I95" s="360" t="s">
        <v>148</v>
      </c>
      <c r="J95" s="361" t="s">
        <v>148</v>
      </c>
      <c r="K95" s="360" t="s">
        <v>148</v>
      </c>
      <c r="L95" s="368" t="s">
        <v>148</v>
      </c>
      <c r="M95" s="360" t="s">
        <v>148</v>
      </c>
      <c r="N95" s="361" t="s">
        <v>148</v>
      </c>
      <c r="O95" s="360" t="s">
        <v>148</v>
      </c>
      <c r="P95" s="368" t="s">
        <v>148</v>
      </c>
    </row>
  </sheetData>
  <mergeCells count="20">
    <mergeCell ref="A2:B4"/>
    <mergeCell ref="C2:D3"/>
    <mergeCell ref="E2:H2"/>
    <mergeCell ref="I2:L2"/>
    <mergeCell ref="M2:N3"/>
    <mergeCell ref="A5:B5"/>
    <mergeCell ref="A6:B6"/>
    <mergeCell ref="A18:B18"/>
    <mergeCell ref="A25:B25"/>
    <mergeCell ref="A36:B36"/>
    <mergeCell ref="A68:B68"/>
    <mergeCell ref="A78:B78"/>
    <mergeCell ref="A87:B87"/>
    <mergeCell ref="A95:B95"/>
    <mergeCell ref="A52:B52"/>
    <mergeCell ref="E3:F3"/>
    <mergeCell ref="G3:H3"/>
    <mergeCell ref="I3:J3"/>
    <mergeCell ref="K3:L3"/>
    <mergeCell ref="O2:P3"/>
  </mergeCells>
  <phoneticPr fontId="15"/>
  <pageMargins left="0.39370078740157483" right="0.39370078740157483" top="0.59055118110236227" bottom="0.39370078740157483" header="0.39370078740157483" footer="0.19685039370078741"/>
  <pageSetup paperSize="9" scale="53" firstPageNumber="10" pageOrder="overThenDown" orientation="landscape" r:id="rId1"/>
  <headerFooter scaleWithDoc="0" alignWithMargins="0"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9"/>
  <sheetViews>
    <sheetView view="pageBreakPreview" zoomScaleNormal="100" zoomScaleSheetLayoutView="100" workbookViewId="0">
      <selection activeCell="B2" sqref="B2"/>
    </sheetView>
  </sheetViews>
  <sheetFormatPr defaultRowHeight="11.25" x14ac:dyDescent="0.15"/>
  <cols>
    <col min="1" max="1" width="20.625" style="48" customWidth="1"/>
    <col min="2" max="2" width="9.75" style="49" customWidth="1"/>
    <col min="3" max="3" width="10.25" style="49" customWidth="1"/>
    <col min="4" max="6" width="9.625" style="49" customWidth="1"/>
    <col min="7" max="7" width="10.25" style="49" customWidth="1"/>
    <col min="8" max="8" width="9.625" style="49" customWidth="1"/>
    <col min="9" max="9" width="10.25" style="49" customWidth="1"/>
    <col min="10" max="12" width="9.625" style="49" customWidth="1"/>
    <col min="13" max="15" width="10.25" style="49" customWidth="1"/>
    <col min="16" max="16384" width="9" style="49"/>
  </cols>
  <sheetData>
    <row r="1" spans="1:15" ht="18.75" x14ac:dyDescent="0.2">
      <c r="A1" s="146" t="s">
        <v>511</v>
      </c>
      <c r="B1" s="139"/>
      <c r="C1" s="139"/>
      <c r="D1" s="139"/>
      <c r="E1" s="140"/>
      <c r="F1" s="139"/>
      <c r="G1" s="139"/>
      <c r="H1" s="139"/>
      <c r="I1" s="140"/>
      <c r="J1" s="139"/>
      <c r="K1" s="140"/>
      <c r="L1" s="139"/>
      <c r="M1" s="139"/>
      <c r="N1" s="139"/>
      <c r="O1" s="127" t="s">
        <v>161</v>
      </c>
    </row>
    <row r="2" spans="1:15" s="50" customFormat="1" ht="24.95" customHeight="1" x14ac:dyDescent="0.15">
      <c r="A2" s="91"/>
      <c r="B2" s="678" t="s">
        <v>251</v>
      </c>
      <c r="C2" s="679"/>
      <c r="D2" s="620" t="s">
        <v>5</v>
      </c>
      <c r="E2" s="621"/>
      <c r="F2" s="621"/>
      <c r="G2" s="621"/>
      <c r="H2" s="621"/>
      <c r="I2" s="622"/>
      <c r="J2" s="620" t="s">
        <v>6</v>
      </c>
      <c r="K2" s="621"/>
      <c r="L2" s="621"/>
      <c r="M2" s="621"/>
      <c r="N2" s="621"/>
      <c r="O2" s="622"/>
    </row>
    <row r="3" spans="1:15" s="50" customFormat="1" ht="24.95" customHeight="1" x14ac:dyDescent="0.15">
      <c r="A3" s="122" t="s">
        <v>506</v>
      </c>
      <c r="B3" s="680"/>
      <c r="C3" s="681"/>
      <c r="D3" s="682" t="s">
        <v>504</v>
      </c>
      <c r="E3" s="683"/>
      <c r="F3" s="684"/>
      <c r="G3" s="682" t="s">
        <v>7</v>
      </c>
      <c r="H3" s="683"/>
      <c r="I3" s="684"/>
      <c r="J3" s="682" t="s">
        <v>504</v>
      </c>
      <c r="K3" s="683"/>
      <c r="L3" s="684"/>
      <c r="M3" s="682" t="s">
        <v>7</v>
      </c>
      <c r="N3" s="683"/>
      <c r="O3" s="684"/>
    </row>
    <row r="4" spans="1:15" s="50" customFormat="1" ht="24.95" customHeight="1" x14ac:dyDescent="0.15">
      <c r="A4" s="93"/>
      <c r="B4" s="94" t="s">
        <v>505</v>
      </c>
      <c r="C4" s="94" t="s">
        <v>7</v>
      </c>
      <c r="D4" s="52" t="s">
        <v>8</v>
      </c>
      <c r="E4" s="52" t="s">
        <v>9</v>
      </c>
      <c r="F4" s="52" t="s">
        <v>10</v>
      </c>
      <c r="G4" s="52" t="s">
        <v>8</v>
      </c>
      <c r="H4" s="52" t="s">
        <v>9</v>
      </c>
      <c r="I4" s="52" t="s">
        <v>10</v>
      </c>
      <c r="J4" s="52" t="s">
        <v>8</v>
      </c>
      <c r="K4" s="52" t="s">
        <v>11</v>
      </c>
      <c r="L4" s="52" t="s">
        <v>12</v>
      </c>
      <c r="M4" s="52" t="s">
        <v>8</v>
      </c>
      <c r="N4" s="52" t="s">
        <v>11</v>
      </c>
      <c r="O4" s="52" t="s">
        <v>12</v>
      </c>
    </row>
    <row r="5" spans="1:15" s="51" customFormat="1" ht="24.95" customHeight="1" x14ac:dyDescent="0.15">
      <c r="A5" s="190" t="s">
        <v>117</v>
      </c>
      <c r="B5" s="384">
        <v>6879430</v>
      </c>
      <c r="C5" s="384">
        <v>55850211</v>
      </c>
      <c r="D5" s="384">
        <v>3992067</v>
      </c>
      <c r="E5" s="384">
        <v>1049145</v>
      </c>
      <c r="F5" s="384">
        <v>2942922</v>
      </c>
      <c r="G5" s="384">
        <v>31605606</v>
      </c>
      <c r="H5" s="384">
        <v>8425056</v>
      </c>
      <c r="I5" s="384">
        <v>23180550</v>
      </c>
      <c r="J5" s="384">
        <v>2887363</v>
      </c>
      <c r="K5" s="384">
        <v>1241288</v>
      </c>
      <c r="L5" s="384">
        <v>1646075</v>
      </c>
      <c r="M5" s="384">
        <v>24244605</v>
      </c>
      <c r="N5" s="384">
        <v>10279408</v>
      </c>
      <c r="O5" s="385">
        <v>13965197</v>
      </c>
    </row>
    <row r="6" spans="1:15" s="51" customFormat="1" ht="24.95" customHeight="1" x14ac:dyDescent="0.15">
      <c r="A6" s="187" t="s">
        <v>178</v>
      </c>
      <c r="B6" s="379">
        <v>3238590</v>
      </c>
      <c r="C6" s="379">
        <v>26487745</v>
      </c>
      <c r="D6" s="379">
        <v>1061145</v>
      </c>
      <c r="E6" s="379">
        <v>228157</v>
      </c>
      <c r="F6" s="379">
        <v>832988</v>
      </c>
      <c r="G6" s="379">
        <v>8619309</v>
      </c>
      <c r="H6" s="379">
        <v>1950632</v>
      </c>
      <c r="I6" s="379">
        <v>6668677</v>
      </c>
      <c r="J6" s="379">
        <v>2177445</v>
      </c>
      <c r="K6" s="379">
        <v>1170303</v>
      </c>
      <c r="L6" s="379">
        <v>1007142</v>
      </c>
      <c r="M6" s="379">
        <v>17868436</v>
      </c>
      <c r="N6" s="379">
        <v>9526954</v>
      </c>
      <c r="O6" s="382">
        <v>8341482</v>
      </c>
    </row>
    <row r="7" spans="1:15" s="51" customFormat="1" ht="24.95" customHeight="1" x14ac:dyDescent="0.15">
      <c r="A7" s="188" t="s">
        <v>179</v>
      </c>
      <c r="B7" s="380">
        <v>5781</v>
      </c>
      <c r="C7" s="380">
        <v>46721</v>
      </c>
      <c r="D7" s="380" t="s">
        <v>148</v>
      </c>
      <c r="E7" s="380" t="s">
        <v>148</v>
      </c>
      <c r="F7" s="380" t="s">
        <v>148</v>
      </c>
      <c r="G7" s="380" t="s">
        <v>148</v>
      </c>
      <c r="H7" s="380" t="s">
        <v>148</v>
      </c>
      <c r="I7" s="380" t="s">
        <v>148</v>
      </c>
      <c r="J7" s="380">
        <v>5781</v>
      </c>
      <c r="K7" s="380">
        <v>5781</v>
      </c>
      <c r="L7" s="380" t="s">
        <v>148</v>
      </c>
      <c r="M7" s="380">
        <v>46721</v>
      </c>
      <c r="N7" s="380">
        <v>46721</v>
      </c>
      <c r="O7" s="383" t="s">
        <v>148</v>
      </c>
    </row>
    <row r="8" spans="1:15" s="51" customFormat="1" ht="24.95" customHeight="1" x14ac:dyDescent="0.15">
      <c r="A8" s="189" t="s">
        <v>180</v>
      </c>
      <c r="B8" s="379">
        <v>49565</v>
      </c>
      <c r="C8" s="379">
        <v>464719</v>
      </c>
      <c r="D8" s="379" t="s">
        <v>148</v>
      </c>
      <c r="E8" s="379" t="s">
        <v>148</v>
      </c>
      <c r="F8" s="379" t="s">
        <v>148</v>
      </c>
      <c r="G8" s="379" t="s">
        <v>148</v>
      </c>
      <c r="H8" s="379" t="s">
        <v>148</v>
      </c>
      <c r="I8" s="379" t="s">
        <v>148</v>
      </c>
      <c r="J8" s="379">
        <v>49565</v>
      </c>
      <c r="K8" s="379">
        <v>1581</v>
      </c>
      <c r="L8" s="379">
        <v>47984</v>
      </c>
      <c r="M8" s="379">
        <v>464719</v>
      </c>
      <c r="N8" s="379">
        <v>13191</v>
      </c>
      <c r="O8" s="382">
        <v>451528</v>
      </c>
    </row>
    <row r="9" spans="1:15" s="51" customFormat="1" ht="24.95" customHeight="1" x14ac:dyDescent="0.15">
      <c r="A9" s="189" t="s">
        <v>181</v>
      </c>
      <c r="B9" s="379">
        <v>6415</v>
      </c>
      <c r="C9" s="379">
        <v>59368</v>
      </c>
      <c r="D9" s="379" t="s">
        <v>148</v>
      </c>
      <c r="E9" s="379" t="s">
        <v>148</v>
      </c>
      <c r="F9" s="379" t="s">
        <v>148</v>
      </c>
      <c r="G9" s="379" t="s">
        <v>148</v>
      </c>
      <c r="H9" s="379" t="s">
        <v>148</v>
      </c>
      <c r="I9" s="379" t="s">
        <v>148</v>
      </c>
      <c r="J9" s="379">
        <v>6415</v>
      </c>
      <c r="K9" s="379">
        <v>4401</v>
      </c>
      <c r="L9" s="379">
        <v>2014</v>
      </c>
      <c r="M9" s="379">
        <v>59368</v>
      </c>
      <c r="N9" s="379">
        <v>38945</v>
      </c>
      <c r="O9" s="382">
        <v>20423</v>
      </c>
    </row>
    <row r="10" spans="1:15" s="51" customFormat="1" ht="24.95" customHeight="1" x14ac:dyDescent="0.15">
      <c r="A10" s="189" t="s">
        <v>182</v>
      </c>
      <c r="B10" s="379">
        <v>3385</v>
      </c>
      <c r="C10" s="379">
        <v>26310</v>
      </c>
      <c r="D10" s="379" t="s">
        <v>148</v>
      </c>
      <c r="E10" s="379" t="s">
        <v>148</v>
      </c>
      <c r="F10" s="379" t="s">
        <v>148</v>
      </c>
      <c r="G10" s="379" t="s">
        <v>148</v>
      </c>
      <c r="H10" s="379" t="s">
        <v>148</v>
      </c>
      <c r="I10" s="379" t="s">
        <v>148</v>
      </c>
      <c r="J10" s="379">
        <v>3385</v>
      </c>
      <c r="K10" s="379" t="s">
        <v>148</v>
      </c>
      <c r="L10" s="379">
        <v>3385</v>
      </c>
      <c r="M10" s="379">
        <v>26310</v>
      </c>
      <c r="N10" s="379">
        <v>890</v>
      </c>
      <c r="O10" s="382">
        <v>25420</v>
      </c>
    </row>
    <row r="11" spans="1:15" s="51" customFormat="1" ht="24.95" customHeight="1" x14ac:dyDescent="0.15">
      <c r="A11" s="189" t="s">
        <v>183</v>
      </c>
      <c r="B11" s="379">
        <v>8311</v>
      </c>
      <c r="C11" s="379">
        <v>57840</v>
      </c>
      <c r="D11" s="379" t="s">
        <v>148</v>
      </c>
      <c r="E11" s="379" t="s">
        <v>148</v>
      </c>
      <c r="F11" s="379" t="s">
        <v>148</v>
      </c>
      <c r="G11" s="379" t="s">
        <v>148</v>
      </c>
      <c r="H11" s="379" t="s">
        <v>148</v>
      </c>
      <c r="I11" s="379" t="s">
        <v>148</v>
      </c>
      <c r="J11" s="379">
        <v>8311</v>
      </c>
      <c r="K11" s="379">
        <v>5925</v>
      </c>
      <c r="L11" s="379">
        <v>2386</v>
      </c>
      <c r="M11" s="379">
        <v>57840</v>
      </c>
      <c r="N11" s="379">
        <v>39336</v>
      </c>
      <c r="O11" s="382">
        <v>18504</v>
      </c>
    </row>
    <row r="12" spans="1:15" s="51" customFormat="1" ht="24.95" customHeight="1" x14ac:dyDescent="0.15">
      <c r="A12" s="189" t="s">
        <v>184</v>
      </c>
      <c r="B12" s="379">
        <v>484391</v>
      </c>
      <c r="C12" s="379">
        <v>4248036</v>
      </c>
      <c r="D12" s="379">
        <v>305561</v>
      </c>
      <c r="E12" s="379">
        <v>80940</v>
      </c>
      <c r="F12" s="379">
        <v>224621</v>
      </c>
      <c r="G12" s="379">
        <v>2674779</v>
      </c>
      <c r="H12" s="379">
        <v>660892</v>
      </c>
      <c r="I12" s="379">
        <v>2013887</v>
      </c>
      <c r="J12" s="379">
        <v>178830</v>
      </c>
      <c r="K12" s="379">
        <v>103360</v>
      </c>
      <c r="L12" s="379">
        <v>75470</v>
      </c>
      <c r="M12" s="379">
        <v>1573257</v>
      </c>
      <c r="N12" s="379">
        <v>917207</v>
      </c>
      <c r="O12" s="382">
        <v>656050</v>
      </c>
    </row>
    <row r="13" spans="1:15" s="51" customFormat="1" ht="24.95" customHeight="1" x14ac:dyDescent="0.15">
      <c r="A13" s="189" t="s">
        <v>845</v>
      </c>
      <c r="B13" s="379">
        <v>302162</v>
      </c>
      <c r="C13" s="379">
        <v>2646314</v>
      </c>
      <c r="D13" s="379">
        <v>302162</v>
      </c>
      <c r="E13" s="379">
        <v>80750</v>
      </c>
      <c r="F13" s="379">
        <v>221412</v>
      </c>
      <c r="G13" s="379">
        <v>2645637</v>
      </c>
      <c r="H13" s="379">
        <v>656501</v>
      </c>
      <c r="I13" s="379">
        <v>1989136</v>
      </c>
      <c r="J13" s="379" t="s">
        <v>148</v>
      </c>
      <c r="K13" s="379" t="s">
        <v>148</v>
      </c>
      <c r="L13" s="379" t="s">
        <v>148</v>
      </c>
      <c r="M13" s="379">
        <v>677</v>
      </c>
      <c r="N13" s="379">
        <v>677</v>
      </c>
      <c r="O13" s="382" t="s">
        <v>148</v>
      </c>
    </row>
    <row r="14" spans="1:15" s="51" customFormat="1" ht="24.95" customHeight="1" x14ac:dyDescent="0.15">
      <c r="A14" s="189" t="s">
        <v>846</v>
      </c>
      <c r="B14" s="379">
        <v>3399</v>
      </c>
      <c r="C14" s="379">
        <v>29142</v>
      </c>
      <c r="D14" s="379">
        <v>3399</v>
      </c>
      <c r="E14" s="379">
        <v>190</v>
      </c>
      <c r="F14" s="379">
        <v>3209</v>
      </c>
      <c r="G14" s="379">
        <v>29142</v>
      </c>
      <c r="H14" s="379">
        <v>4391</v>
      </c>
      <c r="I14" s="379">
        <v>24751</v>
      </c>
      <c r="J14" s="379" t="s">
        <v>148</v>
      </c>
      <c r="K14" s="379" t="s">
        <v>148</v>
      </c>
      <c r="L14" s="379" t="s">
        <v>148</v>
      </c>
      <c r="M14" s="379" t="s">
        <v>148</v>
      </c>
      <c r="N14" s="379" t="s">
        <v>148</v>
      </c>
      <c r="O14" s="382" t="s">
        <v>148</v>
      </c>
    </row>
    <row r="15" spans="1:15" s="51" customFormat="1" ht="24.95" customHeight="1" x14ac:dyDescent="0.15">
      <c r="A15" s="189" t="s">
        <v>847</v>
      </c>
      <c r="B15" s="379">
        <v>178830</v>
      </c>
      <c r="C15" s="379">
        <v>1572580</v>
      </c>
      <c r="D15" s="379" t="s">
        <v>148</v>
      </c>
      <c r="E15" s="379" t="s">
        <v>148</v>
      </c>
      <c r="F15" s="379" t="s">
        <v>148</v>
      </c>
      <c r="G15" s="379" t="s">
        <v>148</v>
      </c>
      <c r="H15" s="379" t="s">
        <v>148</v>
      </c>
      <c r="I15" s="379" t="s">
        <v>148</v>
      </c>
      <c r="J15" s="379">
        <v>178830</v>
      </c>
      <c r="K15" s="379">
        <v>103360</v>
      </c>
      <c r="L15" s="379">
        <v>75470</v>
      </c>
      <c r="M15" s="379">
        <v>1572580</v>
      </c>
      <c r="N15" s="379">
        <v>916530</v>
      </c>
      <c r="O15" s="382">
        <v>656050</v>
      </c>
    </row>
    <row r="16" spans="1:15" s="51" customFormat="1" ht="24.95" customHeight="1" x14ac:dyDescent="0.15">
      <c r="A16" s="189" t="s">
        <v>185</v>
      </c>
      <c r="B16" s="379">
        <v>1278</v>
      </c>
      <c r="C16" s="379">
        <v>13430</v>
      </c>
      <c r="D16" s="379" t="s">
        <v>148</v>
      </c>
      <c r="E16" s="379" t="s">
        <v>148</v>
      </c>
      <c r="F16" s="379" t="s">
        <v>148</v>
      </c>
      <c r="G16" s="379" t="s">
        <v>148</v>
      </c>
      <c r="H16" s="379" t="s">
        <v>148</v>
      </c>
      <c r="I16" s="379" t="s">
        <v>148</v>
      </c>
      <c r="J16" s="379">
        <v>1278</v>
      </c>
      <c r="K16" s="379">
        <v>680</v>
      </c>
      <c r="L16" s="379">
        <v>598</v>
      </c>
      <c r="M16" s="379">
        <v>13430</v>
      </c>
      <c r="N16" s="379">
        <v>5340</v>
      </c>
      <c r="O16" s="382">
        <v>8090</v>
      </c>
    </row>
    <row r="17" spans="1:15" s="51" customFormat="1" ht="24.95" customHeight="1" x14ac:dyDescent="0.15">
      <c r="A17" s="189" t="s">
        <v>186</v>
      </c>
      <c r="B17" s="379">
        <v>557576</v>
      </c>
      <c r="C17" s="379">
        <v>4446257</v>
      </c>
      <c r="D17" s="379" t="s">
        <v>148</v>
      </c>
      <c r="E17" s="379" t="s">
        <v>148</v>
      </c>
      <c r="F17" s="379" t="s">
        <v>148</v>
      </c>
      <c r="G17" s="379" t="s">
        <v>148</v>
      </c>
      <c r="H17" s="379" t="s">
        <v>148</v>
      </c>
      <c r="I17" s="379" t="s">
        <v>148</v>
      </c>
      <c r="J17" s="379">
        <v>557576</v>
      </c>
      <c r="K17" s="379">
        <v>330518</v>
      </c>
      <c r="L17" s="379">
        <v>227058</v>
      </c>
      <c r="M17" s="379">
        <v>4446257</v>
      </c>
      <c r="N17" s="379">
        <v>2738409</v>
      </c>
      <c r="O17" s="382">
        <v>1707848</v>
      </c>
    </row>
    <row r="18" spans="1:15" s="51" customFormat="1" ht="24.95" customHeight="1" x14ac:dyDescent="0.15">
      <c r="A18" s="189" t="s">
        <v>187</v>
      </c>
      <c r="B18" s="379">
        <v>31866</v>
      </c>
      <c r="C18" s="379">
        <v>276725</v>
      </c>
      <c r="D18" s="379" t="s">
        <v>148</v>
      </c>
      <c r="E18" s="379" t="s">
        <v>148</v>
      </c>
      <c r="F18" s="379" t="s">
        <v>148</v>
      </c>
      <c r="G18" s="379" t="s">
        <v>148</v>
      </c>
      <c r="H18" s="379" t="s">
        <v>148</v>
      </c>
      <c r="I18" s="379" t="s">
        <v>148</v>
      </c>
      <c r="J18" s="379">
        <v>31866</v>
      </c>
      <c r="K18" s="379">
        <v>89</v>
      </c>
      <c r="L18" s="379">
        <v>31777</v>
      </c>
      <c r="M18" s="379">
        <v>276725</v>
      </c>
      <c r="N18" s="379">
        <v>975</v>
      </c>
      <c r="O18" s="382">
        <v>275750</v>
      </c>
    </row>
    <row r="19" spans="1:15" s="51" customFormat="1" ht="24.95" customHeight="1" x14ac:dyDescent="0.15">
      <c r="A19" s="189" t="s">
        <v>188</v>
      </c>
      <c r="B19" s="379">
        <v>847000</v>
      </c>
      <c r="C19" s="379">
        <v>6940550</v>
      </c>
      <c r="D19" s="379" t="s">
        <v>148</v>
      </c>
      <c r="E19" s="379" t="s">
        <v>148</v>
      </c>
      <c r="F19" s="379" t="s">
        <v>148</v>
      </c>
      <c r="G19" s="379" t="s">
        <v>148</v>
      </c>
      <c r="H19" s="379" t="s">
        <v>148</v>
      </c>
      <c r="I19" s="379" t="s">
        <v>148</v>
      </c>
      <c r="J19" s="379">
        <v>847000</v>
      </c>
      <c r="K19" s="379">
        <v>427445</v>
      </c>
      <c r="L19" s="379">
        <v>419555</v>
      </c>
      <c r="M19" s="379">
        <v>6940550</v>
      </c>
      <c r="N19" s="379">
        <v>3498550</v>
      </c>
      <c r="O19" s="382">
        <v>3442000</v>
      </c>
    </row>
    <row r="20" spans="1:15" s="51" customFormat="1" ht="24.95" customHeight="1" x14ac:dyDescent="0.15">
      <c r="A20" s="189" t="s">
        <v>189</v>
      </c>
      <c r="B20" s="379">
        <v>23990</v>
      </c>
      <c r="C20" s="379">
        <v>244447</v>
      </c>
      <c r="D20" s="379" t="s">
        <v>148</v>
      </c>
      <c r="E20" s="379" t="s">
        <v>148</v>
      </c>
      <c r="F20" s="379" t="s">
        <v>148</v>
      </c>
      <c r="G20" s="379" t="s">
        <v>148</v>
      </c>
      <c r="H20" s="379" t="s">
        <v>148</v>
      </c>
      <c r="I20" s="379" t="s">
        <v>148</v>
      </c>
      <c r="J20" s="379">
        <v>23990</v>
      </c>
      <c r="K20" s="379">
        <v>11038</v>
      </c>
      <c r="L20" s="379">
        <v>12952</v>
      </c>
      <c r="M20" s="379">
        <v>244447</v>
      </c>
      <c r="N20" s="379">
        <v>104964</v>
      </c>
      <c r="O20" s="382">
        <v>139483</v>
      </c>
    </row>
    <row r="21" spans="1:15" s="51" customFormat="1" ht="24.95" customHeight="1" x14ac:dyDescent="0.15">
      <c r="A21" s="189" t="s">
        <v>190</v>
      </c>
      <c r="B21" s="379">
        <v>709932</v>
      </c>
      <c r="C21" s="379">
        <v>5726371</v>
      </c>
      <c r="D21" s="379">
        <v>700168</v>
      </c>
      <c r="E21" s="379">
        <v>147217</v>
      </c>
      <c r="F21" s="379">
        <v>552951</v>
      </c>
      <c r="G21" s="379">
        <v>5643215</v>
      </c>
      <c r="H21" s="379">
        <v>1289740</v>
      </c>
      <c r="I21" s="379">
        <v>4353475</v>
      </c>
      <c r="J21" s="379">
        <v>9764</v>
      </c>
      <c r="K21" s="379">
        <v>8303</v>
      </c>
      <c r="L21" s="379">
        <v>1461</v>
      </c>
      <c r="M21" s="379">
        <v>83156</v>
      </c>
      <c r="N21" s="379">
        <v>63820</v>
      </c>
      <c r="O21" s="382">
        <v>19336</v>
      </c>
    </row>
    <row r="22" spans="1:15" s="51" customFormat="1" ht="24.95" customHeight="1" x14ac:dyDescent="0.15">
      <c r="A22" s="189" t="s">
        <v>192</v>
      </c>
      <c r="B22" s="379">
        <v>27454</v>
      </c>
      <c r="C22" s="379">
        <v>169240</v>
      </c>
      <c r="D22" s="379">
        <v>12216</v>
      </c>
      <c r="E22" s="379" t="s">
        <v>148</v>
      </c>
      <c r="F22" s="379">
        <v>12216</v>
      </c>
      <c r="G22" s="379">
        <v>111030</v>
      </c>
      <c r="H22" s="379" t="s">
        <v>148</v>
      </c>
      <c r="I22" s="379">
        <v>111030</v>
      </c>
      <c r="J22" s="379">
        <v>15238</v>
      </c>
      <c r="K22" s="379" t="s">
        <v>148</v>
      </c>
      <c r="L22" s="379">
        <v>15238</v>
      </c>
      <c r="M22" s="379">
        <v>58210</v>
      </c>
      <c r="N22" s="379" t="s">
        <v>148</v>
      </c>
      <c r="O22" s="382">
        <v>58210</v>
      </c>
    </row>
    <row r="23" spans="1:15" s="51" customFormat="1" ht="24.95" customHeight="1" x14ac:dyDescent="0.15">
      <c r="A23" s="189" t="s">
        <v>193</v>
      </c>
      <c r="B23" s="379">
        <v>7701</v>
      </c>
      <c r="C23" s="379">
        <v>73671</v>
      </c>
      <c r="D23" s="379">
        <v>7701</v>
      </c>
      <c r="E23" s="379" t="s">
        <v>148</v>
      </c>
      <c r="F23" s="379">
        <v>7701</v>
      </c>
      <c r="G23" s="379">
        <v>73671</v>
      </c>
      <c r="H23" s="379" t="s">
        <v>148</v>
      </c>
      <c r="I23" s="379">
        <v>73671</v>
      </c>
      <c r="J23" s="379" t="s">
        <v>148</v>
      </c>
      <c r="K23" s="379" t="s">
        <v>148</v>
      </c>
      <c r="L23" s="379" t="s">
        <v>148</v>
      </c>
      <c r="M23" s="379" t="s">
        <v>148</v>
      </c>
      <c r="N23" s="379" t="s">
        <v>148</v>
      </c>
      <c r="O23" s="382" t="s">
        <v>148</v>
      </c>
    </row>
    <row r="24" spans="1:15" s="51" customFormat="1" ht="24.95" customHeight="1" x14ac:dyDescent="0.15">
      <c r="A24" s="189" t="s">
        <v>547</v>
      </c>
      <c r="B24" s="379">
        <v>3440</v>
      </c>
      <c r="C24" s="379">
        <v>10383</v>
      </c>
      <c r="D24" s="379">
        <v>3440</v>
      </c>
      <c r="E24" s="379" t="s">
        <v>148</v>
      </c>
      <c r="F24" s="379">
        <v>3440</v>
      </c>
      <c r="G24" s="379">
        <v>10383</v>
      </c>
      <c r="H24" s="379" t="s">
        <v>148</v>
      </c>
      <c r="I24" s="379">
        <v>10383</v>
      </c>
      <c r="J24" s="379" t="s">
        <v>148</v>
      </c>
      <c r="K24" s="379" t="s">
        <v>148</v>
      </c>
      <c r="L24" s="379" t="s">
        <v>148</v>
      </c>
      <c r="M24" s="379" t="s">
        <v>148</v>
      </c>
      <c r="N24" s="379" t="s">
        <v>148</v>
      </c>
      <c r="O24" s="382" t="s">
        <v>148</v>
      </c>
    </row>
    <row r="25" spans="1:15" s="51" customFormat="1" ht="24.95" customHeight="1" x14ac:dyDescent="0.15">
      <c r="A25" s="189" t="s">
        <v>194</v>
      </c>
      <c r="B25" s="379">
        <v>47164</v>
      </c>
      <c r="C25" s="379">
        <v>408316</v>
      </c>
      <c r="D25" s="379" t="s">
        <v>148</v>
      </c>
      <c r="E25" s="379" t="s">
        <v>148</v>
      </c>
      <c r="F25" s="379" t="s">
        <v>148</v>
      </c>
      <c r="G25" s="379" t="s">
        <v>148</v>
      </c>
      <c r="H25" s="379" t="s">
        <v>148</v>
      </c>
      <c r="I25" s="379" t="s">
        <v>148</v>
      </c>
      <c r="J25" s="379">
        <v>47164</v>
      </c>
      <c r="K25" s="379">
        <v>33162</v>
      </c>
      <c r="L25" s="379">
        <v>14002</v>
      </c>
      <c r="M25" s="379">
        <v>408316</v>
      </c>
      <c r="N25" s="379">
        <v>299812</v>
      </c>
      <c r="O25" s="382">
        <v>108504</v>
      </c>
    </row>
    <row r="26" spans="1:15" s="51" customFormat="1" ht="24.95" customHeight="1" x14ac:dyDescent="0.15">
      <c r="A26" s="189" t="s">
        <v>527</v>
      </c>
      <c r="B26" s="379">
        <v>7054</v>
      </c>
      <c r="C26" s="379">
        <v>7797</v>
      </c>
      <c r="D26" s="379">
        <v>7054</v>
      </c>
      <c r="E26" s="379" t="s">
        <v>148</v>
      </c>
      <c r="F26" s="379">
        <v>7054</v>
      </c>
      <c r="G26" s="379">
        <v>7797</v>
      </c>
      <c r="H26" s="379" t="s">
        <v>148</v>
      </c>
      <c r="I26" s="379">
        <v>7797</v>
      </c>
      <c r="J26" s="379" t="s">
        <v>148</v>
      </c>
      <c r="K26" s="379" t="s">
        <v>148</v>
      </c>
      <c r="L26" s="379" t="s">
        <v>148</v>
      </c>
      <c r="M26" s="379" t="s">
        <v>148</v>
      </c>
      <c r="N26" s="379" t="s">
        <v>148</v>
      </c>
      <c r="O26" s="382" t="s">
        <v>148</v>
      </c>
    </row>
    <row r="27" spans="1:15" s="51" customFormat="1" ht="24.95" customHeight="1" x14ac:dyDescent="0.15">
      <c r="A27" s="189" t="s">
        <v>195</v>
      </c>
      <c r="B27" s="379">
        <v>42912</v>
      </c>
      <c r="C27" s="379">
        <v>412228</v>
      </c>
      <c r="D27" s="379" t="s">
        <v>148</v>
      </c>
      <c r="E27" s="379" t="s">
        <v>148</v>
      </c>
      <c r="F27" s="379" t="s">
        <v>148</v>
      </c>
      <c r="G27" s="379" t="s">
        <v>148</v>
      </c>
      <c r="H27" s="379" t="s">
        <v>148</v>
      </c>
      <c r="I27" s="379" t="s">
        <v>148</v>
      </c>
      <c r="J27" s="379">
        <v>42912</v>
      </c>
      <c r="K27" s="379">
        <v>6572</v>
      </c>
      <c r="L27" s="379">
        <v>36340</v>
      </c>
      <c r="M27" s="379">
        <v>412228</v>
      </c>
      <c r="N27" s="379">
        <v>73124</v>
      </c>
      <c r="O27" s="382">
        <v>339104</v>
      </c>
    </row>
    <row r="28" spans="1:15" s="51" customFormat="1" ht="24.95" customHeight="1" x14ac:dyDescent="0.15">
      <c r="A28" s="189" t="s">
        <v>196</v>
      </c>
      <c r="B28" s="379">
        <v>78477</v>
      </c>
      <c r="C28" s="379">
        <v>721385</v>
      </c>
      <c r="D28" s="379" t="s">
        <v>148</v>
      </c>
      <c r="E28" s="379" t="s">
        <v>148</v>
      </c>
      <c r="F28" s="379" t="s">
        <v>148</v>
      </c>
      <c r="G28" s="379" t="s">
        <v>148</v>
      </c>
      <c r="H28" s="379" t="s">
        <v>148</v>
      </c>
      <c r="I28" s="379" t="s">
        <v>148</v>
      </c>
      <c r="J28" s="379">
        <v>78477</v>
      </c>
      <c r="K28" s="379" t="s">
        <v>148</v>
      </c>
      <c r="L28" s="379">
        <v>78477</v>
      </c>
      <c r="M28" s="379">
        <v>721385</v>
      </c>
      <c r="N28" s="379">
        <v>1200</v>
      </c>
      <c r="O28" s="382">
        <v>720185</v>
      </c>
    </row>
    <row r="29" spans="1:15" s="51" customFormat="1" ht="24.95" customHeight="1" x14ac:dyDescent="0.15">
      <c r="A29" s="189" t="s">
        <v>280</v>
      </c>
      <c r="B29" s="379">
        <v>161500</v>
      </c>
      <c r="C29" s="379">
        <v>1152670</v>
      </c>
      <c r="D29" s="379" t="s">
        <v>148</v>
      </c>
      <c r="E29" s="379" t="s">
        <v>148</v>
      </c>
      <c r="F29" s="379" t="s">
        <v>148</v>
      </c>
      <c r="G29" s="379" t="s">
        <v>148</v>
      </c>
      <c r="H29" s="379" t="s">
        <v>148</v>
      </c>
      <c r="I29" s="379" t="s">
        <v>148</v>
      </c>
      <c r="J29" s="379">
        <v>161500</v>
      </c>
      <c r="K29" s="379">
        <v>161500</v>
      </c>
      <c r="L29" s="379" t="s">
        <v>148</v>
      </c>
      <c r="M29" s="379">
        <v>1152670</v>
      </c>
      <c r="N29" s="379">
        <v>1152670</v>
      </c>
      <c r="O29" s="382" t="s">
        <v>148</v>
      </c>
    </row>
    <row r="30" spans="1:15" s="51" customFormat="1" ht="24.95" customHeight="1" x14ac:dyDescent="0.15">
      <c r="A30" s="189" t="s">
        <v>269</v>
      </c>
      <c r="B30" s="379">
        <v>35245</v>
      </c>
      <c r="C30" s="379">
        <v>160610</v>
      </c>
      <c r="D30" s="379">
        <v>25005</v>
      </c>
      <c r="E30" s="379" t="s">
        <v>148</v>
      </c>
      <c r="F30" s="379">
        <v>25005</v>
      </c>
      <c r="G30" s="379">
        <v>98434</v>
      </c>
      <c r="H30" s="379" t="s">
        <v>148</v>
      </c>
      <c r="I30" s="379">
        <v>98434</v>
      </c>
      <c r="J30" s="379">
        <v>10240</v>
      </c>
      <c r="K30" s="379">
        <v>8690</v>
      </c>
      <c r="L30" s="379">
        <v>1550</v>
      </c>
      <c r="M30" s="379">
        <v>62176</v>
      </c>
      <c r="N30" s="379">
        <v>32232</v>
      </c>
      <c r="O30" s="382">
        <v>29944</v>
      </c>
    </row>
    <row r="31" spans="1:15" s="51" customFormat="1" ht="24.95" customHeight="1" x14ac:dyDescent="0.15">
      <c r="A31" s="189" t="s">
        <v>271</v>
      </c>
      <c r="B31" s="379">
        <v>21364</v>
      </c>
      <c r="C31" s="379">
        <v>160859</v>
      </c>
      <c r="D31" s="379" t="s">
        <v>148</v>
      </c>
      <c r="E31" s="379" t="s">
        <v>148</v>
      </c>
      <c r="F31" s="379" t="s">
        <v>148</v>
      </c>
      <c r="G31" s="379" t="s">
        <v>148</v>
      </c>
      <c r="H31" s="379" t="s">
        <v>148</v>
      </c>
      <c r="I31" s="379" t="s">
        <v>148</v>
      </c>
      <c r="J31" s="379">
        <v>21364</v>
      </c>
      <c r="K31" s="379">
        <v>21364</v>
      </c>
      <c r="L31" s="379" t="s">
        <v>148</v>
      </c>
      <c r="M31" s="379">
        <v>160859</v>
      </c>
      <c r="N31" s="379">
        <v>160859</v>
      </c>
      <c r="O31" s="382" t="s">
        <v>148</v>
      </c>
    </row>
    <row r="32" spans="1:15" s="51" customFormat="1" ht="24.95" customHeight="1" x14ac:dyDescent="0.15">
      <c r="A32" s="189" t="s">
        <v>270</v>
      </c>
      <c r="B32" s="379">
        <v>76789</v>
      </c>
      <c r="C32" s="379">
        <v>659812</v>
      </c>
      <c r="D32" s="379" t="s">
        <v>148</v>
      </c>
      <c r="E32" s="379" t="s">
        <v>148</v>
      </c>
      <c r="F32" s="379" t="s">
        <v>148</v>
      </c>
      <c r="G32" s="379" t="s">
        <v>148</v>
      </c>
      <c r="H32" s="379" t="s">
        <v>148</v>
      </c>
      <c r="I32" s="379" t="s">
        <v>148</v>
      </c>
      <c r="J32" s="379">
        <v>76789</v>
      </c>
      <c r="K32" s="379">
        <v>39894</v>
      </c>
      <c r="L32" s="379">
        <v>36895</v>
      </c>
      <c r="M32" s="379">
        <v>659812</v>
      </c>
      <c r="N32" s="379">
        <v>338709</v>
      </c>
      <c r="O32" s="382">
        <v>321103</v>
      </c>
    </row>
    <row r="33" spans="1:15" s="51" customFormat="1" ht="24.95" customHeight="1" x14ac:dyDescent="0.15">
      <c r="A33" s="186" t="s">
        <v>94</v>
      </c>
      <c r="B33" s="378">
        <v>2952078</v>
      </c>
      <c r="C33" s="378">
        <v>23368974</v>
      </c>
      <c r="D33" s="378">
        <v>2889351</v>
      </c>
      <c r="E33" s="378">
        <v>820270</v>
      </c>
      <c r="F33" s="378">
        <v>2069081</v>
      </c>
      <c r="G33" s="378">
        <v>22607879</v>
      </c>
      <c r="H33" s="378">
        <v>6468045</v>
      </c>
      <c r="I33" s="378">
        <v>16139834</v>
      </c>
      <c r="J33" s="378">
        <v>62727</v>
      </c>
      <c r="K33" s="378">
        <v>27346</v>
      </c>
      <c r="L33" s="378">
        <v>35381</v>
      </c>
      <c r="M33" s="378">
        <v>761095</v>
      </c>
      <c r="N33" s="378">
        <v>345496</v>
      </c>
      <c r="O33" s="381">
        <v>415599</v>
      </c>
    </row>
    <row r="34" spans="1:15" s="51" customFormat="1" ht="24.95" customHeight="1" x14ac:dyDescent="0.15">
      <c r="A34" s="189" t="s">
        <v>95</v>
      </c>
      <c r="B34" s="379">
        <v>234104</v>
      </c>
      <c r="C34" s="379">
        <v>1782193</v>
      </c>
      <c r="D34" s="379">
        <v>227179</v>
      </c>
      <c r="E34" s="379">
        <v>50849</v>
      </c>
      <c r="F34" s="379">
        <v>176330</v>
      </c>
      <c r="G34" s="379">
        <v>1747043</v>
      </c>
      <c r="H34" s="379">
        <v>388940</v>
      </c>
      <c r="I34" s="379">
        <v>1358103</v>
      </c>
      <c r="J34" s="379">
        <v>6925</v>
      </c>
      <c r="K34" s="379">
        <v>6925</v>
      </c>
      <c r="L34" s="379" t="s">
        <v>148</v>
      </c>
      <c r="M34" s="379">
        <v>35150</v>
      </c>
      <c r="N34" s="379">
        <v>35150</v>
      </c>
      <c r="O34" s="382" t="s">
        <v>148</v>
      </c>
    </row>
    <row r="35" spans="1:15" s="51" customFormat="1" ht="24.95" customHeight="1" x14ac:dyDescent="0.15">
      <c r="A35" s="189" t="s">
        <v>199</v>
      </c>
      <c r="B35" s="379">
        <v>33980</v>
      </c>
      <c r="C35" s="379">
        <v>506154</v>
      </c>
      <c r="D35" s="379">
        <v>30351</v>
      </c>
      <c r="E35" s="379">
        <v>26582</v>
      </c>
      <c r="F35" s="379">
        <v>3769</v>
      </c>
      <c r="G35" s="379">
        <v>464467</v>
      </c>
      <c r="H35" s="379">
        <v>285883</v>
      </c>
      <c r="I35" s="379">
        <v>178584</v>
      </c>
      <c r="J35" s="379">
        <v>3629</v>
      </c>
      <c r="K35" s="379">
        <v>1279</v>
      </c>
      <c r="L35" s="379">
        <v>2350</v>
      </c>
      <c r="M35" s="379">
        <v>41687</v>
      </c>
      <c r="N35" s="379">
        <v>14036</v>
      </c>
      <c r="O35" s="382">
        <v>27651</v>
      </c>
    </row>
    <row r="36" spans="1:15" s="51" customFormat="1" ht="24.75" customHeight="1" x14ac:dyDescent="0.15">
      <c r="A36" s="189" t="s">
        <v>200</v>
      </c>
      <c r="B36" s="379">
        <v>2167311</v>
      </c>
      <c r="C36" s="379">
        <v>16537945</v>
      </c>
      <c r="D36" s="379">
        <v>2115378</v>
      </c>
      <c r="E36" s="379">
        <v>671038</v>
      </c>
      <c r="F36" s="379">
        <v>1444340</v>
      </c>
      <c r="G36" s="379">
        <v>15858587</v>
      </c>
      <c r="H36" s="379">
        <v>5056631</v>
      </c>
      <c r="I36" s="379">
        <v>10801956</v>
      </c>
      <c r="J36" s="379">
        <v>51933</v>
      </c>
      <c r="K36" s="379">
        <v>18902</v>
      </c>
      <c r="L36" s="379">
        <v>33031</v>
      </c>
      <c r="M36" s="379">
        <v>679358</v>
      </c>
      <c r="N36" s="379">
        <v>291410</v>
      </c>
      <c r="O36" s="382">
        <v>387948</v>
      </c>
    </row>
    <row r="37" spans="1:15" ht="24.75" customHeight="1" x14ac:dyDescent="0.15">
      <c r="A37" s="189" t="s">
        <v>849</v>
      </c>
      <c r="B37" s="379">
        <v>516683</v>
      </c>
      <c r="C37" s="379">
        <v>4542682</v>
      </c>
      <c r="D37" s="379">
        <v>516443</v>
      </c>
      <c r="E37" s="379">
        <v>71801</v>
      </c>
      <c r="F37" s="379">
        <v>444642</v>
      </c>
      <c r="G37" s="379">
        <v>4537782</v>
      </c>
      <c r="H37" s="379">
        <v>736591</v>
      </c>
      <c r="I37" s="379">
        <v>3801191</v>
      </c>
      <c r="J37" s="379">
        <v>240</v>
      </c>
      <c r="K37" s="379">
        <v>240</v>
      </c>
      <c r="L37" s="379" t="s">
        <v>148</v>
      </c>
      <c r="M37" s="379">
        <v>4900</v>
      </c>
      <c r="N37" s="379">
        <v>4900</v>
      </c>
      <c r="O37" s="382" t="s">
        <v>148</v>
      </c>
    </row>
    <row r="38" spans="1:15" ht="24.75" customHeight="1" x14ac:dyDescent="0.15">
      <c r="A38" s="186" t="s">
        <v>201</v>
      </c>
      <c r="B38" s="378">
        <v>688762</v>
      </c>
      <c r="C38" s="378">
        <v>5993492</v>
      </c>
      <c r="D38" s="378">
        <v>41571</v>
      </c>
      <c r="E38" s="378">
        <v>718</v>
      </c>
      <c r="F38" s="378">
        <v>40853</v>
      </c>
      <c r="G38" s="378">
        <v>378418</v>
      </c>
      <c r="H38" s="378">
        <v>6379</v>
      </c>
      <c r="I38" s="378">
        <v>372039</v>
      </c>
      <c r="J38" s="378">
        <v>647191</v>
      </c>
      <c r="K38" s="378">
        <v>43639</v>
      </c>
      <c r="L38" s="378">
        <v>603552</v>
      </c>
      <c r="M38" s="378">
        <v>5615074</v>
      </c>
      <c r="N38" s="378">
        <v>406958</v>
      </c>
      <c r="O38" s="381">
        <v>5208116</v>
      </c>
    </row>
    <row r="40" spans="1:15" x14ac:dyDescent="0.15">
      <c r="A40" s="155" t="s">
        <v>548</v>
      </c>
    </row>
    <row r="70" spans="1:1" x14ac:dyDescent="0.15">
      <c r="A70" s="49"/>
    </row>
    <row r="71" spans="1:1" x14ac:dyDescent="0.15">
      <c r="A71" s="49"/>
    </row>
    <row r="72" spans="1:1" x14ac:dyDescent="0.15">
      <c r="A72" s="49"/>
    </row>
    <row r="73" spans="1:1" x14ac:dyDescent="0.15">
      <c r="A73" s="49"/>
    </row>
    <row r="74" spans="1:1" x14ac:dyDescent="0.15">
      <c r="A74" s="49"/>
    </row>
    <row r="75" spans="1:1" x14ac:dyDescent="0.15">
      <c r="A75" s="49"/>
    </row>
    <row r="76" spans="1:1" x14ac:dyDescent="0.15">
      <c r="A76" s="49"/>
    </row>
    <row r="77" spans="1:1" x14ac:dyDescent="0.15">
      <c r="A77" s="49"/>
    </row>
    <row r="78" spans="1:1" x14ac:dyDescent="0.15">
      <c r="A78" s="49"/>
    </row>
    <row r="79" spans="1:1" x14ac:dyDescent="0.15">
      <c r="A79" s="49"/>
    </row>
    <row r="80" spans="1:1" x14ac:dyDescent="0.15">
      <c r="A80" s="49"/>
    </row>
    <row r="81" spans="1:1" x14ac:dyDescent="0.15">
      <c r="A81" s="49"/>
    </row>
    <row r="82" spans="1:1" x14ac:dyDescent="0.15">
      <c r="A82" s="49"/>
    </row>
    <row r="83" spans="1:1" x14ac:dyDescent="0.15">
      <c r="A83" s="49"/>
    </row>
    <row r="84" spans="1:1" x14ac:dyDescent="0.15">
      <c r="A84" s="49"/>
    </row>
    <row r="85" spans="1:1" x14ac:dyDescent="0.15">
      <c r="A85" s="49"/>
    </row>
    <row r="86" spans="1:1" x14ac:dyDescent="0.15">
      <c r="A86" s="49"/>
    </row>
    <row r="87" spans="1:1" x14ac:dyDescent="0.15">
      <c r="A87" s="49"/>
    </row>
    <row r="88" spans="1:1" x14ac:dyDescent="0.15">
      <c r="A88" s="49"/>
    </row>
    <row r="89" spans="1:1" x14ac:dyDescent="0.15">
      <c r="A89" s="49"/>
    </row>
    <row r="90" spans="1:1" x14ac:dyDescent="0.15">
      <c r="A90" s="49"/>
    </row>
    <row r="91" spans="1:1" x14ac:dyDescent="0.15">
      <c r="A91" s="49"/>
    </row>
    <row r="92" spans="1:1" x14ac:dyDescent="0.15">
      <c r="A92" s="49"/>
    </row>
    <row r="93" spans="1:1" x14ac:dyDescent="0.15">
      <c r="A93" s="49"/>
    </row>
    <row r="94" spans="1:1" x14ac:dyDescent="0.15">
      <c r="A94" s="49"/>
    </row>
    <row r="95" spans="1:1" x14ac:dyDescent="0.15">
      <c r="A95" s="49"/>
    </row>
    <row r="96" spans="1:1" x14ac:dyDescent="0.15">
      <c r="A96" s="49"/>
    </row>
    <row r="97" spans="1:1" x14ac:dyDescent="0.15">
      <c r="A97" s="49"/>
    </row>
    <row r="98" spans="1:1" x14ac:dyDescent="0.15">
      <c r="A98" s="49"/>
    </row>
    <row r="99" spans="1:1" x14ac:dyDescent="0.15">
      <c r="A99" s="49"/>
    </row>
    <row r="100" spans="1:1" x14ac:dyDescent="0.15">
      <c r="A100" s="49"/>
    </row>
    <row r="101" spans="1:1" x14ac:dyDescent="0.15">
      <c r="A101" s="49"/>
    </row>
    <row r="102" spans="1:1" x14ac:dyDescent="0.15">
      <c r="A102" s="49"/>
    </row>
    <row r="103" spans="1:1" x14ac:dyDescent="0.15">
      <c r="A103" s="49"/>
    </row>
    <row r="104" spans="1:1" x14ac:dyDescent="0.15">
      <c r="A104" s="49"/>
    </row>
    <row r="105" spans="1:1" x14ac:dyDescent="0.15">
      <c r="A105" s="49"/>
    </row>
    <row r="106" spans="1:1" x14ac:dyDescent="0.15">
      <c r="A106" s="49"/>
    </row>
    <row r="107" spans="1:1" x14ac:dyDescent="0.15">
      <c r="A107" s="49"/>
    </row>
    <row r="108" spans="1:1" x14ac:dyDescent="0.15">
      <c r="A108" s="49"/>
    </row>
    <row r="109" spans="1:1" x14ac:dyDescent="0.15">
      <c r="A109" s="49"/>
    </row>
    <row r="110" spans="1:1" x14ac:dyDescent="0.15">
      <c r="A110" s="49"/>
    </row>
    <row r="111" spans="1:1" x14ac:dyDescent="0.15">
      <c r="A111" s="49"/>
    </row>
    <row r="112" spans="1:1" x14ac:dyDescent="0.15">
      <c r="A112" s="49"/>
    </row>
    <row r="113" spans="1:1" x14ac:dyDescent="0.15">
      <c r="A113" s="49"/>
    </row>
    <row r="114" spans="1:1" x14ac:dyDescent="0.15">
      <c r="A114" s="49"/>
    </row>
    <row r="115" spans="1:1" x14ac:dyDescent="0.15">
      <c r="A115" s="49"/>
    </row>
    <row r="116" spans="1:1" x14ac:dyDescent="0.15">
      <c r="A116" s="49"/>
    </row>
    <row r="117" spans="1:1" x14ac:dyDescent="0.15">
      <c r="A117" s="49"/>
    </row>
    <row r="118" spans="1:1" x14ac:dyDescent="0.15">
      <c r="A118" s="49"/>
    </row>
    <row r="119" spans="1:1" x14ac:dyDescent="0.15">
      <c r="A119" s="49"/>
    </row>
  </sheetData>
  <mergeCells count="7">
    <mergeCell ref="B2:C3"/>
    <mergeCell ref="D2:I2"/>
    <mergeCell ref="J2:O2"/>
    <mergeCell ref="D3:F3"/>
    <mergeCell ref="G3:I3"/>
    <mergeCell ref="J3:L3"/>
    <mergeCell ref="M3:O3"/>
  </mergeCells>
  <phoneticPr fontId="23"/>
  <printOptions horizontalCentered="1"/>
  <pageMargins left="0.39370078740157483" right="0.16" top="0.59055118110236227" bottom="0.39370078740157483" header="0.39370078740157483" footer="0.19685039370078741"/>
  <pageSetup paperSize="9" scale="63" orientation="portrait" r:id="rId1"/>
  <headerFooter scaleWithDoc="0" alignWithMargins="0"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>
      <selection activeCell="B2" sqref="B2"/>
    </sheetView>
  </sheetViews>
  <sheetFormatPr defaultRowHeight="12" x14ac:dyDescent="0.15"/>
  <cols>
    <col min="1" max="1" width="14.75" style="4" customWidth="1"/>
    <col min="2" max="2" width="8.75" style="4" customWidth="1"/>
    <col min="3" max="3" width="11.75" style="4" customWidth="1"/>
    <col min="4" max="4" width="8.75" style="4" customWidth="1"/>
    <col min="5" max="5" width="11.75" style="4" customWidth="1"/>
    <col min="6" max="6" width="8.75" style="4" customWidth="1"/>
    <col min="7" max="14" width="11.75" style="4" customWidth="1"/>
    <col min="15" max="16384" width="9" style="4"/>
  </cols>
  <sheetData>
    <row r="1" spans="1:14" ht="18.75" x14ac:dyDescent="0.15">
      <c r="A1" s="147" t="s">
        <v>277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9"/>
      <c r="N1" s="150" t="s">
        <v>80</v>
      </c>
    </row>
    <row r="2" spans="1:14" ht="21" customHeight="1" x14ac:dyDescent="0.15">
      <c r="A2" s="617" t="s">
        <v>276</v>
      </c>
      <c r="B2" s="620" t="s">
        <v>81</v>
      </c>
      <c r="C2" s="621"/>
      <c r="D2" s="621"/>
      <c r="E2" s="621"/>
      <c r="F2" s="621"/>
      <c r="G2" s="622"/>
      <c r="H2" s="620" t="s">
        <v>82</v>
      </c>
      <c r="I2" s="621"/>
      <c r="J2" s="621"/>
      <c r="K2" s="621"/>
      <c r="L2" s="621"/>
      <c r="M2" s="621"/>
      <c r="N2" s="622"/>
    </row>
    <row r="3" spans="1:14" ht="21" customHeight="1" x14ac:dyDescent="0.15">
      <c r="A3" s="653"/>
      <c r="B3" s="620" t="s">
        <v>176</v>
      </c>
      <c r="C3" s="622"/>
      <c r="D3" s="620" t="s">
        <v>83</v>
      </c>
      <c r="E3" s="622"/>
      <c r="F3" s="620" t="s">
        <v>84</v>
      </c>
      <c r="G3" s="622"/>
      <c r="H3" s="617" t="s">
        <v>176</v>
      </c>
      <c r="I3" s="620" t="s">
        <v>85</v>
      </c>
      <c r="J3" s="621"/>
      <c r="K3" s="622"/>
      <c r="L3" s="620" t="s">
        <v>86</v>
      </c>
      <c r="M3" s="621"/>
      <c r="N3" s="622"/>
    </row>
    <row r="4" spans="1:14" ht="21" customHeight="1" x14ac:dyDescent="0.15">
      <c r="A4" s="653"/>
      <c r="B4" s="58" t="s">
        <v>14</v>
      </c>
      <c r="C4" s="7" t="s">
        <v>15</v>
      </c>
      <c r="D4" s="58" t="s">
        <v>14</v>
      </c>
      <c r="E4" s="7" t="s">
        <v>15</v>
      </c>
      <c r="F4" s="7" t="s">
        <v>14</v>
      </c>
      <c r="G4" s="59" t="s">
        <v>15</v>
      </c>
      <c r="H4" s="618"/>
      <c r="I4" s="37" t="s">
        <v>101</v>
      </c>
      <c r="J4" s="52" t="s">
        <v>142</v>
      </c>
      <c r="K4" s="52" t="s">
        <v>143</v>
      </c>
      <c r="L4" s="52" t="s">
        <v>101</v>
      </c>
      <c r="M4" s="52" t="s">
        <v>87</v>
      </c>
      <c r="N4" s="3" t="s">
        <v>88</v>
      </c>
    </row>
    <row r="5" spans="1:14" ht="20.100000000000001" customHeight="1" x14ac:dyDescent="0.15">
      <c r="A5" s="688" t="s">
        <v>117</v>
      </c>
      <c r="B5" s="395" t="s">
        <v>1366</v>
      </c>
      <c r="C5" s="396" t="s">
        <v>1367</v>
      </c>
      <c r="D5" s="396" t="s">
        <v>1153</v>
      </c>
      <c r="E5" s="396" t="s">
        <v>1154</v>
      </c>
      <c r="F5" s="396" t="s">
        <v>1407</v>
      </c>
      <c r="G5" s="396" t="s">
        <v>1408</v>
      </c>
      <c r="H5" s="396" t="s">
        <v>1576</v>
      </c>
      <c r="I5" s="396" t="s">
        <v>1183</v>
      </c>
      <c r="J5" s="396" t="s">
        <v>1184</v>
      </c>
      <c r="K5" s="396" t="s">
        <v>1185</v>
      </c>
      <c r="L5" s="396" t="s">
        <v>1577</v>
      </c>
      <c r="M5" s="396" t="s">
        <v>1578</v>
      </c>
      <c r="N5" s="397" t="s">
        <v>1579</v>
      </c>
    </row>
    <row r="6" spans="1:14" ht="20.100000000000001" customHeight="1" x14ac:dyDescent="0.15">
      <c r="A6" s="689"/>
      <c r="B6" s="398" t="s">
        <v>667</v>
      </c>
      <c r="C6" s="399" t="s">
        <v>1580</v>
      </c>
      <c r="D6" s="399" t="s">
        <v>661</v>
      </c>
      <c r="E6" s="399" t="s">
        <v>1161</v>
      </c>
      <c r="F6" s="399" t="s">
        <v>1581</v>
      </c>
      <c r="G6" s="399" t="s">
        <v>736</v>
      </c>
      <c r="H6" s="399" t="s">
        <v>1032</v>
      </c>
      <c r="I6" s="399" t="s">
        <v>1188</v>
      </c>
      <c r="J6" s="399" t="s">
        <v>1189</v>
      </c>
      <c r="K6" s="399" t="s">
        <v>736</v>
      </c>
      <c r="L6" s="399" t="s">
        <v>682</v>
      </c>
      <c r="M6" s="399" t="s">
        <v>520</v>
      </c>
      <c r="N6" s="400" t="s">
        <v>1083</v>
      </c>
    </row>
    <row r="7" spans="1:14" ht="20.100000000000001" customHeight="1" x14ac:dyDescent="0.15">
      <c r="A7" s="689"/>
      <c r="B7" s="401" t="s">
        <v>1368</v>
      </c>
      <c r="C7" s="402" t="s">
        <v>1369</v>
      </c>
      <c r="D7" s="402" t="s">
        <v>1155</v>
      </c>
      <c r="E7" s="402" t="s">
        <v>1156</v>
      </c>
      <c r="F7" s="402" t="s">
        <v>1409</v>
      </c>
      <c r="G7" s="402" t="s">
        <v>1410</v>
      </c>
      <c r="H7" s="402" t="s">
        <v>1582</v>
      </c>
      <c r="I7" s="402" t="s">
        <v>1186</v>
      </c>
      <c r="J7" s="402" t="s">
        <v>1557</v>
      </c>
      <c r="K7" s="402" t="s">
        <v>1558</v>
      </c>
      <c r="L7" s="402" t="s">
        <v>1583</v>
      </c>
      <c r="M7" s="402" t="s">
        <v>1584</v>
      </c>
      <c r="N7" s="403" t="s">
        <v>1585</v>
      </c>
    </row>
    <row r="8" spans="1:14" ht="20.100000000000001" customHeight="1" x14ac:dyDescent="0.15">
      <c r="A8" s="690"/>
      <c r="B8" s="404" t="s">
        <v>924</v>
      </c>
      <c r="C8" s="405" t="s">
        <v>629</v>
      </c>
      <c r="D8" s="405" t="s">
        <v>624</v>
      </c>
      <c r="E8" s="405" t="s">
        <v>627</v>
      </c>
      <c r="F8" s="405" t="s">
        <v>1586</v>
      </c>
      <c r="G8" s="405" t="s">
        <v>1196</v>
      </c>
      <c r="H8" s="405" t="s">
        <v>947</v>
      </c>
      <c r="I8" s="405" t="s">
        <v>1190</v>
      </c>
      <c r="J8" s="405" t="s">
        <v>1058</v>
      </c>
      <c r="K8" s="405" t="s">
        <v>1559</v>
      </c>
      <c r="L8" s="405" t="s">
        <v>640</v>
      </c>
      <c r="M8" s="405" t="s">
        <v>549</v>
      </c>
      <c r="N8" s="406" t="s">
        <v>730</v>
      </c>
    </row>
    <row r="9" spans="1:14" ht="20.100000000000001" customHeight="1" x14ac:dyDescent="0.15">
      <c r="A9" s="685" t="s">
        <v>184</v>
      </c>
      <c r="B9" s="386" t="s">
        <v>1107</v>
      </c>
      <c r="C9" s="387" t="s">
        <v>1587</v>
      </c>
      <c r="D9" s="387" t="s">
        <v>662</v>
      </c>
      <c r="E9" s="387" t="s">
        <v>1588</v>
      </c>
      <c r="F9" s="387" t="s">
        <v>662</v>
      </c>
      <c r="G9" s="387" t="s">
        <v>1589</v>
      </c>
      <c r="H9" s="387" t="s">
        <v>1590</v>
      </c>
      <c r="I9" s="387" t="s">
        <v>1590</v>
      </c>
      <c r="J9" s="387" t="s">
        <v>1591</v>
      </c>
      <c r="K9" s="387" t="s">
        <v>1592</v>
      </c>
      <c r="L9" s="387" t="s">
        <v>148</v>
      </c>
      <c r="M9" s="387" t="s">
        <v>148</v>
      </c>
      <c r="N9" s="392" t="s">
        <v>148</v>
      </c>
    </row>
    <row r="10" spans="1:14" ht="20.100000000000001" customHeight="1" x14ac:dyDescent="0.15">
      <c r="A10" s="686"/>
      <c r="B10" s="388" t="s">
        <v>663</v>
      </c>
      <c r="C10" s="389" t="s">
        <v>1593</v>
      </c>
      <c r="D10" s="389" t="s">
        <v>582</v>
      </c>
      <c r="E10" s="389" t="s">
        <v>1594</v>
      </c>
      <c r="F10" s="389" t="s">
        <v>1595</v>
      </c>
      <c r="G10" s="389" t="s">
        <v>1596</v>
      </c>
      <c r="H10" s="389" t="s">
        <v>1597</v>
      </c>
      <c r="I10" s="389" t="s">
        <v>1597</v>
      </c>
      <c r="J10" s="389" t="s">
        <v>1598</v>
      </c>
      <c r="K10" s="389" t="s">
        <v>1599</v>
      </c>
      <c r="L10" s="389" t="s">
        <v>148</v>
      </c>
      <c r="M10" s="389" t="s">
        <v>148</v>
      </c>
      <c r="N10" s="393" t="s">
        <v>148</v>
      </c>
    </row>
    <row r="11" spans="1:14" ht="20.100000000000001" customHeight="1" x14ac:dyDescent="0.15">
      <c r="A11" s="686"/>
      <c r="B11" s="386" t="s">
        <v>1600</v>
      </c>
      <c r="C11" s="387" t="s">
        <v>1601</v>
      </c>
      <c r="D11" s="387" t="s">
        <v>1602</v>
      </c>
      <c r="E11" s="387" t="s">
        <v>1603</v>
      </c>
      <c r="F11" s="387" t="s">
        <v>1082</v>
      </c>
      <c r="G11" s="387" t="s">
        <v>1604</v>
      </c>
      <c r="H11" s="387" t="s">
        <v>1605</v>
      </c>
      <c r="I11" s="387" t="s">
        <v>1606</v>
      </c>
      <c r="J11" s="387" t="s">
        <v>1607</v>
      </c>
      <c r="K11" s="387" t="s">
        <v>1608</v>
      </c>
      <c r="L11" s="387" t="s">
        <v>1049</v>
      </c>
      <c r="M11" s="387" t="s">
        <v>1049</v>
      </c>
      <c r="N11" s="392" t="s">
        <v>148</v>
      </c>
    </row>
    <row r="12" spans="1:14" ht="20.100000000000001" customHeight="1" x14ac:dyDescent="0.15">
      <c r="A12" s="687"/>
      <c r="B12" s="390" t="s">
        <v>1609</v>
      </c>
      <c r="C12" s="391" t="s">
        <v>558</v>
      </c>
      <c r="D12" s="391" t="s">
        <v>659</v>
      </c>
      <c r="E12" s="391" t="s">
        <v>679</v>
      </c>
      <c r="F12" s="391" t="s">
        <v>1045</v>
      </c>
      <c r="G12" s="391" t="s">
        <v>1559</v>
      </c>
      <c r="H12" s="391" t="s">
        <v>1196</v>
      </c>
      <c r="I12" s="391" t="s">
        <v>1196</v>
      </c>
      <c r="J12" s="391" t="s">
        <v>1610</v>
      </c>
      <c r="K12" s="391" t="s">
        <v>606</v>
      </c>
      <c r="L12" s="391" t="s">
        <v>1053</v>
      </c>
      <c r="M12" s="391" t="s">
        <v>1053</v>
      </c>
      <c r="N12" s="394" t="s">
        <v>148</v>
      </c>
    </row>
    <row r="13" spans="1:14" ht="20.100000000000001" customHeight="1" x14ac:dyDescent="0.15">
      <c r="A13" s="685" t="s">
        <v>186</v>
      </c>
      <c r="B13" s="386" t="s">
        <v>1611</v>
      </c>
      <c r="C13" s="387" t="s">
        <v>1612</v>
      </c>
      <c r="D13" s="387" t="s">
        <v>148</v>
      </c>
      <c r="E13" s="387" t="s">
        <v>148</v>
      </c>
      <c r="F13" s="387" t="s">
        <v>1611</v>
      </c>
      <c r="G13" s="387" t="s">
        <v>1612</v>
      </c>
      <c r="H13" s="387" t="s">
        <v>1613</v>
      </c>
      <c r="I13" s="387" t="s">
        <v>148</v>
      </c>
      <c r="J13" s="387" t="s">
        <v>148</v>
      </c>
      <c r="K13" s="387" t="s">
        <v>148</v>
      </c>
      <c r="L13" s="387" t="s">
        <v>1613</v>
      </c>
      <c r="M13" s="387" t="s">
        <v>1614</v>
      </c>
      <c r="N13" s="392" t="s">
        <v>1615</v>
      </c>
    </row>
    <row r="14" spans="1:14" ht="20.100000000000001" customHeight="1" x14ac:dyDescent="0.15">
      <c r="A14" s="686"/>
      <c r="B14" s="388" t="s">
        <v>1616</v>
      </c>
      <c r="C14" s="389" t="s">
        <v>1617</v>
      </c>
      <c r="D14" s="389" t="s">
        <v>148</v>
      </c>
      <c r="E14" s="389" t="s">
        <v>148</v>
      </c>
      <c r="F14" s="389" t="s">
        <v>1616</v>
      </c>
      <c r="G14" s="389" t="s">
        <v>1617</v>
      </c>
      <c r="H14" s="389" t="s">
        <v>1618</v>
      </c>
      <c r="I14" s="389" t="s">
        <v>148</v>
      </c>
      <c r="J14" s="389" t="s">
        <v>148</v>
      </c>
      <c r="K14" s="389" t="s">
        <v>148</v>
      </c>
      <c r="L14" s="389" t="s">
        <v>1618</v>
      </c>
      <c r="M14" s="389" t="s">
        <v>1619</v>
      </c>
      <c r="N14" s="393" t="s">
        <v>1620</v>
      </c>
    </row>
    <row r="15" spans="1:14" ht="20.100000000000001" customHeight="1" x14ac:dyDescent="0.15">
      <c r="A15" s="686"/>
      <c r="B15" s="386" t="s">
        <v>1621</v>
      </c>
      <c r="C15" s="387" t="s">
        <v>1622</v>
      </c>
      <c r="D15" s="387" t="s">
        <v>148</v>
      </c>
      <c r="E15" s="387" t="s">
        <v>148</v>
      </c>
      <c r="F15" s="387" t="s">
        <v>1621</v>
      </c>
      <c r="G15" s="387" t="s">
        <v>1622</v>
      </c>
      <c r="H15" s="387" t="s">
        <v>1623</v>
      </c>
      <c r="I15" s="387" t="s">
        <v>148</v>
      </c>
      <c r="J15" s="387" t="s">
        <v>148</v>
      </c>
      <c r="K15" s="387" t="s">
        <v>148</v>
      </c>
      <c r="L15" s="387" t="s">
        <v>1623</v>
      </c>
      <c r="M15" s="387" t="s">
        <v>1624</v>
      </c>
      <c r="N15" s="392" t="s">
        <v>1625</v>
      </c>
    </row>
    <row r="16" spans="1:14" ht="20.100000000000001" customHeight="1" x14ac:dyDescent="0.15">
      <c r="A16" s="687"/>
      <c r="B16" s="390" t="s">
        <v>1626</v>
      </c>
      <c r="C16" s="391" t="s">
        <v>1627</v>
      </c>
      <c r="D16" s="391" t="s">
        <v>148</v>
      </c>
      <c r="E16" s="391" t="s">
        <v>148</v>
      </c>
      <c r="F16" s="391" t="s">
        <v>1626</v>
      </c>
      <c r="G16" s="391" t="s">
        <v>1627</v>
      </c>
      <c r="H16" s="391" t="s">
        <v>570</v>
      </c>
      <c r="I16" s="391" t="s">
        <v>148</v>
      </c>
      <c r="J16" s="391" t="s">
        <v>148</v>
      </c>
      <c r="K16" s="391" t="s">
        <v>148</v>
      </c>
      <c r="L16" s="391" t="s">
        <v>570</v>
      </c>
      <c r="M16" s="391" t="s">
        <v>1060</v>
      </c>
      <c r="N16" s="394" t="s">
        <v>1181</v>
      </c>
    </row>
    <row r="17" spans="1:14" ht="20.100000000000001" customHeight="1" x14ac:dyDescent="0.15">
      <c r="A17" s="685" t="s">
        <v>190</v>
      </c>
      <c r="B17" s="386" t="s">
        <v>1438</v>
      </c>
      <c r="C17" s="387" t="s">
        <v>1628</v>
      </c>
      <c r="D17" s="387" t="s">
        <v>1442</v>
      </c>
      <c r="E17" s="387" t="s">
        <v>1629</v>
      </c>
      <c r="F17" s="387" t="s">
        <v>544</v>
      </c>
      <c r="G17" s="387" t="s">
        <v>1630</v>
      </c>
      <c r="H17" s="387" t="s">
        <v>1631</v>
      </c>
      <c r="I17" s="387" t="s">
        <v>1632</v>
      </c>
      <c r="J17" s="387" t="s">
        <v>1633</v>
      </c>
      <c r="K17" s="387" t="s">
        <v>1634</v>
      </c>
      <c r="L17" s="387" t="s">
        <v>1635</v>
      </c>
      <c r="M17" s="387" t="s">
        <v>1636</v>
      </c>
      <c r="N17" s="392" t="s">
        <v>1637</v>
      </c>
    </row>
    <row r="18" spans="1:14" ht="20.100000000000001" customHeight="1" x14ac:dyDescent="0.15">
      <c r="A18" s="686"/>
      <c r="B18" s="388" t="s">
        <v>1638</v>
      </c>
      <c r="C18" s="389" t="s">
        <v>514</v>
      </c>
      <c r="D18" s="389" t="s">
        <v>863</v>
      </c>
      <c r="E18" s="389" t="s">
        <v>514</v>
      </c>
      <c r="F18" s="389" t="s">
        <v>704</v>
      </c>
      <c r="G18" s="389" t="s">
        <v>1152</v>
      </c>
      <c r="H18" s="389" t="s">
        <v>1095</v>
      </c>
      <c r="I18" s="389" t="s">
        <v>1032</v>
      </c>
      <c r="J18" s="389" t="s">
        <v>683</v>
      </c>
      <c r="K18" s="389" t="s">
        <v>1639</v>
      </c>
      <c r="L18" s="389" t="s">
        <v>414</v>
      </c>
      <c r="M18" s="389" t="s">
        <v>1190</v>
      </c>
      <c r="N18" s="393" t="s">
        <v>1640</v>
      </c>
    </row>
    <row r="19" spans="1:14" ht="20.100000000000001" customHeight="1" x14ac:dyDescent="0.15">
      <c r="A19" s="686"/>
      <c r="B19" s="386" t="s">
        <v>1641</v>
      </c>
      <c r="C19" s="387" t="s">
        <v>1642</v>
      </c>
      <c r="D19" s="387" t="s">
        <v>1643</v>
      </c>
      <c r="E19" s="387" t="s">
        <v>1644</v>
      </c>
      <c r="F19" s="387" t="s">
        <v>1645</v>
      </c>
      <c r="G19" s="387" t="s">
        <v>1646</v>
      </c>
      <c r="H19" s="387" t="s">
        <v>1647</v>
      </c>
      <c r="I19" s="387" t="s">
        <v>1648</v>
      </c>
      <c r="J19" s="387" t="s">
        <v>1649</v>
      </c>
      <c r="K19" s="387" t="s">
        <v>1650</v>
      </c>
      <c r="L19" s="387" t="s">
        <v>1651</v>
      </c>
      <c r="M19" s="387" t="s">
        <v>1652</v>
      </c>
      <c r="N19" s="392" t="s">
        <v>1653</v>
      </c>
    </row>
    <row r="20" spans="1:14" ht="20.100000000000001" customHeight="1" x14ac:dyDescent="0.15">
      <c r="A20" s="687"/>
      <c r="B20" s="390" t="s">
        <v>542</v>
      </c>
      <c r="C20" s="391" t="s">
        <v>704</v>
      </c>
      <c r="D20" s="391" t="s">
        <v>682</v>
      </c>
      <c r="E20" s="391" t="s">
        <v>1654</v>
      </c>
      <c r="F20" s="391" t="s">
        <v>659</v>
      </c>
      <c r="G20" s="391" t="s">
        <v>730</v>
      </c>
      <c r="H20" s="391" t="s">
        <v>717</v>
      </c>
      <c r="I20" s="391" t="s">
        <v>1655</v>
      </c>
      <c r="J20" s="391" t="s">
        <v>1064</v>
      </c>
      <c r="K20" s="391" t="s">
        <v>507</v>
      </c>
      <c r="L20" s="391" t="s">
        <v>1656</v>
      </c>
      <c r="M20" s="391" t="s">
        <v>1657</v>
      </c>
      <c r="N20" s="394" t="s">
        <v>1658</v>
      </c>
    </row>
    <row r="21" spans="1:14" ht="20.100000000000001" customHeight="1" x14ac:dyDescent="0.15">
      <c r="A21" s="685" t="s">
        <v>95</v>
      </c>
      <c r="B21" s="386" t="s">
        <v>653</v>
      </c>
      <c r="C21" s="387" t="s">
        <v>1659</v>
      </c>
      <c r="D21" s="387" t="s">
        <v>651</v>
      </c>
      <c r="E21" s="387" t="s">
        <v>1660</v>
      </c>
      <c r="F21" s="387" t="s">
        <v>416</v>
      </c>
      <c r="G21" s="387" t="s">
        <v>1661</v>
      </c>
      <c r="H21" s="387" t="s">
        <v>1662</v>
      </c>
      <c r="I21" s="387" t="s">
        <v>1663</v>
      </c>
      <c r="J21" s="387" t="s">
        <v>1664</v>
      </c>
      <c r="K21" s="387" t="s">
        <v>1665</v>
      </c>
      <c r="L21" s="387" t="s">
        <v>1666</v>
      </c>
      <c r="M21" s="387" t="s">
        <v>1666</v>
      </c>
      <c r="N21" s="392" t="s">
        <v>148</v>
      </c>
    </row>
    <row r="22" spans="1:14" ht="20.100000000000001" customHeight="1" x14ac:dyDescent="0.15">
      <c r="A22" s="686"/>
      <c r="B22" s="388" t="s">
        <v>1667</v>
      </c>
      <c r="C22" s="389" t="s">
        <v>1668</v>
      </c>
      <c r="D22" s="389" t="s">
        <v>1669</v>
      </c>
      <c r="E22" s="389" t="s">
        <v>1670</v>
      </c>
      <c r="F22" s="389" t="s">
        <v>89</v>
      </c>
      <c r="G22" s="389" t="s">
        <v>1671</v>
      </c>
      <c r="H22" s="389" t="s">
        <v>1672</v>
      </c>
      <c r="I22" s="389" t="s">
        <v>1673</v>
      </c>
      <c r="J22" s="389" t="s">
        <v>1196</v>
      </c>
      <c r="K22" s="389" t="s">
        <v>1674</v>
      </c>
      <c r="L22" s="389" t="s">
        <v>1675</v>
      </c>
      <c r="M22" s="389" t="s">
        <v>1675</v>
      </c>
      <c r="N22" s="393" t="s">
        <v>148</v>
      </c>
    </row>
    <row r="23" spans="1:14" ht="20.100000000000001" customHeight="1" x14ac:dyDescent="0.15">
      <c r="A23" s="686"/>
      <c r="B23" s="386" t="s">
        <v>655</v>
      </c>
      <c r="C23" s="387" t="s">
        <v>1676</v>
      </c>
      <c r="D23" s="387" t="s">
        <v>1677</v>
      </c>
      <c r="E23" s="387" t="s">
        <v>1678</v>
      </c>
      <c r="F23" s="387" t="s">
        <v>424</v>
      </c>
      <c r="G23" s="387" t="s">
        <v>1679</v>
      </c>
      <c r="H23" s="387" t="s">
        <v>1680</v>
      </c>
      <c r="I23" s="387" t="s">
        <v>1681</v>
      </c>
      <c r="J23" s="387" t="s">
        <v>1682</v>
      </c>
      <c r="K23" s="387" t="s">
        <v>1683</v>
      </c>
      <c r="L23" s="387" t="s">
        <v>1684</v>
      </c>
      <c r="M23" s="387" t="s">
        <v>1684</v>
      </c>
      <c r="N23" s="392" t="s">
        <v>148</v>
      </c>
    </row>
    <row r="24" spans="1:14" ht="20.100000000000001" customHeight="1" x14ac:dyDescent="0.15">
      <c r="A24" s="687"/>
      <c r="B24" s="390" t="s">
        <v>1685</v>
      </c>
      <c r="C24" s="391" t="s">
        <v>1686</v>
      </c>
      <c r="D24" s="391" t="s">
        <v>1687</v>
      </c>
      <c r="E24" s="391" t="s">
        <v>1688</v>
      </c>
      <c r="F24" s="391" t="s">
        <v>1689</v>
      </c>
      <c r="G24" s="391" t="s">
        <v>1690</v>
      </c>
      <c r="H24" s="391" t="s">
        <v>1691</v>
      </c>
      <c r="I24" s="391" t="s">
        <v>1692</v>
      </c>
      <c r="J24" s="391" t="s">
        <v>1693</v>
      </c>
      <c r="K24" s="391" t="s">
        <v>1694</v>
      </c>
      <c r="L24" s="391" t="s">
        <v>1695</v>
      </c>
      <c r="M24" s="391" t="s">
        <v>1066</v>
      </c>
      <c r="N24" s="394" t="s">
        <v>148</v>
      </c>
    </row>
    <row r="25" spans="1:14" ht="20.100000000000001" customHeight="1" x14ac:dyDescent="0.15">
      <c r="A25" s="685" t="s">
        <v>1133</v>
      </c>
      <c r="B25" s="386" t="s">
        <v>524</v>
      </c>
      <c r="C25" s="387" t="s">
        <v>1696</v>
      </c>
      <c r="D25" s="387" t="s">
        <v>148</v>
      </c>
      <c r="E25" s="387" t="s">
        <v>148</v>
      </c>
      <c r="F25" s="387" t="s">
        <v>524</v>
      </c>
      <c r="G25" s="387" t="s">
        <v>1696</v>
      </c>
      <c r="H25" s="387" t="s">
        <v>148</v>
      </c>
      <c r="I25" s="387" t="s">
        <v>148</v>
      </c>
      <c r="J25" s="387" t="s">
        <v>148</v>
      </c>
      <c r="K25" s="387" t="s">
        <v>148</v>
      </c>
      <c r="L25" s="387" t="s">
        <v>148</v>
      </c>
      <c r="M25" s="387" t="s">
        <v>148</v>
      </c>
      <c r="N25" s="392" t="s">
        <v>148</v>
      </c>
    </row>
    <row r="26" spans="1:14" ht="20.100000000000001" customHeight="1" x14ac:dyDescent="0.15">
      <c r="A26" s="686"/>
      <c r="B26" s="388" t="s">
        <v>1697</v>
      </c>
      <c r="C26" s="389" t="s">
        <v>1698</v>
      </c>
      <c r="D26" s="389" t="s">
        <v>148</v>
      </c>
      <c r="E26" s="389" t="s">
        <v>148</v>
      </c>
      <c r="F26" s="389" t="s">
        <v>1697</v>
      </c>
      <c r="G26" s="389" t="s">
        <v>1698</v>
      </c>
      <c r="H26" s="389" t="s">
        <v>148</v>
      </c>
      <c r="I26" s="389" t="s">
        <v>148</v>
      </c>
      <c r="J26" s="389" t="s">
        <v>148</v>
      </c>
      <c r="K26" s="389" t="s">
        <v>148</v>
      </c>
      <c r="L26" s="389" t="s">
        <v>148</v>
      </c>
      <c r="M26" s="389" t="s">
        <v>148</v>
      </c>
      <c r="N26" s="393" t="s">
        <v>148</v>
      </c>
    </row>
    <row r="27" spans="1:14" ht="20.100000000000001" customHeight="1" x14ac:dyDescent="0.15">
      <c r="A27" s="686"/>
      <c r="B27" s="386" t="s">
        <v>1418</v>
      </c>
      <c r="C27" s="387" t="s">
        <v>1699</v>
      </c>
      <c r="D27" s="387" t="s">
        <v>477</v>
      </c>
      <c r="E27" s="387" t="s">
        <v>1068</v>
      </c>
      <c r="F27" s="387" t="s">
        <v>654</v>
      </c>
      <c r="G27" s="387" t="s">
        <v>1700</v>
      </c>
      <c r="H27" s="387" t="s">
        <v>1069</v>
      </c>
      <c r="I27" s="387" t="s">
        <v>1069</v>
      </c>
      <c r="J27" s="387" t="s">
        <v>1070</v>
      </c>
      <c r="K27" s="387" t="s">
        <v>1071</v>
      </c>
      <c r="L27" s="387" t="s">
        <v>148</v>
      </c>
      <c r="M27" s="387" t="s">
        <v>148</v>
      </c>
      <c r="N27" s="392" t="s">
        <v>148</v>
      </c>
    </row>
    <row r="28" spans="1:14" ht="20.100000000000001" customHeight="1" x14ac:dyDescent="0.15">
      <c r="A28" s="687"/>
      <c r="B28" s="390" t="s">
        <v>677</v>
      </c>
      <c r="C28" s="391" t="s">
        <v>1701</v>
      </c>
      <c r="D28" s="391" t="s">
        <v>1073</v>
      </c>
      <c r="E28" s="391" t="s">
        <v>1074</v>
      </c>
      <c r="F28" s="391" t="s">
        <v>1655</v>
      </c>
      <c r="G28" s="391" t="s">
        <v>1702</v>
      </c>
      <c r="H28" s="391" t="s">
        <v>1075</v>
      </c>
      <c r="I28" s="391" t="s">
        <v>1075</v>
      </c>
      <c r="J28" s="391" t="s">
        <v>1076</v>
      </c>
      <c r="K28" s="391" t="s">
        <v>1077</v>
      </c>
      <c r="L28" s="391" t="s">
        <v>148</v>
      </c>
      <c r="M28" s="391" t="s">
        <v>148</v>
      </c>
      <c r="N28" s="394" t="s">
        <v>148</v>
      </c>
    </row>
    <row r="29" spans="1:14" ht="20.100000000000001" customHeight="1" x14ac:dyDescent="0.15">
      <c r="A29" s="685" t="s">
        <v>200</v>
      </c>
      <c r="B29" s="386" t="s">
        <v>828</v>
      </c>
      <c r="C29" s="387" t="s">
        <v>1703</v>
      </c>
      <c r="D29" s="387" t="s">
        <v>1398</v>
      </c>
      <c r="E29" s="387" t="s">
        <v>1704</v>
      </c>
      <c r="F29" s="387" t="s">
        <v>615</v>
      </c>
      <c r="G29" s="387" t="s">
        <v>1705</v>
      </c>
      <c r="H29" s="387" t="s">
        <v>1706</v>
      </c>
      <c r="I29" s="387" t="s">
        <v>1707</v>
      </c>
      <c r="J29" s="387" t="s">
        <v>1708</v>
      </c>
      <c r="K29" s="387" t="s">
        <v>1709</v>
      </c>
      <c r="L29" s="387" t="s">
        <v>1710</v>
      </c>
      <c r="M29" s="387" t="s">
        <v>1711</v>
      </c>
      <c r="N29" s="392" t="s">
        <v>1712</v>
      </c>
    </row>
    <row r="30" spans="1:14" ht="20.100000000000001" customHeight="1" x14ac:dyDescent="0.15">
      <c r="A30" s="686"/>
      <c r="B30" s="388" t="s">
        <v>1713</v>
      </c>
      <c r="C30" s="389" t="s">
        <v>1043</v>
      </c>
      <c r="D30" s="389" t="s">
        <v>1050</v>
      </c>
      <c r="E30" s="389" t="s">
        <v>1714</v>
      </c>
      <c r="F30" s="389" t="s">
        <v>1715</v>
      </c>
      <c r="G30" s="389" t="s">
        <v>646</v>
      </c>
      <c r="H30" s="389" t="s">
        <v>1059</v>
      </c>
      <c r="I30" s="389" t="s">
        <v>1716</v>
      </c>
      <c r="J30" s="389" t="s">
        <v>1620</v>
      </c>
      <c r="K30" s="389" t="s">
        <v>926</v>
      </c>
      <c r="L30" s="389" t="s">
        <v>1657</v>
      </c>
      <c r="M30" s="389" t="s">
        <v>1717</v>
      </c>
      <c r="N30" s="393" t="s">
        <v>1718</v>
      </c>
    </row>
    <row r="31" spans="1:14" ht="20.100000000000001" customHeight="1" x14ac:dyDescent="0.15">
      <c r="A31" s="686"/>
      <c r="B31" s="386" t="s">
        <v>512</v>
      </c>
      <c r="C31" s="387" t="s">
        <v>1719</v>
      </c>
      <c r="D31" s="387" t="s">
        <v>1720</v>
      </c>
      <c r="E31" s="387" t="s">
        <v>1721</v>
      </c>
      <c r="F31" s="387" t="s">
        <v>1722</v>
      </c>
      <c r="G31" s="387" t="s">
        <v>1723</v>
      </c>
      <c r="H31" s="387" t="s">
        <v>1724</v>
      </c>
      <c r="I31" s="387" t="s">
        <v>1725</v>
      </c>
      <c r="J31" s="387" t="s">
        <v>1726</v>
      </c>
      <c r="K31" s="387" t="s">
        <v>1727</v>
      </c>
      <c r="L31" s="387" t="s">
        <v>1728</v>
      </c>
      <c r="M31" s="387" t="s">
        <v>1729</v>
      </c>
      <c r="N31" s="392" t="s">
        <v>1730</v>
      </c>
    </row>
    <row r="32" spans="1:14" ht="20.100000000000001" customHeight="1" x14ac:dyDescent="0.15">
      <c r="A32" s="687"/>
      <c r="B32" s="390" t="s">
        <v>430</v>
      </c>
      <c r="C32" s="391" t="s">
        <v>1079</v>
      </c>
      <c r="D32" s="391" t="s">
        <v>624</v>
      </c>
      <c r="E32" s="391" t="s">
        <v>1731</v>
      </c>
      <c r="F32" s="391" t="s">
        <v>577</v>
      </c>
      <c r="G32" s="391" t="s">
        <v>1732</v>
      </c>
      <c r="H32" s="391" t="s">
        <v>1097</v>
      </c>
      <c r="I32" s="391" t="s">
        <v>603</v>
      </c>
      <c r="J32" s="391" t="s">
        <v>570</v>
      </c>
      <c r="K32" s="391" t="s">
        <v>622</v>
      </c>
      <c r="L32" s="391" t="s">
        <v>590</v>
      </c>
      <c r="M32" s="391" t="s">
        <v>1733</v>
      </c>
      <c r="N32" s="394" t="s">
        <v>717</v>
      </c>
    </row>
    <row r="33" spans="1:14" ht="20.100000000000001" customHeight="1" x14ac:dyDescent="0.15">
      <c r="A33" s="685" t="s">
        <v>1134</v>
      </c>
      <c r="B33" s="386" t="s">
        <v>1734</v>
      </c>
      <c r="C33" s="387" t="s">
        <v>1735</v>
      </c>
      <c r="D33" s="387" t="s">
        <v>844</v>
      </c>
      <c r="E33" s="387" t="s">
        <v>1736</v>
      </c>
      <c r="F33" s="387" t="s">
        <v>416</v>
      </c>
      <c r="G33" s="387" t="s">
        <v>1092</v>
      </c>
      <c r="H33" s="387" t="s">
        <v>1737</v>
      </c>
      <c r="I33" s="387" t="s">
        <v>1738</v>
      </c>
      <c r="J33" s="387" t="s">
        <v>1739</v>
      </c>
      <c r="K33" s="387" t="s">
        <v>1740</v>
      </c>
      <c r="L33" s="387" t="s">
        <v>1741</v>
      </c>
      <c r="M33" s="387" t="s">
        <v>1741</v>
      </c>
      <c r="N33" s="392" t="s">
        <v>148</v>
      </c>
    </row>
    <row r="34" spans="1:14" ht="20.100000000000001" customHeight="1" x14ac:dyDescent="0.15">
      <c r="A34" s="686"/>
      <c r="B34" s="388" t="s">
        <v>148</v>
      </c>
      <c r="C34" s="389" t="s">
        <v>148</v>
      </c>
      <c r="D34" s="389" t="s">
        <v>148</v>
      </c>
      <c r="E34" s="389" t="s">
        <v>148</v>
      </c>
      <c r="F34" s="389" t="s">
        <v>148</v>
      </c>
      <c r="G34" s="389" t="s">
        <v>148</v>
      </c>
      <c r="H34" s="389" t="s">
        <v>148</v>
      </c>
      <c r="I34" s="389" t="s">
        <v>148</v>
      </c>
      <c r="J34" s="389" t="s">
        <v>148</v>
      </c>
      <c r="K34" s="389" t="s">
        <v>148</v>
      </c>
      <c r="L34" s="389" t="s">
        <v>148</v>
      </c>
      <c r="M34" s="389" t="s">
        <v>148</v>
      </c>
      <c r="N34" s="393" t="s">
        <v>148</v>
      </c>
    </row>
    <row r="35" spans="1:14" ht="20.100000000000001" customHeight="1" x14ac:dyDescent="0.15">
      <c r="A35" s="686"/>
      <c r="B35" s="386" t="s">
        <v>1742</v>
      </c>
      <c r="C35" s="387" t="s">
        <v>1743</v>
      </c>
      <c r="D35" s="387" t="s">
        <v>843</v>
      </c>
      <c r="E35" s="387" t="s">
        <v>1744</v>
      </c>
      <c r="F35" s="387" t="s">
        <v>599</v>
      </c>
      <c r="G35" s="387" t="s">
        <v>1745</v>
      </c>
      <c r="H35" s="387" t="s">
        <v>1746</v>
      </c>
      <c r="I35" s="387" t="s">
        <v>1747</v>
      </c>
      <c r="J35" s="387" t="s">
        <v>1748</v>
      </c>
      <c r="K35" s="387" t="s">
        <v>1749</v>
      </c>
      <c r="L35" s="387" t="s">
        <v>1750</v>
      </c>
      <c r="M35" s="387" t="s">
        <v>1750</v>
      </c>
      <c r="N35" s="392" t="s">
        <v>148</v>
      </c>
    </row>
    <row r="36" spans="1:14" ht="20.100000000000001" customHeight="1" x14ac:dyDescent="0.15">
      <c r="A36" s="687"/>
      <c r="B36" s="390" t="s">
        <v>148</v>
      </c>
      <c r="C36" s="391" t="s">
        <v>148</v>
      </c>
      <c r="D36" s="391" t="s">
        <v>148</v>
      </c>
      <c r="E36" s="391" t="s">
        <v>148</v>
      </c>
      <c r="F36" s="391" t="s">
        <v>148</v>
      </c>
      <c r="G36" s="391" t="s">
        <v>148</v>
      </c>
      <c r="H36" s="391" t="s">
        <v>148</v>
      </c>
      <c r="I36" s="391" t="s">
        <v>148</v>
      </c>
      <c r="J36" s="391" t="s">
        <v>148</v>
      </c>
      <c r="K36" s="391" t="s">
        <v>148</v>
      </c>
      <c r="L36" s="391" t="s">
        <v>148</v>
      </c>
      <c r="M36" s="391" t="s">
        <v>148</v>
      </c>
      <c r="N36" s="394" t="s">
        <v>148</v>
      </c>
    </row>
    <row r="37" spans="1:14" ht="19.5" customHeight="1" x14ac:dyDescent="0.15">
      <c r="A37" s="685" t="s">
        <v>13</v>
      </c>
      <c r="B37" s="386" t="s">
        <v>544</v>
      </c>
      <c r="C37" s="387" t="s">
        <v>1751</v>
      </c>
      <c r="D37" s="387" t="s">
        <v>148</v>
      </c>
      <c r="E37" s="387" t="s">
        <v>148</v>
      </c>
      <c r="F37" s="387" t="s">
        <v>544</v>
      </c>
      <c r="G37" s="387" t="s">
        <v>1751</v>
      </c>
      <c r="H37" s="387" t="s">
        <v>1752</v>
      </c>
      <c r="I37" s="387" t="s">
        <v>1753</v>
      </c>
      <c r="J37" s="387" t="s">
        <v>1754</v>
      </c>
      <c r="K37" s="387" t="s">
        <v>1755</v>
      </c>
      <c r="L37" s="387" t="s">
        <v>1756</v>
      </c>
      <c r="M37" s="387" t="s">
        <v>1757</v>
      </c>
      <c r="N37" s="392" t="s">
        <v>1758</v>
      </c>
    </row>
    <row r="38" spans="1:14" ht="19.5" customHeight="1" x14ac:dyDescent="0.15">
      <c r="A38" s="686"/>
      <c r="B38" s="388" t="s">
        <v>1759</v>
      </c>
      <c r="C38" s="389" t="s">
        <v>631</v>
      </c>
      <c r="D38" s="389" t="s">
        <v>148</v>
      </c>
      <c r="E38" s="389" t="s">
        <v>148</v>
      </c>
      <c r="F38" s="389" t="s">
        <v>1702</v>
      </c>
      <c r="G38" s="389" t="s">
        <v>1593</v>
      </c>
      <c r="H38" s="389" t="s">
        <v>1057</v>
      </c>
      <c r="I38" s="389" t="s">
        <v>1760</v>
      </c>
      <c r="J38" s="389" t="s">
        <v>1761</v>
      </c>
      <c r="K38" s="389" t="s">
        <v>1762</v>
      </c>
      <c r="L38" s="389" t="s">
        <v>1763</v>
      </c>
      <c r="M38" s="389" t="s">
        <v>566</v>
      </c>
      <c r="N38" s="393" t="s">
        <v>905</v>
      </c>
    </row>
    <row r="39" spans="1:14" ht="19.5" customHeight="1" x14ac:dyDescent="0.15">
      <c r="A39" s="686"/>
      <c r="B39" s="386" t="s">
        <v>834</v>
      </c>
      <c r="C39" s="387" t="s">
        <v>1764</v>
      </c>
      <c r="D39" s="387" t="s">
        <v>572</v>
      </c>
      <c r="E39" s="387" t="s">
        <v>1084</v>
      </c>
      <c r="F39" s="387" t="s">
        <v>1765</v>
      </c>
      <c r="G39" s="387" t="s">
        <v>1766</v>
      </c>
      <c r="H39" s="387" t="s">
        <v>1767</v>
      </c>
      <c r="I39" s="387" t="s">
        <v>1768</v>
      </c>
      <c r="J39" s="387" t="s">
        <v>1769</v>
      </c>
      <c r="K39" s="387" t="s">
        <v>1770</v>
      </c>
      <c r="L39" s="387" t="s">
        <v>1771</v>
      </c>
      <c r="M39" s="387" t="s">
        <v>1772</v>
      </c>
      <c r="N39" s="392" t="s">
        <v>1773</v>
      </c>
    </row>
    <row r="40" spans="1:14" ht="19.5" customHeight="1" x14ac:dyDescent="0.15">
      <c r="A40" s="687"/>
      <c r="B40" s="390" t="s">
        <v>428</v>
      </c>
      <c r="C40" s="391" t="s">
        <v>624</v>
      </c>
      <c r="D40" s="391" t="s">
        <v>1774</v>
      </c>
      <c r="E40" s="391" t="s">
        <v>1775</v>
      </c>
      <c r="F40" s="391" t="s">
        <v>1776</v>
      </c>
      <c r="G40" s="391" t="s">
        <v>602</v>
      </c>
      <c r="H40" s="391" t="s">
        <v>905</v>
      </c>
      <c r="I40" s="391" t="s">
        <v>1777</v>
      </c>
      <c r="J40" s="391" t="s">
        <v>1778</v>
      </c>
      <c r="K40" s="391" t="s">
        <v>1779</v>
      </c>
      <c r="L40" s="391" t="s">
        <v>602</v>
      </c>
      <c r="M40" s="391" t="s">
        <v>419</v>
      </c>
      <c r="N40" s="394" t="s">
        <v>1780</v>
      </c>
    </row>
    <row r="42" spans="1:14" ht="13.5" x14ac:dyDescent="0.15">
      <c r="A42" s="192" t="s">
        <v>412</v>
      </c>
      <c r="B42" s="191"/>
      <c r="C42" s="191"/>
      <c r="D42" s="191"/>
    </row>
  </sheetData>
  <mergeCells count="18">
    <mergeCell ref="B2:G2"/>
    <mergeCell ref="H2:N2"/>
    <mergeCell ref="B3:C3"/>
    <mergeCell ref="D3:E3"/>
    <mergeCell ref="F3:G3"/>
    <mergeCell ref="H3:H4"/>
    <mergeCell ref="I3:K3"/>
    <mergeCell ref="L3:N3"/>
    <mergeCell ref="A17:A20"/>
    <mergeCell ref="A13:A16"/>
    <mergeCell ref="A5:A8"/>
    <mergeCell ref="A9:A12"/>
    <mergeCell ref="A2:A4"/>
    <mergeCell ref="A37:A40"/>
    <mergeCell ref="A33:A36"/>
    <mergeCell ref="A29:A32"/>
    <mergeCell ref="A25:A28"/>
    <mergeCell ref="A21:A24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landscape" r:id="rId1"/>
  <headerFooter scaleWithDoc="0" alignWithMargins="0"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2"/>
  <sheetViews>
    <sheetView view="pageBreakPreview" zoomScaleNormal="100" zoomScaleSheetLayoutView="100" workbookViewId="0">
      <selection activeCell="B2" sqref="B2"/>
    </sheetView>
  </sheetViews>
  <sheetFormatPr defaultRowHeight="12" x14ac:dyDescent="0.15"/>
  <cols>
    <col min="1" max="1" width="18.625" style="4" customWidth="1"/>
    <col min="2" max="2" width="12" style="4" customWidth="1"/>
    <col min="3" max="3" width="10.75" style="4" customWidth="1"/>
    <col min="4" max="8" width="18.75" style="4" customWidth="1"/>
    <col min="9" max="16384" width="9" style="4"/>
  </cols>
  <sheetData>
    <row r="1" spans="1:8" ht="18.75" x14ac:dyDescent="0.15">
      <c r="A1" s="152" t="s">
        <v>51</v>
      </c>
      <c r="B1" s="147" t="s">
        <v>99</v>
      </c>
      <c r="C1" s="151"/>
      <c r="D1" s="151"/>
      <c r="E1" s="151"/>
      <c r="F1" s="151"/>
      <c r="G1" s="151"/>
      <c r="H1" s="150" t="s">
        <v>16</v>
      </c>
    </row>
    <row r="2" spans="1:8" ht="16.149999999999999" customHeight="1" x14ac:dyDescent="0.15">
      <c r="A2" s="617" t="s">
        <v>17</v>
      </c>
      <c r="B2" s="635" t="s">
        <v>101</v>
      </c>
      <c r="C2" s="407"/>
      <c r="D2" s="617" t="s">
        <v>18</v>
      </c>
      <c r="E2" s="617" t="s">
        <v>19</v>
      </c>
      <c r="F2" s="617" t="s">
        <v>20</v>
      </c>
      <c r="G2" s="617" t="s">
        <v>21</v>
      </c>
      <c r="H2" s="617" t="s">
        <v>22</v>
      </c>
    </row>
    <row r="3" spans="1:8" ht="16.149999999999999" customHeight="1" x14ac:dyDescent="0.15">
      <c r="A3" s="618"/>
      <c r="B3" s="637"/>
      <c r="C3" s="408" t="s">
        <v>23</v>
      </c>
      <c r="D3" s="618"/>
      <c r="E3" s="618"/>
      <c r="F3" s="618"/>
      <c r="G3" s="618"/>
      <c r="H3" s="618"/>
    </row>
    <row r="4" spans="1:8" ht="18.75" customHeight="1" x14ac:dyDescent="0.15">
      <c r="A4" s="414" t="s">
        <v>365</v>
      </c>
      <c r="B4" s="437"/>
      <c r="C4" s="438"/>
      <c r="D4" s="443" t="s">
        <v>120</v>
      </c>
      <c r="E4" s="443" t="s">
        <v>119</v>
      </c>
      <c r="F4" s="443" t="s">
        <v>118</v>
      </c>
      <c r="G4" s="443" t="s">
        <v>121</v>
      </c>
      <c r="H4" s="444" t="s">
        <v>123</v>
      </c>
    </row>
    <row r="5" spans="1:8" ht="18.75" customHeight="1" x14ac:dyDescent="0.15">
      <c r="A5" s="415"/>
      <c r="B5" s="424">
        <v>1021223</v>
      </c>
      <c r="C5" s="425">
        <v>1</v>
      </c>
      <c r="D5" s="426">
        <v>166369</v>
      </c>
      <c r="E5" s="426">
        <v>165062</v>
      </c>
      <c r="F5" s="426">
        <v>133951</v>
      </c>
      <c r="G5" s="426">
        <v>110470</v>
      </c>
      <c r="H5" s="427">
        <v>65498</v>
      </c>
    </row>
    <row r="6" spans="1:8" ht="18.75" customHeight="1" x14ac:dyDescent="0.15">
      <c r="A6" s="416"/>
      <c r="B6" s="428">
        <v>1.175</v>
      </c>
      <c r="C6" s="429"/>
      <c r="D6" s="430">
        <v>1.056</v>
      </c>
      <c r="E6" s="430">
        <v>1.4319999999999999</v>
      </c>
      <c r="F6" s="430">
        <v>0.82799999999999996</v>
      </c>
      <c r="G6" s="430">
        <v>1.456</v>
      </c>
      <c r="H6" s="431">
        <v>1.417</v>
      </c>
    </row>
    <row r="7" spans="1:8" ht="18.75" customHeight="1" x14ac:dyDescent="0.15">
      <c r="A7" s="417" t="s">
        <v>1108</v>
      </c>
      <c r="B7" s="432"/>
      <c r="C7" s="433"/>
      <c r="D7" s="434" t="s">
        <v>148</v>
      </c>
      <c r="E7" s="434" t="s">
        <v>148</v>
      </c>
      <c r="F7" s="434" t="s">
        <v>148</v>
      </c>
      <c r="G7" s="434" t="s">
        <v>148</v>
      </c>
      <c r="H7" s="435" t="s">
        <v>148</v>
      </c>
    </row>
    <row r="8" spans="1:8" ht="18.75" customHeight="1" x14ac:dyDescent="0.15">
      <c r="A8" s="418"/>
      <c r="B8" s="413" t="s">
        <v>148</v>
      </c>
      <c r="C8" s="439" t="s">
        <v>148</v>
      </c>
      <c r="D8" s="409" t="s">
        <v>148</v>
      </c>
      <c r="E8" s="409" t="s">
        <v>148</v>
      </c>
      <c r="F8" s="409" t="s">
        <v>148</v>
      </c>
      <c r="G8" s="409" t="s">
        <v>148</v>
      </c>
      <c r="H8" s="410" t="s">
        <v>148</v>
      </c>
    </row>
    <row r="9" spans="1:8" ht="18.75" customHeight="1" x14ac:dyDescent="0.15">
      <c r="A9" s="418"/>
      <c r="B9" s="440" t="s">
        <v>148</v>
      </c>
      <c r="C9" s="442"/>
      <c r="D9" s="411" t="s">
        <v>148</v>
      </c>
      <c r="E9" s="411" t="s">
        <v>148</v>
      </c>
      <c r="F9" s="411" t="s">
        <v>148</v>
      </c>
      <c r="G9" s="411" t="s">
        <v>148</v>
      </c>
      <c r="H9" s="412" t="s">
        <v>148</v>
      </c>
    </row>
    <row r="10" spans="1:8" ht="18.75" customHeight="1" x14ac:dyDescent="0.15">
      <c r="A10" s="234" t="s">
        <v>306</v>
      </c>
      <c r="B10" s="432"/>
      <c r="C10" s="433"/>
      <c r="D10" s="434" t="s">
        <v>121</v>
      </c>
      <c r="E10" s="434" t="s">
        <v>119</v>
      </c>
      <c r="F10" s="434" t="s">
        <v>123</v>
      </c>
      <c r="G10" s="434" t="s">
        <v>124</v>
      </c>
      <c r="H10" s="435" t="s">
        <v>120</v>
      </c>
    </row>
    <row r="11" spans="1:8" ht="18.75" customHeight="1" x14ac:dyDescent="0.15">
      <c r="A11" s="452"/>
      <c r="B11" s="413">
        <v>93929</v>
      </c>
      <c r="C11" s="439">
        <v>9.1999999999999998E-2</v>
      </c>
      <c r="D11" s="409">
        <v>34075</v>
      </c>
      <c r="E11" s="409">
        <v>17688</v>
      </c>
      <c r="F11" s="409">
        <v>6160</v>
      </c>
      <c r="G11" s="409">
        <v>5115</v>
      </c>
      <c r="H11" s="410">
        <v>4567</v>
      </c>
    </row>
    <row r="12" spans="1:8" ht="18.75" customHeight="1" x14ac:dyDescent="0.15">
      <c r="A12" s="453"/>
      <c r="B12" s="440">
        <v>2.1589999999999998</v>
      </c>
      <c r="C12" s="442"/>
      <c r="D12" s="411">
        <v>2.387</v>
      </c>
      <c r="E12" s="411">
        <v>2.4209999999999998</v>
      </c>
      <c r="F12" s="411">
        <v>2.8010000000000002</v>
      </c>
      <c r="G12" s="411">
        <v>5.0999999999999996</v>
      </c>
      <c r="H12" s="412">
        <v>1.4410000000000001</v>
      </c>
    </row>
    <row r="13" spans="1:8" ht="18.75" customHeight="1" x14ac:dyDescent="0.15">
      <c r="A13" s="233" t="s">
        <v>307</v>
      </c>
      <c r="B13" s="432"/>
      <c r="C13" s="433"/>
      <c r="D13" s="434" t="s">
        <v>148</v>
      </c>
      <c r="E13" s="434" t="s">
        <v>148</v>
      </c>
      <c r="F13" s="434" t="s">
        <v>148</v>
      </c>
      <c r="G13" s="434" t="s">
        <v>148</v>
      </c>
      <c r="H13" s="435" t="s">
        <v>148</v>
      </c>
    </row>
    <row r="14" spans="1:8" ht="18.75" customHeight="1" x14ac:dyDescent="0.15">
      <c r="A14" s="418"/>
      <c r="B14" s="413" t="s">
        <v>148</v>
      </c>
      <c r="C14" s="439" t="s">
        <v>148</v>
      </c>
      <c r="D14" s="409" t="s">
        <v>148</v>
      </c>
      <c r="E14" s="409" t="s">
        <v>148</v>
      </c>
      <c r="F14" s="409" t="s">
        <v>148</v>
      </c>
      <c r="G14" s="409" t="s">
        <v>148</v>
      </c>
      <c r="H14" s="410" t="s">
        <v>148</v>
      </c>
    </row>
    <row r="15" spans="1:8" ht="18.75" customHeight="1" x14ac:dyDescent="0.15">
      <c r="A15" s="418"/>
      <c r="B15" s="440" t="s">
        <v>148</v>
      </c>
      <c r="C15" s="442"/>
      <c r="D15" s="411" t="s">
        <v>148</v>
      </c>
      <c r="E15" s="411" t="s">
        <v>148</v>
      </c>
      <c r="F15" s="411" t="s">
        <v>148</v>
      </c>
      <c r="G15" s="411" t="s">
        <v>148</v>
      </c>
      <c r="H15" s="412" t="s">
        <v>148</v>
      </c>
    </row>
    <row r="16" spans="1:8" ht="18.75" customHeight="1" x14ac:dyDescent="0.15">
      <c r="A16" s="420" t="s">
        <v>308</v>
      </c>
      <c r="B16" s="432"/>
      <c r="C16" s="433"/>
      <c r="D16" s="434" t="s">
        <v>119</v>
      </c>
      <c r="E16" s="434" t="s">
        <v>121</v>
      </c>
      <c r="F16" s="434" t="s">
        <v>124</v>
      </c>
      <c r="G16" s="434" t="s">
        <v>120</v>
      </c>
      <c r="H16" s="435" t="s">
        <v>123</v>
      </c>
    </row>
    <row r="17" spans="1:8" ht="18.75" customHeight="1" x14ac:dyDescent="0.15">
      <c r="A17" s="418"/>
      <c r="B17" s="413">
        <v>254234</v>
      </c>
      <c r="C17" s="439">
        <v>0.249</v>
      </c>
      <c r="D17" s="409">
        <v>62111</v>
      </c>
      <c r="E17" s="409">
        <v>44506</v>
      </c>
      <c r="F17" s="409">
        <v>24607</v>
      </c>
      <c r="G17" s="409">
        <v>23049</v>
      </c>
      <c r="H17" s="410">
        <v>21090</v>
      </c>
    </row>
    <row r="18" spans="1:8" ht="18.75" customHeight="1" x14ac:dyDescent="0.15">
      <c r="A18" s="419"/>
      <c r="B18" s="440">
        <v>1.139</v>
      </c>
      <c r="C18" s="442"/>
      <c r="D18" s="411">
        <v>1.2889999999999999</v>
      </c>
      <c r="E18" s="411">
        <v>1.29</v>
      </c>
      <c r="F18" s="411">
        <v>0.93700000000000006</v>
      </c>
      <c r="G18" s="411">
        <v>1.105</v>
      </c>
      <c r="H18" s="412">
        <v>1.2010000000000001</v>
      </c>
    </row>
    <row r="19" spans="1:8" ht="18.75" customHeight="1" x14ac:dyDescent="0.15">
      <c r="A19" s="417" t="s">
        <v>1109</v>
      </c>
      <c r="B19" s="432"/>
      <c r="C19" s="433"/>
      <c r="D19" s="434" t="s">
        <v>148</v>
      </c>
      <c r="E19" s="434" t="s">
        <v>148</v>
      </c>
      <c r="F19" s="434" t="s">
        <v>148</v>
      </c>
      <c r="G19" s="434" t="s">
        <v>148</v>
      </c>
      <c r="H19" s="435" t="s">
        <v>148</v>
      </c>
    </row>
    <row r="20" spans="1:8" ht="18.75" customHeight="1" x14ac:dyDescent="0.15">
      <c r="A20" s="418"/>
      <c r="B20" s="413" t="s">
        <v>148</v>
      </c>
      <c r="C20" s="439" t="s">
        <v>148</v>
      </c>
      <c r="D20" s="409" t="s">
        <v>148</v>
      </c>
      <c r="E20" s="409" t="s">
        <v>148</v>
      </c>
      <c r="F20" s="409" t="s">
        <v>148</v>
      </c>
      <c r="G20" s="409" t="s">
        <v>148</v>
      </c>
      <c r="H20" s="410" t="s">
        <v>148</v>
      </c>
    </row>
    <row r="21" spans="1:8" ht="18.75" customHeight="1" x14ac:dyDescent="0.15">
      <c r="A21" s="418"/>
      <c r="B21" s="440" t="s">
        <v>148</v>
      </c>
      <c r="C21" s="442"/>
      <c r="D21" s="411" t="s">
        <v>148</v>
      </c>
      <c r="E21" s="411" t="s">
        <v>148</v>
      </c>
      <c r="F21" s="411" t="s">
        <v>148</v>
      </c>
      <c r="G21" s="411" t="s">
        <v>148</v>
      </c>
      <c r="H21" s="412" t="s">
        <v>148</v>
      </c>
    </row>
    <row r="22" spans="1:8" ht="18.75" customHeight="1" x14ac:dyDescent="0.15">
      <c r="A22" s="420" t="s">
        <v>1110</v>
      </c>
      <c r="B22" s="432"/>
      <c r="C22" s="433"/>
      <c r="D22" s="434" t="s">
        <v>148</v>
      </c>
      <c r="E22" s="434" t="s">
        <v>148</v>
      </c>
      <c r="F22" s="434" t="s">
        <v>148</v>
      </c>
      <c r="G22" s="434" t="s">
        <v>148</v>
      </c>
      <c r="H22" s="435" t="s">
        <v>148</v>
      </c>
    </row>
    <row r="23" spans="1:8" ht="18.75" customHeight="1" x14ac:dyDescent="0.15">
      <c r="A23" s="418"/>
      <c r="B23" s="413" t="s">
        <v>148</v>
      </c>
      <c r="C23" s="439" t="s">
        <v>148</v>
      </c>
      <c r="D23" s="409" t="s">
        <v>148</v>
      </c>
      <c r="E23" s="409" t="s">
        <v>148</v>
      </c>
      <c r="F23" s="409" t="s">
        <v>148</v>
      </c>
      <c r="G23" s="409" t="s">
        <v>148</v>
      </c>
      <c r="H23" s="410" t="s">
        <v>148</v>
      </c>
    </row>
    <row r="24" spans="1:8" ht="18.75" customHeight="1" x14ac:dyDescent="0.15">
      <c r="A24" s="419"/>
      <c r="B24" s="440" t="s">
        <v>148</v>
      </c>
      <c r="C24" s="441"/>
      <c r="D24" s="411" t="s">
        <v>148</v>
      </c>
      <c r="E24" s="411" t="s">
        <v>148</v>
      </c>
      <c r="F24" s="411" t="s">
        <v>148</v>
      </c>
      <c r="G24" s="411" t="s">
        <v>148</v>
      </c>
      <c r="H24" s="412" t="s">
        <v>148</v>
      </c>
    </row>
    <row r="25" spans="1:8" ht="18.75" customHeight="1" x14ac:dyDescent="0.15">
      <c r="A25" s="417" t="s">
        <v>1111</v>
      </c>
      <c r="B25" s="432"/>
      <c r="C25" s="436"/>
      <c r="D25" s="434" t="s">
        <v>148</v>
      </c>
      <c r="E25" s="434" t="s">
        <v>148</v>
      </c>
      <c r="F25" s="434" t="s">
        <v>148</v>
      </c>
      <c r="G25" s="434" t="s">
        <v>148</v>
      </c>
      <c r="H25" s="435" t="s">
        <v>148</v>
      </c>
    </row>
    <row r="26" spans="1:8" ht="18.75" customHeight="1" x14ac:dyDescent="0.15">
      <c r="A26" s="418"/>
      <c r="B26" s="413" t="s">
        <v>148</v>
      </c>
      <c r="C26" s="439" t="s">
        <v>148</v>
      </c>
      <c r="D26" s="409" t="s">
        <v>148</v>
      </c>
      <c r="E26" s="409" t="s">
        <v>148</v>
      </c>
      <c r="F26" s="409" t="s">
        <v>148</v>
      </c>
      <c r="G26" s="409" t="s">
        <v>148</v>
      </c>
      <c r="H26" s="410" t="s">
        <v>148</v>
      </c>
    </row>
    <row r="27" spans="1:8" ht="18.75" customHeight="1" x14ac:dyDescent="0.15">
      <c r="A27" s="418"/>
      <c r="B27" s="440" t="s">
        <v>148</v>
      </c>
      <c r="C27" s="442"/>
      <c r="D27" s="411" t="s">
        <v>148</v>
      </c>
      <c r="E27" s="411" t="s">
        <v>148</v>
      </c>
      <c r="F27" s="411" t="s">
        <v>148</v>
      </c>
      <c r="G27" s="411" t="s">
        <v>148</v>
      </c>
      <c r="H27" s="412" t="s">
        <v>148</v>
      </c>
    </row>
    <row r="28" spans="1:8" ht="18.75" customHeight="1" x14ac:dyDescent="0.15">
      <c r="A28" s="420" t="s">
        <v>1112</v>
      </c>
      <c r="B28" s="432"/>
      <c r="C28" s="436"/>
      <c r="D28" s="434" t="s">
        <v>148</v>
      </c>
      <c r="E28" s="434" t="s">
        <v>148</v>
      </c>
      <c r="F28" s="434" t="s">
        <v>148</v>
      </c>
      <c r="G28" s="434" t="s">
        <v>148</v>
      </c>
      <c r="H28" s="435" t="s">
        <v>148</v>
      </c>
    </row>
    <row r="29" spans="1:8" ht="18.75" customHeight="1" x14ac:dyDescent="0.15">
      <c r="A29" s="418"/>
      <c r="B29" s="413" t="s">
        <v>148</v>
      </c>
      <c r="C29" s="439" t="s">
        <v>148</v>
      </c>
      <c r="D29" s="409" t="s">
        <v>148</v>
      </c>
      <c r="E29" s="409" t="s">
        <v>148</v>
      </c>
      <c r="F29" s="409" t="s">
        <v>148</v>
      </c>
      <c r="G29" s="409" t="s">
        <v>148</v>
      </c>
      <c r="H29" s="410" t="s">
        <v>148</v>
      </c>
    </row>
    <row r="30" spans="1:8" ht="18.75" customHeight="1" x14ac:dyDescent="0.15">
      <c r="A30" s="419"/>
      <c r="B30" s="440" t="s">
        <v>148</v>
      </c>
      <c r="C30" s="442"/>
      <c r="D30" s="411" t="s">
        <v>148</v>
      </c>
      <c r="E30" s="411" t="s">
        <v>148</v>
      </c>
      <c r="F30" s="411" t="s">
        <v>148</v>
      </c>
      <c r="G30" s="411" t="s">
        <v>148</v>
      </c>
      <c r="H30" s="412" t="s">
        <v>148</v>
      </c>
    </row>
    <row r="31" spans="1:8" ht="18.75" customHeight="1" x14ac:dyDescent="0.15">
      <c r="A31" s="417" t="s">
        <v>1113</v>
      </c>
      <c r="B31" s="432"/>
      <c r="C31" s="436"/>
      <c r="D31" s="434" t="s">
        <v>120</v>
      </c>
      <c r="E31" s="434" t="s">
        <v>119</v>
      </c>
      <c r="F31" s="434" t="s">
        <v>121</v>
      </c>
      <c r="G31" s="434" t="s">
        <v>127</v>
      </c>
      <c r="H31" s="435" t="s">
        <v>234</v>
      </c>
    </row>
    <row r="32" spans="1:8" ht="18.75" customHeight="1" x14ac:dyDescent="0.15">
      <c r="A32" s="418"/>
      <c r="B32" s="413">
        <v>2554</v>
      </c>
      <c r="C32" s="439">
        <v>3.0000000000000001E-3</v>
      </c>
      <c r="D32" s="409">
        <v>839</v>
      </c>
      <c r="E32" s="409">
        <v>404</v>
      </c>
      <c r="F32" s="409">
        <v>265</v>
      </c>
      <c r="G32" s="409">
        <v>191</v>
      </c>
      <c r="H32" s="410">
        <v>118</v>
      </c>
    </row>
    <row r="33" spans="1:8" ht="18.75" customHeight="1" x14ac:dyDescent="0.15">
      <c r="A33" s="418"/>
      <c r="B33" s="440">
        <v>0.73299999999999998</v>
      </c>
      <c r="C33" s="442"/>
      <c r="D33" s="411">
        <v>0.83</v>
      </c>
      <c r="E33" s="411">
        <v>0.57399999999999995</v>
      </c>
      <c r="F33" s="411">
        <v>1.2330000000000001</v>
      </c>
      <c r="G33" s="411">
        <v>0.76100000000000001</v>
      </c>
      <c r="H33" s="412">
        <v>9.077</v>
      </c>
    </row>
    <row r="34" spans="1:8" ht="18.75" customHeight="1" x14ac:dyDescent="0.15">
      <c r="A34" s="420" t="s">
        <v>1114</v>
      </c>
      <c r="B34" s="432"/>
      <c r="C34" s="436"/>
      <c r="D34" s="434" t="s">
        <v>148</v>
      </c>
      <c r="E34" s="434" t="s">
        <v>148</v>
      </c>
      <c r="F34" s="434" t="s">
        <v>148</v>
      </c>
      <c r="G34" s="434" t="s">
        <v>148</v>
      </c>
      <c r="H34" s="435" t="s">
        <v>148</v>
      </c>
    </row>
    <row r="35" spans="1:8" ht="18.75" customHeight="1" x14ac:dyDescent="0.15">
      <c r="A35" s="418"/>
      <c r="B35" s="413" t="s">
        <v>148</v>
      </c>
      <c r="C35" s="439" t="s">
        <v>148</v>
      </c>
      <c r="D35" s="409" t="s">
        <v>148</v>
      </c>
      <c r="E35" s="409" t="s">
        <v>148</v>
      </c>
      <c r="F35" s="409" t="s">
        <v>148</v>
      </c>
      <c r="G35" s="409" t="s">
        <v>148</v>
      </c>
      <c r="H35" s="410" t="s">
        <v>148</v>
      </c>
    </row>
    <row r="36" spans="1:8" ht="18.75" customHeight="1" x14ac:dyDescent="0.15">
      <c r="A36" s="419"/>
      <c r="B36" s="440" t="s">
        <v>148</v>
      </c>
      <c r="C36" s="442"/>
      <c r="D36" s="411" t="s">
        <v>148</v>
      </c>
      <c r="E36" s="411" t="s">
        <v>148</v>
      </c>
      <c r="F36" s="411" t="s">
        <v>148</v>
      </c>
      <c r="G36" s="411" t="s">
        <v>148</v>
      </c>
      <c r="H36" s="412" t="s">
        <v>148</v>
      </c>
    </row>
    <row r="37" spans="1:8" ht="18.75" customHeight="1" x14ac:dyDescent="0.15">
      <c r="A37" s="417" t="s">
        <v>315</v>
      </c>
      <c r="B37" s="432"/>
      <c r="C37" s="436"/>
      <c r="D37" s="434" t="s">
        <v>118</v>
      </c>
      <c r="E37" s="434" t="s">
        <v>120</v>
      </c>
      <c r="F37" s="434" t="s">
        <v>119</v>
      </c>
      <c r="G37" s="434" t="s">
        <v>121</v>
      </c>
      <c r="H37" s="435" t="s">
        <v>123</v>
      </c>
    </row>
    <row r="38" spans="1:8" ht="18.75" customHeight="1" x14ac:dyDescent="0.15">
      <c r="A38" s="418"/>
      <c r="B38" s="413">
        <v>481350</v>
      </c>
      <c r="C38" s="439">
        <v>0.47099999999999997</v>
      </c>
      <c r="D38" s="409">
        <v>107464</v>
      </c>
      <c r="E38" s="409">
        <v>90689</v>
      </c>
      <c r="F38" s="409">
        <v>52227</v>
      </c>
      <c r="G38" s="409">
        <v>28229</v>
      </c>
      <c r="H38" s="410">
        <v>26225</v>
      </c>
    </row>
    <row r="39" spans="1:8" ht="18.75" customHeight="1" x14ac:dyDescent="0.15">
      <c r="A39" s="418"/>
      <c r="B39" s="440">
        <v>1.165</v>
      </c>
      <c r="C39" s="442"/>
      <c r="D39" s="411">
        <v>1.004</v>
      </c>
      <c r="E39" s="411">
        <v>0.98899999999999999</v>
      </c>
      <c r="F39" s="411">
        <v>1.4930000000000001</v>
      </c>
      <c r="G39" s="411">
        <v>2.1070000000000002</v>
      </c>
      <c r="H39" s="412">
        <v>1.431</v>
      </c>
    </row>
    <row r="40" spans="1:8" ht="18.75" customHeight="1" x14ac:dyDescent="0.15">
      <c r="A40" s="420" t="s">
        <v>149</v>
      </c>
      <c r="B40" s="432"/>
      <c r="C40" s="436"/>
      <c r="D40" s="434" t="s">
        <v>148</v>
      </c>
      <c r="E40" s="434" t="s">
        <v>148</v>
      </c>
      <c r="F40" s="434" t="s">
        <v>148</v>
      </c>
      <c r="G40" s="434" t="s">
        <v>148</v>
      </c>
      <c r="H40" s="435" t="s">
        <v>148</v>
      </c>
    </row>
    <row r="41" spans="1:8" ht="18.75" customHeight="1" x14ac:dyDescent="0.15">
      <c r="A41" s="418"/>
      <c r="B41" s="413" t="s">
        <v>148</v>
      </c>
      <c r="C41" s="439" t="s">
        <v>148</v>
      </c>
      <c r="D41" s="409" t="s">
        <v>148</v>
      </c>
      <c r="E41" s="409" t="s">
        <v>148</v>
      </c>
      <c r="F41" s="409" t="s">
        <v>148</v>
      </c>
      <c r="G41" s="409" t="s">
        <v>148</v>
      </c>
      <c r="H41" s="410" t="s">
        <v>148</v>
      </c>
    </row>
    <row r="42" spans="1:8" ht="18.75" customHeight="1" x14ac:dyDescent="0.15">
      <c r="A42" s="419"/>
      <c r="B42" s="440" t="s">
        <v>148</v>
      </c>
      <c r="C42" s="442"/>
      <c r="D42" s="411" t="s">
        <v>148</v>
      </c>
      <c r="E42" s="411" t="s">
        <v>148</v>
      </c>
      <c r="F42" s="411" t="s">
        <v>148</v>
      </c>
      <c r="G42" s="411" t="s">
        <v>148</v>
      </c>
      <c r="H42" s="412" t="s">
        <v>148</v>
      </c>
    </row>
    <row r="43" spans="1:8" ht="18.75" customHeight="1" x14ac:dyDescent="0.15">
      <c r="A43" s="417" t="s">
        <v>150</v>
      </c>
      <c r="B43" s="432"/>
      <c r="C43" s="436"/>
      <c r="D43" s="434" t="s">
        <v>118</v>
      </c>
      <c r="E43" s="434" t="s">
        <v>119</v>
      </c>
      <c r="F43" s="434" t="s">
        <v>120</v>
      </c>
      <c r="G43" s="434" t="s">
        <v>131</v>
      </c>
      <c r="H43" s="435" t="s">
        <v>123</v>
      </c>
    </row>
    <row r="44" spans="1:8" ht="18.75" customHeight="1" x14ac:dyDescent="0.15">
      <c r="A44" s="418"/>
      <c r="B44" s="413">
        <v>64725</v>
      </c>
      <c r="C44" s="439">
        <v>6.3E-2</v>
      </c>
      <c r="D44" s="409">
        <v>21800</v>
      </c>
      <c r="E44" s="409">
        <v>11766</v>
      </c>
      <c r="F44" s="409">
        <v>8486</v>
      </c>
      <c r="G44" s="409">
        <v>2667</v>
      </c>
      <c r="H44" s="410">
        <v>2467</v>
      </c>
    </row>
    <row r="45" spans="1:8" ht="18.75" customHeight="1" x14ac:dyDescent="0.15">
      <c r="A45" s="418"/>
      <c r="B45" s="440">
        <v>2.5419999999999998</v>
      </c>
      <c r="C45" s="442"/>
      <c r="D45" s="411">
        <v>3.1440000000000001</v>
      </c>
      <c r="E45" s="411">
        <v>5.5449999999999999</v>
      </c>
      <c r="F45" s="411">
        <v>2.08</v>
      </c>
      <c r="G45" s="411">
        <v>12.013999999999999</v>
      </c>
      <c r="H45" s="412">
        <v>1.978</v>
      </c>
    </row>
    <row r="46" spans="1:8" ht="18.75" customHeight="1" x14ac:dyDescent="0.15">
      <c r="A46" s="420" t="s">
        <v>316</v>
      </c>
      <c r="B46" s="432"/>
      <c r="C46" s="436"/>
      <c r="D46" s="434" t="s">
        <v>120</v>
      </c>
      <c r="E46" s="434" t="s">
        <v>119</v>
      </c>
      <c r="F46" s="434" t="s">
        <v>123</v>
      </c>
      <c r="G46" s="434" t="s">
        <v>122</v>
      </c>
      <c r="H46" s="435" t="s">
        <v>1781</v>
      </c>
    </row>
    <row r="47" spans="1:8" ht="18.75" customHeight="1" x14ac:dyDescent="0.15">
      <c r="A47" s="418"/>
      <c r="B47" s="413">
        <v>124431</v>
      </c>
      <c r="C47" s="439">
        <v>0.122</v>
      </c>
      <c r="D47" s="409">
        <v>38739</v>
      </c>
      <c r="E47" s="409">
        <v>20866</v>
      </c>
      <c r="F47" s="409">
        <v>9477</v>
      </c>
      <c r="G47" s="409">
        <v>3998</v>
      </c>
      <c r="H47" s="410">
        <v>3733</v>
      </c>
    </row>
    <row r="48" spans="1:8" ht="18.75" customHeight="1" x14ac:dyDescent="0.15">
      <c r="A48" s="421"/>
      <c r="B48" s="440">
        <v>0.98199999999999998</v>
      </c>
      <c r="C48" s="442"/>
      <c r="D48" s="411">
        <v>1.103</v>
      </c>
      <c r="E48" s="411">
        <v>2.1240000000000001</v>
      </c>
      <c r="F48" s="411">
        <v>1.6910000000000001</v>
      </c>
      <c r="G48" s="411">
        <v>3.5539999999999998</v>
      </c>
      <c r="H48" s="412">
        <v>1.2310000000000001</v>
      </c>
    </row>
    <row r="49" spans="1:8" ht="18.75" customHeight="1" x14ac:dyDescent="0.15">
      <c r="A49" s="417" t="s">
        <v>151</v>
      </c>
      <c r="B49" s="432"/>
      <c r="C49" s="436"/>
      <c r="D49" s="434" t="s">
        <v>148</v>
      </c>
      <c r="E49" s="434" t="s">
        <v>148</v>
      </c>
      <c r="F49" s="434" t="s">
        <v>148</v>
      </c>
      <c r="G49" s="434" t="s">
        <v>148</v>
      </c>
      <c r="H49" s="435" t="s">
        <v>148</v>
      </c>
    </row>
    <row r="50" spans="1:8" ht="18.75" customHeight="1" x14ac:dyDescent="0.15">
      <c r="A50" s="422"/>
      <c r="B50" s="413" t="s">
        <v>148</v>
      </c>
      <c r="C50" s="439" t="s">
        <v>148</v>
      </c>
      <c r="D50" s="409" t="s">
        <v>148</v>
      </c>
      <c r="E50" s="409" t="s">
        <v>148</v>
      </c>
      <c r="F50" s="409" t="s">
        <v>148</v>
      </c>
      <c r="G50" s="409" t="s">
        <v>148</v>
      </c>
      <c r="H50" s="410" t="s">
        <v>148</v>
      </c>
    </row>
    <row r="51" spans="1:8" ht="18.75" customHeight="1" x14ac:dyDescent="0.15">
      <c r="A51" s="423"/>
      <c r="B51" s="440" t="s">
        <v>148</v>
      </c>
      <c r="C51" s="442"/>
      <c r="D51" s="411" t="s">
        <v>148</v>
      </c>
      <c r="E51" s="411" t="s">
        <v>148</v>
      </c>
      <c r="F51" s="411" t="s">
        <v>148</v>
      </c>
      <c r="G51" s="411" t="s">
        <v>148</v>
      </c>
      <c r="H51" s="412" t="s">
        <v>148</v>
      </c>
    </row>
    <row r="52" spans="1:8" ht="23.25" customHeight="1" x14ac:dyDescent="0.15">
      <c r="A52" s="152" t="s">
        <v>283</v>
      </c>
      <c r="B52" s="149"/>
      <c r="C52" s="149"/>
      <c r="D52" s="149"/>
      <c r="E52" s="149"/>
      <c r="F52" s="149"/>
      <c r="G52" s="149"/>
      <c r="H52" s="149"/>
    </row>
  </sheetData>
  <mergeCells count="7">
    <mergeCell ref="H2:H3"/>
    <mergeCell ref="A2:A3"/>
    <mergeCell ref="B2:B3"/>
    <mergeCell ref="D2:D3"/>
    <mergeCell ref="E2:E3"/>
    <mergeCell ref="F2:F3"/>
    <mergeCell ref="G2:G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2" orientation="portrait" r:id="rId1"/>
  <headerFooter scaleWithDoc="0" alignWithMargins="0"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2"/>
  <sheetViews>
    <sheetView view="pageBreakPreview" zoomScaleNormal="100" zoomScaleSheetLayoutView="100" workbookViewId="0">
      <selection activeCell="B2" sqref="B2"/>
    </sheetView>
  </sheetViews>
  <sheetFormatPr defaultRowHeight="12" x14ac:dyDescent="0.15"/>
  <cols>
    <col min="1" max="1" width="18.625" style="4" customWidth="1"/>
    <col min="2" max="2" width="12" style="4" customWidth="1"/>
    <col min="3" max="3" width="10.75" style="4" customWidth="1"/>
    <col min="4" max="8" width="18.75" style="4" customWidth="1"/>
    <col min="9" max="16384" width="9" style="4"/>
  </cols>
  <sheetData>
    <row r="1" spans="1:8" ht="18.75" x14ac:dyDescent="0.15">
      <c r="A1" s="152" t="s">
        <v>90</v>
      </c>
      <c r="B1" s="147" t="s">
        <v>99</v>
      </c>
      <c r="C1" s="151"/>
      <c r="D1" s="151"/>
      <c r="E1" s="151"/>
      <c r="F1" s="151"/>
      <c r="G1" s="151"/>
      <c r="H1" s="150" t="s">
        <v>16</v>
      </c>
    </row>
    <row r="2" spans="1:8" ht="16.149999999999999" customHeight="1" x14ac:dyDescent="0.15">
      <c r="A2" s="617" t="s">
        <v>17</v>
      </c>
      <c r="B2" s="635" t="s">
        <v>101</v>
      </c>
      <c r="C2" s="445"/>
      <c r="D2" s="617" t="s">
        <v>18</v>
      </c>
      <c r="E2" s="617" t="s">
        <v>19</v>
      </c>
      <c r="F2" s="617" t="s">
        <v>20</v>
      </c>
      <c r="G2" s="617" t="s">
        <v>21</v>
      </c>
      <c r="H2" s="617" t="s">
        <v>22</v>
      </c>
    </row>
    <row r="3" spans="1:8" ht="16.149999999999999" customHeight="1" x14ac:dyDescent="0.15">
      <c r="A3" s="618"/>
      <c r="B3" s="637"/>
      <c r="C3" s="446" t="s">
        <v>23</v>
      </c>
      <c r="D3" s="618"/>
      <c r="E3" s="618"/>
      <c r="F3" s="618"/>
      <c r="G3" s="618"/>
      <c r="H3" s="618"/>
    </row>
    <row r="4" spans="1:8" ht="18.75" customHeight="1" x14ac:dyDescent="0.15">
      <c r="A4" s="104" t="s">
        <v>365</v>
      </c>
      <c r="B4" s="467"/>
      <c r="C4" s="468"/>
      <c r="D4" s="473" t="s">
        <v>282</v>
      </c>
      <c r="E4" s="473" t="s">
        <v>123</v>
      </c>
      <c r="F4" s="473" t="s">
        <v>127</v>
      </c>
      <c r="G4" s="473" t="s">
        <v>120</v>
      </c>
      <c r="H4" s="474" t="s">
        <v>126</v>
      </c>
    </row>
    <row r="5" spans="1:8" ht="18.75" customHeight="1" x14ac:dyDescent="0.15">
      <c r="A5" s="60"/>
      <c r="B5" s="454">
        <v>2838655</v>
      </c>
      <c r="C5" s="455">
        <v>1</v>
      </c>
      <c r="D5" s="456">
        <v>397498</v>
      </c>
      <c r="E5" s="456">
        <v>280189</v>
      </c>
      <c r="F5" s="456">
        <v>225418</v>
      </c>
      <c r="G5" s="456">
        <v>196190</v>
      </c>
      <c r="H5" s="457">
        <v>180391</v>
      </c>
    </row>
    <row r="6" spans="1:8" ht="18.75" customHeight="1" x14ac:dyDescent="0.15">
      <c r="A6" s="61"/>
      <c r="B6" s="458">
        <v>1.0940000000000001</v>
      </c>
      <c r="C6" s="459"/>
      <c r="D6" s="460">
        <v>0.93899999999999995</v>
      </c>
      <c r="E6" s="460">
        <v>1.0149999999999999</v>
      </c>
      <c r="F6" s="460">
        <v>1.1850000000000001</v>
      </c>
      <c r="G6" s="460">
        <v>1.226</v>
      </c>
      <c r="H6" s="461">
        <v>0.97399999999999998</v>
      </c>
    </row>
    <row r="7" spans="1:8" ht="18.75" customHeight="1" x14ac:dyDescent="0.15">
      <c r="A7" s="106" t="s">
        <v>305</v>
      </c>
      <c r="B7" s="462"/>
      <c r="C7" s="463"/>
      <c r="D7" s="464" t="s">
        <v>148</v>
      </c>
      <c r="E7" s="464" t="s">
        <v>148</v>
      </c>
      <c r="F7" s="464" t="s">
        <v>148</v>
      </c>
      <c r="G7" s="464" t="s">
        <v>148</v>
      </c>
      <c r="H7" s="465" t="s">
        <v>148</v>
      </c>
    </row>
    <row r="8" spans="1:8" ht="18.75" customHeight="1" x14ac:dyDescent="0.15">
      <c r="A8" s="62"/>
      <c r="B8" s="451" t="s">
        <v>148</v>
      </c>
      <c r="C8" s="469" t="s">
        <v>148</v>
      </c>
      <c r="D8" s="447" t="s">
        <v>148</v>
      </c>
      <c r="E8" s="447" t="s">
        <v>148</v>
      </c>
      <c r="F8" s="447" t="s">
        <v>148</v>
      </c>
      <c r="G8" s="447" t="s">
        <v>148</v>
      </c>
      <c r="H8" s="448" t="s">
        <v>148</v>
      </c>
    </row>
    <row r="9" spans="1:8" ht="18.75" customHeight="1" x14ac:dyDescent="0.15">
      <c r="A9" s="62"/>
      <c r="B9" s="470" t="s">
        <v>148</v>
      </c>
      <c r="C9" s="472"/>
      <c r="D9" s="449" t="s">
        <v>148</v>
      </c>
      <c r="E9" s="449" t="s">
        <v>148</v>
      </c>
      <c r="F9" s="449" t="s">
        <v>148</v>
      </c>
      <c r="G9" s="449" t="s">
        <v>148</v>
      </c>
      <c r="H9" s="450" t="s">
        <v>148</v>
      </c>
    </row>
    <row r="10" spans="1:8" ht="18.75" customHeight="1" x14ac:dyDescent="0.15">
      <c r="A10" s="234" t="s">
        <v>306</v>
      </c>
      <c r="B10" s="462"/>
      <c r="C10" s="463"/>
      <c r="D10" s="464" t="s">
        <v>218</v>
      </c>
      <c r="E10" s="464" t="s">
        <v>247</v>
      </c>
      <c r="F10" s="464" t="s">
        <v>127</v>
      </c>
      <c r="G10" s="464" t="s">
        <v>221</v>
      </c>
      <c r="H10" s="465" t="s">
        <v>120</v>
      </c>
    </row>
    <row r="11" spans="1:8" ht="18.75" customHeight="1" x14ac:dyDescent="0.15">
      <c r="A11" s="62"/>
      <c r="B11" s="451">
        <v>316806</v>
      </c>
      <c r="C11" s="469">
        <v>0.112</v>
      </c>
      <c r="D11" s="447">
        <v>61082</v>
      </c>
      <c r="E11" s="447">
        <v>51425</v>
      </c>
      <c r="F11" s="447">
        <v>40287</v>
      </c>
      <c r="G11" s="447">
        <v>36468</v>
      </c>
      <c r="H11" s="448">
        <v>14495</v>
      </c>
    </row>
    <row r="12" spans="1:8" ht="18.75" customHeight="1" x14ac:dyDescent="0.15">
      <c r="A12" s="63"/>
      <c r="B12" s="470">
        <v>1.0940000000000001</v>
      </c>
      <c r="C12" s="472"/>
      <c r="D12" s="449">
        <v>0.81499999999999995</v>
      </c>
      <c r="E12" s="449">
        <v>0.96499999999999997</v>
      </c>
      <c r="F12" s="449">
        <v>1.1990000000000001</v>
      </c>
      <c r="G12" s="449">
        <v>1.7370000000000001</v>
      </c>
      <c r="H12" s="450">
        <v>1.3759999999999999</v>
      </c>
    </row>
    <row r="13" spans="1:8" ht="18.75" customHeight="1" x14ac:dyDescent="0.15">
      <c r="A13" s="233" t="s">
        <v>307</v>
      </c>
      <c r="B13" s="462"/>
      <c r="C13" s="463"/>
      <c r="D13" s="464" t="s">
        <v>148</v>
      </c>
      <c r="E13" s="464" t="s">
        <v>148</v>
      </c>
      <c r="F13" s="464" t="s">
        <v>148</v>
      </c>
      <c r="G13" s="464" t="s">
        <v>148</v>
      </c>
      <c r="H13" s="465" t="s">
        <v>148</v>
      </c>
    </row>
    <row r="14" spans="1:8" ht="18.75" customHeight="1" x14ac:dyDescent="0.15">
      <c r="A14" s="62"/>
      <c r="B14" s="451" t="s">
        <v>148</v>
      </c>
      <c r="C14" s="469" t="s">
        <v>148</v>
      </c>
      <c r="D14" s="447" t="s">
        <v>148</v>
      </c>
      <c r="E14" s="447" t="s">
        <v>148</v>
      </c>
      <c r="F14" s="447" t="s">
        <v>148</v>
      </c>
      <c r="G14" s="447" t="s">
        <v>148</v>
      </c>
      <c r="H14" s="448" t="s">
        <v>148</v>
      </c>
    </row>
    <row r="15" spans="1:8" ht="18.75" customHeight="1" x14ac:dyDescent="0.15">
      <c r="A15" s="62"/>
      <c r="B15" s="470" t="s">
        <v>148</v>
      </c>
      <c r="C15" s="472"/>
      <c r="D15" s="449" t="s">
        <v>148</v>
      </c>
      <c r="E15" s="449" t="s">
        <v>148</v>
      </c>
      <c r="F15" s="449" t="s">
        <v>148</v>
      </c>
      <c r="G15" s="449" t="s">
        <v>148</v>
      </c>
      <c r="H15" s="450" t="s">
        <v>148</v>
      </c>
    </row>
    <row r="16" spans="1:8" ht="18.75" customHeight="1" x14ac:dyDescent="0.15">
      <c r="A16" s="105" t="s">
        <v>308</v>
      </c>
      <c r="B16" s="462"/>
      <c r="C16" s="463"/>
      <c r="D16" s="464" t="s">
        <v>127</v>
      </c>
      <c r="E16" s="464" t="s">
        <v>218</v>
      </c>
      <c r="F16" s="464" t="s">
        <v>132</v>
      </c>
      <c r="G16" s="464" t="s">
        <v>120</v>
      </c>
      <c r="H16" s="465" t="s">
        <v>119</v>
      </c>
    </row>
    <row r="17" spans="1:8" ht="18.75" customHeight="1" x14ac:dyDescent="0.15">
      <c r="A17" s="62"/>
      <c r="B17" s="451">
        <v>200862</v>
      </c>
      <c r="C17" s="469">
        <v>7.0999999999999994E-2</v>
      </c>
      <c r="D17" s="447">
        <v>25139</v>
      </c>
      <c r="E17" s="447">
        <v>25061</v>
      </c>
      <c r="F17" s="447">
        <v>17689</v>
      </c>
      <c r="G17" s="447">
        <v>16764</v>
      </c>
      <c r="H17" s="448">
        <v>10607</v>
      </c>
    </row>
    <row r="18" spans="1:8" ht="18.75" customHeight="1" x14ac:dyDescent="0.15">
      <c r="A18" s="63"/>
      <c r="B18" s="470">
        <v>1.403</v>
      </c>
      <c r="C18" s="472"/>
      <c r="D18" s="449">
        <v>1.4239999999999999</v>
      </c>
      <c r="E18" s="449">
        <v>4.4980000000000002</v>
      </c>
      <c r="F18" s="449">
        <v>1.325</v>
      </c>
      <c r="G18" s="449">
        <v>1.244</v>
      </c>
      <c r="H18" s="450">
        <v>1.0980000000000001</v>
      </c>
    </row>
    <row r="19" spans="1:8" ht="18.75" customHeight="1" x14ac:dyDescent="0.15">
      <c r="A19" s="106" t="s">
        <v>309</v>
      </c>
      <c r="B19" s="462"/>
      <c r="C19" s="463"/>
      <c r="D19" s="464" t="s">
        <v>148</v>
      </c>
      <c r="E19" s="464" t="s">
        <v>148</v>
      </c>
      <c r="F19" s="464" t="s">
        <v>148</v>
      </c>
      <c r="G19" s="464" t="s">
        <v>148</v>
      </c>
      <c r="H19" s="465" t="s">
        <v>148</v>
      </c>
    </row>
    <row r="20" spans="1:8" ht="18.75" customHeight="1" x14ac:dyDescent="0.15">
      <c r="A20" s="62"/>
      <c r="B20" s="451" t="s">
        <v>148</v>
      </c>
      <c r="C20" s="469" t="s">
        <v>148</v>
      </c>
      <c r="D20" s="447" t="s">
        <v>148</v>
      </c>
      <c r="E20" s="447" t="s">
        <v>148</v>
      </c>
      <c r="F20" s="447" t="s">
        <v>148</v>
      </c>
      <c r="G20" s="447" t="s">
        <v>148</v>
      </c>
      <c r="H20" s="448" t="s">
        <v>148</v>
      </c>
    </row>
    <row r="21" spans="1:8" ht="18.75" customHeight="1" x14ac:dyDescent="0.15">
      <c r="A21" s="62"/>
      <c r="B21" s="470" t="s">
        <v>148</v>
      </c>
      <c r="C21" s="472"/>
      <c r="D21" s="449" t="s">
        <v>148</v>
      </c>
      <c r="E21" s="449" t="s">
        <v>148</v>
      </c>
      <c r="F21" s="449" t="s">
        <v>148</v>
      </c>
      <c r="G21" s="449" t="s">
        <v>148</v>
      </c>
      <c r="H21" s="450" t="s">
        <v>148</v>
      </c>
    </row>
    <row r="22" spans="1:8" ht="18.75" customHeight="1" x14ac:dyDescent="0.15">
      <c r="A22" s="105" t="s">
        <v>310</v>
      </c>
      <c r="B22" s="462"/>
      <c r="C22" s="463"/>
      <c r="D22" s="464" t="s">
        <v>148</v>
      </c>
      <c r="E22" s="464" t="s">
        <v>148</v>
      </c>
      <c r="F22" s="464" t="s">
        <v>148</v>
      </c>
      <c r="G22" s="464" t="s">
        <v>148</v>
      </c>
      <c r="H22" s="465" t="s">
        <v>148</v>
      </c>
    </row>
    <row r="23" spans="1:8" ht="18.75" customHeight="1" x14ac:dyDescent="0.15">
      <c r="A23" s="62"/>
      <c r="B23" s="451" t="s">
        <v>148</v>
      </c>
      <c r="C23" s="469" t="s">
        <v>148</v>
      </c>
      <c r="D23" s="447" t="s">
        <v>148</v>
      </c>
      <c r="E23" s="447" t="s">
        <v>148</v>
      </c>
      <c r="F23" s="447" t="s">
        <v>148</v>
      </c>
      <c r="G23" s="447" t="s">
        <v>148</v>
      </c>
      <c r="H23" s="448" t="s">
        <v>148</v>
      </c>
    </row>
    <row r="24" spans="1:8" ht="18.75" customHeight="1" x14ac:dyDescent="0.15">
      <c r="A24" s="63"/>
      <c r="B24" s="470" t="s">
        <v>148</v>
      </c>
      <c r="C24" s="471"/>
      <c r="D24" s="449" t="s">
        <v>148</v>
      </c>
      <c r="E24" s="449" t="s">
        <v>148</v>
      </c>
      <c r="F24" s="449" t="s">
        <v>148</v>
      </c>
      <c r="G24" s="449" t="s">
        <v>148</v>
      </c>
      <c r="H24" s="450" t="s">
        <v>148</v>
      </c>
    </row>
    <row r="25" spans="1:8" ht="18.75" customHeight="1" x14ac:dyDescent="0.15">
      <c r="A25" s="106" t="s">
        <v>311</v>
      </c>
      <c r="B25" s="462"/>
      <c r="C25" s="466"/>
      <c r="D25" s="464" t="s">
        <v>148</v>
      </c>
      <c r="E25" s="464" t="s">
        <v>148</v>
      </c>
      <c r="F25" s="464" t="s">
        <v>148</v>
      </c>
      <c r="G25" s="464" t="s">
        <v>148</v>
      </c>
      <c r="H25" s="465" t="s">
        <v>148</v>
      </c>
    </row>
    <row r="26" spans="1:8" ht="18.75" customHeight="1" x14ac:dyDescent="0.15">
      <c r="A26" s="62"/>
      <c r="B26" s="451" t="s">
        <v>148</v>
      </c>
      <c r="C26" s="469" t="s">
        <v>148</v>
      </c>
      <c r="D26" s="447" t="s">
        <v>148</v>
      </c>
      <c r="E26" s="447" t="s">
        <v>148</v>
      </c>
      <c r="F26" s="447" t="s">
        <v>148</v>
      </c>
      <c r="G26" s="447" t="s">
        <v>148</v>
      </c>
      <c r="H26" s="448" t="s">
        <v>148</v>
      </c>
    </row>
    <row r="27" spans="1:8" ht="18.75" customHeight="1" x14ac:dyDescent="0.15">
      <c r="A27" s="62"/>
      <c r="B27" s="470" t="s">
        <v>148</v>
      </c>
      <c r="C27" s="472"/>
      <c r="D27" s="449" t="s">
        <v>148</v>
      </c>
      <c r="E27" s="449" t="s">
        <v>148</v>
      </c>
      <c r="F27" s="449" t="s">
        <v>148</v>
      </c>
      <c r="G27" s="449" t="s">
        <v>148</v>
      </c>
      <c r="H27" s="450" t="s">
        <v>148</v>
      </c>
    </row>
    <row r="28" spans="1:8" ht="18.75" customHeight="1" x14ac:dyDescent="0.15">
      <c r="A28" s="105" t="s">
        <v>312</v>
      </c>
      <c r="B28" s="462"/>
      <c r="C28" s="466"/>
      <c r="D28" s="464" t="s">
        <v>148</v>
      </c>
      <c r="E28" s="464" t="s">
        <v>148</v>
      </c>
      <c r="F28" s="464" t="s">
        <v>148</v>
      </c>
      <c r="G28" s="464" t="s">
        <v>148</v>
      </c>
      <c r="H28" s="465" t="s">
        <v>148</v>
      </c>
    </row>
    <row r="29" spans="1:8" ht="18.75" customHeight="1" x14ac:dyDescent="0.15">
      <c r="A29" s="62"/>
      <c r="B29" s="451" t="s">
        <v>148</v>
      </c>
      <c r="C29" s="469" t="s">
        <v>148</v>
      </c>
      <c r="D29" s="447" t="s">
        <v>148</v>
      </c>
      <c r="E29" s="447" t="s">
        <v>148</v>
      </c>
      <c r="F29" s="447" t="s">
        <v>148</v>
      </c>
      <c r="G29" s="447" t="s">
        <v>148</v>
      </c>
      <c r="H29" s="448" t="s">
        <v>148</v>
      </c>
    </row>
    <row r="30" spans="1:8" ht="18.75" customHeight="1" x14ac:dyDescent="0.15">
      <c r="A30" s="63"/>
      <c r="B30" s="470" t="s">
        <v>148</v>
      </c>
      <c r="C30" s="472"/>
      <c r="D30" s="449" t="s">
        <v>148</v>
      </c>
      <c r="E30" s="449" t="s">
        <v>148</v>
      </c>
      <c r="F30" s="449" t="s">
        <v>148</v>
      </c>
      <c r="G30" s="449" t="s">
        <v>148</v>
      </c>
      <c r="H30" s="450" t="s">
        <v>148</v>
      </c>
    </row>
    <row r="31" spans="1:8" ht="18.75" customHeight="1" x14ac:dyDescent="0.15">
      <c r="A31" s="106" t="s">
        <v>313</v>
      </c>
      <c r="B31" s="462"/>
      <c r="C31" s="466"/>
      <c r="D31" s="464" t="s">
        <v>128</v>
      </c>
      <c r="E31" s="464" t="s">
        <v>221</v>
      </c>
      <c r="F31" s="464" t="s">
        <v>245</v>
      </c>
      <c r="G31" s="464" t="s">
        <v>127</v>
      </c>
      <c r="H31" s="465" t="s">
        <v>218</v>
      </c>
    </row>
    <row r="32" spans="1:8" ht="18.75" customHeight="1" x14ac:dyDescent="0.15">
      <c r="A32" s="62"/>
      <c r="B32" s="451">
        <v>16602</v>
      </c>
      <c r="C32" s="469">
        <v>6.0000000000000001E-3</v>
      </c>
      <c r="D32" s="447">
        <v>5895</v>
      </c>
      <c r="E32" s="447">
        <v>2916</v>
      </c>
      <c r="F32" s="447">
        <v>2029</v>
      </c>
      <c r="G32" s="447">
        <v>1856</v>
      </c>
      <c r="H32" s="448">
        <v>1273</v>
      </c>
    </row>
    <row r="33" spans="1:8" ht="18.75" customHeight="1" x14ac:dyDescent="0.15">
      <c r="A33" s="62"/>
      <c r="B33" s="470">
        <v>1.54</v>
      </c>
      <c r="C33" s="472"/>
      <c r="D33" s="449">
        <v>2.9430000000000001</v>
      </c>
      <c r="E33" s="449">
        <v>1.226</v>
      </c>
      <c r="F33" s="449">
        <v>1.6120000000000001</v>
      </c>
      <c r="G33" s="449">
        <v>0.83299999999999996</v>
      </c>
      <c r="H33" s="450">
        <v>1.0049999999999999</v>
      </c>
    </row>
    <row r="34" spans="1:8" ht="18.75" customHeight="1" x14ac:dyDescent="0.15">
      <c r="A34" s="235" t="s">
        <v>314</v>
      </c>
      <c r="B34" s="462"/>
      <c r="C34" s="466"/>
      <c r="D34" s="464" t="s">
        <v>148</v>
      </c>
      <c r="E34" s="464" t="s">
        <v>148</v>
      </c>
      <c r="F34" s="464" t="s">
        <v>148</v>
      </c>
      <c r="G34" s="464" t="s">
        <v>148</v>
      </c>
      <c r="H34" s="465" t="s">
        <v>148</v>
      </c>
    </row>
    <row r="35" spans="1:8" ht="18.75" customHeight="1" x14ac:dyDescent="0.15">
      <c r="A35" s="62"/>
      <c r="B35" s="451" t="s">
        <v>148</v>
      </c>
      <c r="C35" s="469" t="s">
        <v>148</v>
      </c>
      <c r="D35" s="447" t="s">
        <v>148</v>
      </c>
      <c r="E35" s="447" t="s">
        <v>148</v>
      </c>
      <c r="F35" s="447" t="s">
        <v>148</v>
      </c>
      <c r="G35" s="447" t="s">
        <v>148</v>
      </c>
      <c r="H35" s="448" t="s">
        <v>148</v>
      </c>
    </row>
    <row r="36" spans="1:8" ht="18.75" customHeight="1" x14ac:dyDescent="0.15">
      <c r="A36" s="63"/>
      <c r="B36" s="470" t="s">
        <v>148</v>
      </c>
      <c r="C36" s="472"/>
      <c r="D36" s="449" t="s">
        <v>148</v>
      </c>
      <c r="E36" s="449" t="s">
        <v>148</v>
      </c>
      <c r="F36" s="449" t="s">
        <v>148</v>
      </c>
      <c r="G36" s="449" t="s">
        <v>148</v>
      </c>
      <c r="H36" s="450" t="s">
        <v>148</v>
      </c>
    </row>
    <row r="37" spans="1:8" ht="18.75" customHeight="1" x14ac:dyDescent="0.15">
      <c r="A37" s="106" t="s">
        <v>315</v>
      </c>
      <c r="B37" s="462"/>
      <c r="C37" s="466"/>
      <c r="D37" s="464" t="s">
        <v>282</v>
      </c>
      <c r="E37" s="464" t="s">
        <v>123</v>
      </c>
      <c r="F37" s="464" t="s">
        <v>120</v>
      </c>
      <c r="G37" s="464" t="s">
        <v>126</v>
      </c>
      <c r="H37" s="465" t="s">
        <v>127</v>
      </c>
    </row>
    <row r="38" spans="1:8" ht="18.75" customHeight="1" x14ac:dyDescent="0.15">
      <c r="A38" s="62"/>
      <c r="B38" s="451">
        <v>1266046</v>
      </c>
      <c r="C38" s="469">
        <v>0.44600000000000001</v>
      </c>
      <c r="D38" s="447">
        <v>173188</v>
      </c>
      <c r="E38" s="447">
        <v>142603</v>
      </c>
      <c r="F38" s="447">
        <v>114679</v>
      </c>
      <c r="G38" s="447">
        <v>90560</v>
      </c>
      <c r="H38" s="448">
        <v>89204</v>
      </c>
    </row>
    <row r="39" spans="1:8" ht="18.75" customHeight="1" x14ac:dyDescent="0.15">
      <c r="A39" s="62"/>
      <c r="B39" s="470">
        <v>1.115</v>
      </c>
      <c r="C39" s="472"/>
      <c r="D39" s="449">
        <v>0.98299999999999998</v>
      </c>
      <c r="E39" s="449">
        <v>1.01</v>
      </c>
      <c r="F39" s="449">
        <v>1.323</v>
      </c>
      <c r="G39" s="449">
        <v>0.94199999999999995</v>
      </c>
      <c r="H39" s="450">
        <v>1.198</v>
      </c>
    </row>
    <row r="40" spans="1:8" ht="18.75" customHeight="1" x14ac:dyDescent="0.15">
      <c r="A40" s="105" t="s">
        <v>149</v>
      </c>
      <c r="B40" s="462"/>
      <c r="C40" s="466"/>
      <c r="D40" s="464" t="s">
        <v>148</v>
      </c>
      <c r="E40" s="464" t="s">
        <v>148</v>
      </c>
      <c r="F40" s="464" t="s">
        <v>148</v>
      </c>
      <c r="G40" s="464" t="s">
        <v>148</v>
      </c>
      <c r="H40" s="465" t="s">
        <v>148</v>
      </c>
    </row>
    <row r="41" spans="1:8" ht="18.75" customHeight="1" x14ac:dyDescent="0.15">
      <c r="A41" s="62"/>
      <c r="B41" s="451" t="s">
        <v>148</v>
      </c>
      <c r="C41" s="469" t="s">
        <v>148</v>
      </c>
      <c r="D41" s="447" t="s">
        <v>148</v>
      </c>
      <c r="E41" s="447" t="s">
        <v>148</v>
      </c>
      <c r="F41" s="447" t="s">
        <v>148</v>
      </c>
      <c r="G41" s="447" t="s">
        <v>148</v>
      </c>
      <c r="H41" s="448" t="s">
        <v>148</v>
      </c>
    </row>
    <row r="42" spans="1:8" ht="18.75" customHeight="1" x14ac:dyDescent="0.15">
      <c r="A42" s="63"/>
      <c r="B42" s="470" t="s">
        <v>148</v>
      </c>
      <c r="C42" s="472"/>
      <c r="D42" s="449" t="s">
        <v>148</v>
      </c>
      <c r="E42" s="449" t="s">
        <v>148</v>
      </c>
      <c r="F42" s="449" t="s">
        <v>148</v>
      </c>
      <c r="G42" s="449" t="s">
        <v>148</v>
      </c>
      <c r="H42" s="450" t="s">
        <v>148</v>
      </c>
    </row>
    <row r="43" spans="1:8" ht="18.75" customHeight="1" x14ac:dyDescent="0.15">
      <c r="A43" s="106" t="s">
        <v>150</v>
      </c>
      <c r="B43" s="462"/>
      <c r="C43" s="466"/>
      <c r="D43" s="464" t="s">
        <v>120</v>
      </c>
      <c r="E43" s="464" t="s">
        <v>127</v>
      </c>
      <c r="F43" s="464" t="s">
        <v>132</v>
      </c>
      <c r="G43" s="464" t="s">
        <v>119</v>
      </c>
      <c r="H43" s="465" t="s">
        <v>245</v>
      </c>
    </row>
    <row r="44" spans="1:8" ht="18.75" customHeight="1" x14ac:dyDescent="0.15">
      <c r="A44" s="62"/>
      <c r="B44" s="451">
        <v>124138</v>
      </c>
      <c r="C44" s="469">
        <v>4.3999999999999997E-2</v>
      </c>
      <c r="D44" s="447">
        <v>21242</v>
      </c>
      <c r="E44" s="447">
        <v>19147</v>
      </c>
      <c r="F44" s="447">
        <v>7495</v>
      </c>
      <c r="G44" s="447">
        <v>5998</v>
      </c>
      <c r="H44" s="448">
        <v>5891</v>
      </c>
    </row>
    <row r="45" spans="1:8" ht="18.75" customHeight="1" x14ac:dyDescent="0.15">
      <c r="A45" s="62"/>
      <c r="B45" s="470">
        <v>1.514</v>
      </c>
      <c r="C45" s="472"/>
      <c r="D45" s="449">
        <v>1.4339999999999999</v>
      </c>
      <c r="E45" s="449">
        <v>1.28</v>
      </c>
      <c r="F45" s="449">
        <v>1.581</v>
      </c>
      <c r="G45" s="449">
        <v>1.345</v>
      </c>
      <c r="H45" s="450">
        <v>2.093</v>
      </c>
    </row>
    <row r="46" spans="1:8" ht="18.75" customHeight="1" x14ac:dyDescent="0.15">
      <c r="A46" s="105" t="s">
        <v>316</v>
      </c>
      <c r="B46" s="462"/>
      <c r="C46" s="466"/>
      <c r="D46" s="464" t="s">
        <v>282</v>
      </c>
      <c r="E46" s="464" t="s">
        <v>123</v>
      </c>
      <c r="F46" s="464" t="s">
        <v>126</v>
      </c>
      <c r="G46" s="464" t="s">
        <v>127</v>
      </c>
      <c r="H46" s="465" t="s">
        <v>234</v>
      </c>
    </row>
    <row r="47" spans="1:8" ht="18.75" customHeight="1" x14ac:dyDescent="0.15">
      <c r="A47" s="62"/>
      <c r="B47" s="451">
        <v>914201</v>
      </c>
      <c r="C47" s="469">
        <v>0.32200000000000001</v>
      </c>
      <c r="D47" s="447">
        <v>213255</v>
      </c>
      <c r="E47" s="447">
        <v>127428</v>
      </c>
      <c r="F47" s="447">
        <v>76918</v>
      </c>
      <c r="G47" s="447">
        <v>49785</v>
      </c>
      <c r="H47" s="448">
        <v>40936</v>
      </c>
    </row>
    <row r="48" spans="1:8" ht="18.75" customHeight="1" x14ac:dyDescent="0.15">
      <c r="A48" s="64"/>
      <c r="B48" s="470">
        <v>1.046</v>
      </c>
      <c r="C48" s="472"/>
      <c r="D48" s="449">
        <v>0.92300000000000004</v>
      </c>
      <c r="E48" s="449">
        <v>1.034</v>
      </c>
      <c r="F48" s="449">
        <v>1.0900000000000001</v>
      </c>
      <c r="G48" s="449">
        <v>1.103</v>
      </c>
      <c r="H48" s="450">
        <v>1.149</v>
      </c>
    </row>
    <row r="49" spans="1:8" ht="18.75" customHeight="1" x14ac:dyDescent="0.15">
      <c r="A49" s="106" t="s">
        <v>151</v>
      </c>
      <c r="B49" s="462"/>
      <c r="C49" s="466"/>
      <c r="D49" s="464" t="s">
        <v>148</v>
      </c>
      <c r="E49" s="464" t="s">
        <v>148</v>
      </c>
      <c r="F49" s="464" t="s">
        <v>148</v>
      </c>
      <c r="G49" s="464" t="s">
        <v>148</v>
      </c>
      <c r="H49" s="465" t="s">
        <v>148</v>
      </c>
    </row>
    <row r="50" spans="1:8" ht="18.75" customHeight="1" x14ac:dyDescent="0.15">
      <c r="A50" s="65"/>
      <c r="B50" s="451" t="s">
        <v>148</v>
      </c>
      <c r="C50" s="469" t="s">
        <v>148</v>
      </c>
      <c r="D50" s="447" t="s">
        <v>148</v>
      </c>
      <c r="E50" s="447" t="s">
        <v>148</v>
      </c>
      <c r="F50" s="447" t="s">
        <v>148</v>
      </c>
      <c r="G50" s="447" t="s">
        <v>148</v>
      </c>
      <c r="H50" s="448" t="s">
        <v>148</v>
      </c>
    </row>
    <row r="51" spans="1:8" ht="18.75" customHeight="1" x14ac:dyDescent="0.15">
      <c r="A51" s="107"/>
      <c r="B51" s="470" t="s">
        <v>148</v>
      </c>
      <c r="C51" s="472"/>
      <c r="D51" s="449" t="s">
        <v>148</v>
      </c>
      <c r="E51" s="449" t="s">
        <v>148</v>
      </c>
      <c r="F51" s="449" t="s">
        <v>148</v>
      </c>
      <c r="G51" s="449" t="s">
        <v>148</v>
      </c>
      <c r="H51" s="450" t="s">
        <v>148</v>
      </c>
    </row>
    <row r="52" spans="1:8" ht="23.25" customHeight="1" x14ac:dyDescent="0.15">
      <c r="A52" s="152" t="s">
        <v>283</v>
      </c>
      <c r="B52" s="149"/>
      <c r="C52" s="149"/>
      <c r="D52" s="149"/>
      <c r="E52" s="149"/>
      <c r="F52" s="149"/>
      <c r="G52" s="149"/>
      <c r="H52" s="149"/>
    </row>
  </sheetData>
  <mergeCells count="7">
    <mergeCell ref="A2:A3"/>
    <mergeCell ref="F2:F3"/>
    <mergeCell ref="G2:G3"/>
    <mergeCell ref="H2:H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2" orientation="portrait" r:id="rId1"/>
  <headerFooter scaleWithDoc="0" alignWithMargins="0"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topLeftCell="A10" zoomScaleNormal="100" zoomScaleSheetLayoutView="100" workbookViewId="0">
      <selection activeCell="B2" sqref="B2"/>
    </sheetView>
  </sheetViews>
  <sheetFormatPr defaultRowHeight="12" x14ac:dyDescent="0.15"/>
  <cols>
    <col min="1" max="1" width="18.75" style="4" customWidth="1"/>
    <col min="2" max="13" width="10" style="4" customWidth="1"/>
    <col min="14" max="16384" width="9" style="4"/>
  </cols>
  <sheetData>
    <row r="1" spans="1:13" ht="18.75" x14ac:dyDescent="0.15">
      <c r="A1" s="147" t="s">
        <v>52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27" t="s">
        <v>24</v>
      </c>
    </row>
    <row r="2" spans="1:13" ht="21" customHeight="1" x14ac:dyDescent="0.15">
      <c r="A2" s="617" t="s">
        <v>25</v>
      </c>
      <c r="B2" s="620" t="s">
        <v>176</v>
      </c>
      <c r="C2" s="621"/>
      <c r="D2" s="621"/>
      <c r="E2" s="621"/>
      <c r="F2" s="620" t="s">
        <v>26</v>
      </c>
      <c r="G2" s="621"/>
      <c r="H2" s="621"/>
      <c r="I2" s="621"/>
      <c r="J2" s="620" t="s">
        <v>27</v>
      </c>
      <c r="K2" s="621"/>
      <c r="L2" s="621"/>
      <c r="M2" s="622"/>
    </row>
    <row r="3" spans="1:13" ht="21" customHeight="1" x14ac:dyDescent="0.15">
      <c r="A3" s="653"/>
      <c r="B3" s="620" t="s">
        <v>106</v>
      </c>
      <c r="C3" s="622"/>
      <c r="D3" s="620" t="s">
        <v>28</v>
      </c>
      <c r="E3" s="622"/>
      <c r="F3" s="620" t="s">
        <v>106</v>
      </c>
      <c r="G3" s="622"/>
      <c r="H3" s="620" t="s">
        <v>28</v>
      </c>
      <c r="I3" s="622"/>
      <c r="J3" s="620" t="s">
        <v>106</v>
      </c>
      <c r="K3" s="622"/>
      <c r="L3" s="620" t="s">
        <v>28</v>
      </c>
      <c r="M3" s="622"/>
    </row>
    <row r="4" spans="1:13" ht="21" customHeight="1" x14ac:dyDescent="0.15">
      <c r="A4" s="653"/>
      <c r="B4" s="52" t="s">
        <v>29</v>
      </c>
      <c r="C4" s="52" t="s">
        <v>30</v>
      </c>
      <c r="D4" s="52" t="s">
        <v>29</v>
      </c>
      <c r="E4" s="52" t="s">
        <v>30</v>
      </c>
      <c r="F4" s="52" t="s">
        <v>29</v>
      </c>
      <c r="G4" s="52" t="s">
        <v>30</v>
      </c>
      <c r="H4" s="52" t="s">
        <v>29</v>
      </c>
      <c r="I4" s="52" t="s">
        <v>30</v>
      </c>
      <c r="J4" s="52" t="s">
        <v>29</v>
      </c>
      <c r="K4" s="52" t="s">
        <v>30</v>
      </c>
      <c r="L4" s="52" t="s">
        <v>29</v>
      </c>
      <c r="M4" s="52" t="s">
        <v>30</v>
      </c>
    </row>
    <row r="5" spans="1:13" ht="18" customHeight="1" x14ac:dyDescent="0.15">
      <c r="A5" s="196" t="s">
        <v>176</v>
      </c>
      <c r="B5" s="480">
        <v>290342</v>
      </c>
      <c r="C5" s="481">
        <v>105566</v>
      </c>
      <c r="D5" s="481">
        <v>2330382</v>
      </c>
      <c r="E5" s="481">
        <v>874501</v>
      </c>
      <c r="F5" s="480">
        <v>86587</v>
      </c>
      <c r="G5" s="481">
        <v>101882</v>
      </c>
      <c r="H5" s="481">
        <v>708907</v>
      </c>
      <c r="I5" s="481">
        <v>838201</v>
      </c>
      <c r="J5" s="480">
        <v>203755</v>
      </c>
      <c r="K5" s="481">
        <v>3684</v>
      </c>
      <c r="L5" s="481">
        <v>1621475</v>
      </c>
      <c r="M5" s="482">
        <v>36300</v>
      </c>
    </row>
    <row r="6" spans="1:13" ht="18" customHeight="1" x14ac:dyDescent="0.15">
      <c r="A6" s="197"/>
      <c r="B6" s="483">
        <v>1.079</v>
      </c>
      <c r="C6" s="484">
        <v>0.95799999999999996</v>
      </c>
      <c r="D6" s="484">
        <v>1.048</v>
      </c>
      <c r="E6" s="484">
        <v>0.97699999999999998</v>
      </c>
      <c r="F6" s="483">
        <v>1.0660000000000001</v>
      </c>
      <c r="G6" s="484">
        <v>0.94599999999999995</v>
      </c>
      <c r="H6" s="484">
        <v>1.085</v>
      </c>
      <c r="I6" s="484">
        <v>0.96</v>
      </c>
      <c r="J6" s="483">
        <v>1.0860000000000001</v>
      </c>
      <c r="K6" s="484">
        <v>1.4770000000000001</v>
      </c>
      <c r="L6" s="484">
        <v>1.0329999999999999</v>
      </c>
      <c r="M6" s="485">
        <v>1.651</v>
      </c>
    </row>
    <row r="7" spans="1:13" ht="18" customHeight="1" x14ac:dyDescent="0.15">
      <c r="A7" s="198" t="s">
        <v>366</v>
      </c>
      <c r="B7" s="480">
        <v>271004</v>
      </c>
      <c r="C7" s="481">
        <v>87353</v>
      </c>
      <c r="D7" s="481">
        <v>2151234</v>
      </c>
      <c r="E7" s="481">
        <v>687817</v>
      </c>
      <c r="F7" s="481">
        <v>76701</v>
      </c>
      <c r="G7" s="481">
        <v>85601</v>
      </c>
      <c r="H7" s="481">
        <v>621927</v>
      </c>
      <c r="I7" s="481">
        <v>666926</v>
      </c>
      <c r="J7" s="481">
        <v>194303</v>
      </c>
      <c r="K7" s="481">
        <v>1752</v>
      </c>
      <c r="L7" s="481">
        <v>1529307</v>
      </c>
      <c r="M7" s="482">
        <v>20891</v>
      </c>
    </row>
    <row r="8" spans="1:13" ht="18" customHeight="1" x14ac:dyDescent="0.15">
      <c r="A8" s="195"/>
      <c r="B8" s="484">
        <v>1.0900000000000001</v>
      </c>
      <c r="C8" s="484">
        <v>0.89800000000000002</v>
      </c>
      <c r="D8" s="484">
        <v>1.0489999999999999</v>
      </c>
      <c r="E8" s="484">
        <v>0.878</v>
      </c>
      <c r="F8" s="484">
        <v>1.077</v>
      </c>
      <c r="G8" s="484">
        <v>0.88600000000000001</v>
      </c>
      <c r="H8" s="484">
        <v>1.1080000000000001</v>
      </c>
      <c r="I8" s="484">
        <v>0.86</v>
      </c>
      <c r="J8" s="484">
        <v>1.0960000000000001</v>
      </c>
      <c r="K8" s="484">
        <v>2.3929999999999998</v>
      </c>
      <c r="L8" s="484">
        <v>1.0269999999999999</v>
      </c>
      <c r="M8" s="485">
        <v>2.7</v>
      </c>
    </row>
    <row r="9" spans="1:13" ht="18" customHeight="1" x14ac:dyDescent="0.15">
      <c r="A9" s="199" t="s">
        <v>367</v>
      </c>
      <c r="B9" s="480">
        <v>271004</v>
      </c>
      <c r="C9" s="481">
        <v>87353</v>
      </c>
      <c r="D9" s="481">
        <v>2151234</v>
      </c>
      <c r="E9" s="481">
        <v>687817</v>
      </c>
      <c r="F9" s="481">
        <v>76701</v>
      </c>
      <c r="G9" s="481">
        <v>85601</v>
      </c>
      <c r="H9" s="481">
        <v>621927</v>
      </c>
      <c r="I9" s="481">
        <v>666926</v>
      </c>
      <c r="J9" s="481">
        <v>194303</v>
      </c>
      <c r="K9" s="481">
        <v>1752</v>
      </c>
      <c r="L9" s="481">
        <v>1529307</v>
      </c>
      <c r="M9" s="482">
        <v>20891</v>
      </c>
    </row>
    <row r="10" spans="1:13" ht="18" customHeight="1" x14ac:dyDescent="0.15">
      <c r="A10" s="199"/>
      <c r="B10" s="486">
        <v>1.0900000000000001</v>
      </c>
      <c r="C10" s="486">
        <v>0.89800000000000002</v>
      </c>
      <c r="D10" s="486">
        <v>1.0489999999999999</v>
      </c>
      <c r="E10" s="486">
        <v>0.878</v>
      </c>
      <c r="F10" s="486">
        <v>1.077</v>
      </c>
      <c r="G10" s="486">
        <v>0.88600000000000001</v>
      </c>
      <c r="H10" s="486">
        <v>1.1080000000000001</v>
      </c>
      <c r="I10" s="486">
        <v>0.86</v>
      </c>
      <c r="J10" s="486">
        <v>1.0960000000000001</v>
      </c>
      <c r="K10" s="486">
        <v>2.3929999999999998</v>
      </c>
      <c r="L10" s="486">
        <v>1.0269999999999999</v>
      </c>
      <c r="M10" s="487">
        <v>2.7</v>
      </c>
    </row>
    <row r="11" spans="1:13" ht="18" customHeight="1" x14ac:dyDescent="0.15">
      <c r="A11" s="200" t="s">
        <v>1108</v>
      </c>
      <c r="B11" s="475" t="s">
        <v>148</v>
      </c>
      <c r="C11" s="476" t="s">
        <v>148</v>
      </c>
      <c r="D11" s="476" t="s">
        <v>148</v>
      </c>
      <c r="E11" s="476" t="s">
        <v>148</v>
      </c>
      <c r="F11" s="476" t="s">
        <v>148</v>
      </c>
      <c r="G11" s="476" t="s">
        <v>148</v>
      </c>
      <c r="H11" s="476" t="s">
        <v>148</v>
      </c>
      <c r="I11" s="476" t="s">
        <v>148</v>
      </c>
      <c r="J11" s="476" t="s">
        <v>148</v>
      </c>
      <c r="K11" s="476" t="s">
        <v>148</v>
      </c>
      <c r="L11" s="476" t="s">
        <v>148</v>
      </c>
      <c r="M11" s="477" t="s">
        <v>148</v>
      </c>
    </row>
    <row r="12" spans="1:13" ht="18" customHeight="1" x14ac:dyDescent="0.15">
      <c r="A12" s="200"/>
      <c r="B12" s="478" t="s">
        <v>148</v>
      </c>
      <c r="C12" s="478" t="s">
        <v>148</v>
      </c>
      <c r="D12" s="478" t="s">
        <v>148</v>
      </c>
      <c r="E12" s="478" t="s">
        <v>148</v>
      </c>
      <c r="F12" s="478" t="s">
        <v>148</v>
      </c>
      <c r="G12" s="478" t="s">
        <v>148</v>
      </c>
      <c r="H12" s="478" t="s">
        <v>148</v>
      </c>
      <c r="I12" s="478" t="s">
        <v>148</v>
      </c>
      <c r="J12" s="478" t="s">
        <v>148</v>
      </c>
      <c r="K12" s="478" t="s">
        <v>148</v>
      </c>
      <c r="L12" s="478" t="s">
        <v>148</v>
      </c>
      <c r="M12" s="479" t="s">
        <v>148</v>
      </c>
    </row>
    <row r="13" spans="1:13" ht="18" customHeight="1" x14ac:dyDescent="0.15">
      <c r="A13" s="232" t="s">
        <v>306</v>
      </c>
      <c r="B13" s="475">
        <v>28396</v>
      </c>
      <c r="C13" s="476">
        <v>10454</v>
      </c>
      <c r="D13" s="476">
        <v>175817</v>
      </c>
      <c r="E13" s="476">
        <v>73064</v>
      </c>
      <c r="F13" s="476">
        <v>6910</v>
      </c>
      <c r="G13" s="476">
        <v>9079</v>
      </c>
      <c r="H13" s="476">
        <v>44026</v>
      </c>
      <c r="I13" s="476">
        <v>60702</v>
      </c>
      <c r="J13" s="476">
        <v>21486</v>
      </c>
      <c r="K13" s="476">
        <v>1375</v>
      </c>
      <c r="L13" s="476">
        <v>131791</v>
      </c>
      <c r="M13" s="477">
        <v>12362</v>
      </c>
    </row>
    <row r="14" spans="1:13" ht="18" customHeight="1" x14ac:dyDescent="0.15">
      <c r="A14" s="201"/>
      <c r="B14" s="478">
        <v>1.2549999999999999</v>
      </c>
      <c r="C14" s="478">
        <v>0.754</v>
      </c>
      <c r="D14" s="478">
        <v>0.85499999999999998</v>
      </c>
      <c r="E14" s="478">
        <v>0.64900000000000002</v>
      </c>
      <c r="F14" s="478">
        <v>2.093</v>
      </c>
      <c r="G14" s="478">
        <v>0.67800000000000005</v>
      </c>
      <c r="H14" s="478">
        <v>1.3089999999999999</v>
      </c>
      <c r="I14" s="478">
        <v>0.55600000000000005</v>
      </c>
      <c r="J14" s="478">
        <v>1.111</v>
      </c>
      <c r="K14" s="478">
        <v>2.871</v>
      </c>
      <c r="L14" s="478">
        <v>0.76700000000000002</v>
      </c>
      <c r="M14" s="479">
        <v>3.7440000000000002</v>
      </c>
    </row>
    <row r="15" spans="1:13" ht="18" customHeight="1" x14ac:dyDescent="0.15">
      <c r="A15" s="232" t="s">
        <v>307</v>
      </c>
      <c r="B15" s="475" t="s">
        <v>148</v>
      </c>
      <c r="C15" s="476" t="s">
        <v>148</v>
      </c>
      <c r="D15" s="476">
        <v>48280</v>
      </c>
      <c r="E15" s="476">
        <v>19371</v>
      </c>
      <c r="F15" s="476" t="s">
        <v>148</v>
      </c>
      <c r="G15" s="476" t="s">
        <v>148</v>
      </c>
      <c r="H15" s="476">
        <v>17906</v>
      </c>
      <c r="I15" s="476">
        <v>16560</v>
      </c>
      <c r="J15" s="476" t="s">
        <v>148</v>
      </c>
      <c r="K15" s="476" t="s">
        <v>148</v>
      </c>
      <c r="L15" s="476">
        <v>30374</v>
      </c>
      <c r="M15" s="477">
        <v>2811</v>
      </c>
    </row>
    <row r="16" spans="1:13" ht="18" customHeight="1" x14ac:dyDescent="0.15">
      <c r="A16" s="201"/>
      <c r="B16" s="478" t="s">
        <v>148</v>
      </c>
      <c r="C16" s="478" t="s">
        <v>148</v>
      </c>
      <c r="D16" s="478">
        <v>0.75600000000000001</v>
      </c>
      <c r="E16" s="478">
        <v>1.044</v>
      </c>
      <c r="F16" s="478" t="s">
        <v>148</v>
      </c>
      <c r="G16" s="478" t="s">
        <v>148</v>
      </c>
      <c r="H16" s="478">
        <v>0.65400000000000003</v>
      </c>
      <c r="I16" s="478">
        <v>0.90600000000000003</v>
      </c>
      <c r="J16" s="478" t="s">
        <v>148</v>
      </c>
      <c r="K16" s="478" t="s">
        <v>148</v>
      </c>
      <c r="L16" s="478">
        <v>0.83199999999999996</v>
      </c>
      <c r="M16" s="479">
        <v>10.297000000000001</v>
      </c>
    </row>
    <row r="17" spans="1:13" ht="18" customHeight="1" x14ac:dyDescent="0.15">
      <c r="A17" s="200" t="s">
        <v>308</v>
      </c>
      <c r="B17" s="475">
        <v>32252</v>
      </c>
      <c r="C17" s="476">
        <v>944</v>
      </c>
      <c r="D17" s="476">
        <v>247596</v>
      </c>
      <c r="E17" s="476">
        <v>10097</v>
      </c>
      <c r="F17" s="476">
        <v>18373</v>
      </c>
      <c r="G17" s="476">
        <v>922</v>
      </c>
      <c r="H17" s="476">
        <v>136196</v>
      </c>
      <c r="I17" s="476">
        <v>8708</v>
      </c>
      <c r="J17" s="476">
        <v>13879</v>
      </c>
      <c r="K17" s="476">
        <v>22</v>
      </c>
      <c r="L17" s="476">
        <v>111400</v>
      </c>
      <c r="M17" s="477">
        <v>1389</v>
      </c>
    </row>
    <row r="18" spans="1:13" ht="18" customHeight="1" x14ac:dyDescent="0.15">
      <c r="A18" s="200"/>
      <c r="B18" s="478">
        <v>1.0509999999999999</v>
      </c>
      <c r="C18" s="478">
        <v>0.35699999999999998</v>
      </c>
      <c r="D18" s="478">
        <v>1.0209999999999999</v>
      </c>
      <c r="E18" s="478">
        <v>0.379</v>
      </c>
      <c r="F18" s="478">
        <v>0.88600000000000001</v>
      </c>
      <c r="G18" s="478">
        <v>0.35099999999999998</v>
      </c>
      <c r="H18" s="478">
        <v>1.004</v>
      </c>
      <c r="I18" s="478">
        <v>0.34300000000000003</v>
      </c>
      <c r="J18" s="478">
        <v>1.3919999999999999</v>
      </c>
      <c r="K18" s="478">
        <v>1.1000000000000001</v>
      </c>
      <c r="L18" s="478">
        <v>1.042</v>
      </c>
      <c r="M18" s="479">
        <v>1.1220000000000001</v>
      </c>
    </row>
    <row r="19" spans="1:13" ht="18" customHeight="1" x14ac:dyDescent="0.15">
      <c r="A19" s="200" t="s">
        <v>1109</v>
      </c>
      <c r="B19" s="475" t="s">
        <v>148</v>
      </c>
      <c r="C19" s="476" t="s">
        <v>148</v>
      </c>
      <c r="D19" s="476" t="s">
        <v>148</v>
      </c>
      <c r="E19" s="476" t="s">
        <v>148</v>
      </c>
      <c r="F19" s="476" t="s">
        <v>148</v>
      </c>
      <c r="G19" s="476" t="s">
        <v>148</v>
      </c>
      <c r="H19" s="476" t="s">
        <v>148</v>
      </c>
      <c r="I19" s="476" t="s">
        <v>148</v>
      </c>
      <c r="J19" s="476" t="s">
        <v>148</v>
      </c>
      <c r="K19" s="476" t="s">
        <v>148</v>
      </c>
      <c r="L19" s="476" t="s">
        <v>148</v>
      </c>
      <c r="M19" s="477" t="s">
        <v>148</v>
      </c>
    </row>
    <row r="20" spans="1:13" ht="18" customHeight="1" x14ac:dyDescent="0.15">
      <c r="A20" s="200"/>
      <c r="B20" s="478" t="s">
        <v>148</v>
      </c>
      <c r="C20" s="478" t="s">
        <v>148</v>
      </c>
      <c r="D20" s="478" t="s">
        <v>148</v>
      </c>
      <c r="E20" s="478" t="s">
        <v>148</v>
      </c>
      <c r="F20" s="478" t="s">
        <v>148</v>
      </c>
      <c r="G20" s="478" t="s">
        <v>148</v>
      </c>
      <c r="H20" s="478" t="s">
        <v>148</v>
      </c>
      <c r="I20" s="478" t="s">
        <v>148</v>
      </c>
      <c r="J20" s="478" t="s">
        <v>148</v>
      </c>
      <c r="K20" s="478" t="s">
        <v>148</v>
      </c>
      <c r="L20" s="478" t="s">
        <v>148</v>
      </c>
      <c r="M20" s="479" t="s">
        <v>148</v>
      </c>
    </row>
    <row r="21" spans="1:13" ht="18" customHeight="1" x14ac:dyDescent="0.15">
      <c r="A21" s="200" t="s">
        <v>1110</v>
      </c>
      <c r="B21" s="475" t="s">
        <v>148</v>
      </c>
      <c r="C21" s="476" t="s">
        <v>148</v>
      </c>
      <c r="D21" s="476" t="s">
        <v>148</v>
      </c>
      <c r="E21" s="476" t="s">
        <v>148</v>
      </c>
      <c r="F21" s="476" t="s">
        <v>148</v>
      </c>
      <c r="G21" s="476" t="s">
        <v>148</v>
      </c>
      <c r="H21" s="476" t="s">
        <v>148</v>
      </c>
      <c r="I21" s="476" t="s">
        <v>148</v>
      </c>
      <c r="J21" s="476" t="s">
        <v>148</v>
      </c>
      <c r="K21" s="476" t="s">
        <v>148</v>
      </c>
      <c r="L21" s="476" t="s">
        <v>148</v>
      </c>
      <c r="M21" s="477" t="s">
        <v>148</v>
      </c>
    </row>
    <row r="22" spans="1:13" ht="18" customHeight="1" x14ac:dyDescent="0.15">
      <c r="A22" s="200"/>
      <c r="B22" s="478" t="s">
        <v>148</v>
      </c>
      <c r="C22" s="478" t="s">
        <v>148</v>
      </c>
      <c r="D22" s="478" t="s">
        <v>148</v>
      </c>
      <c r="E22" s="478" t="s">
        <v>148</v>
      </c>
      <c r="F22" s="478" t="s">
        <v>148</v>
      </c>
      <c r="G22" s="478" t="s">
        <v>148</v>
      </c>
      <c r="H22" s="478" t="s">
        <v>148</v>
      </c>
      <c r="I22" s="478" t="s">
        <v>148</v>
      </c>
      <c r="J22" s="478" t="s">
        <v>148</v>
      </c>
      <c r="K22" s="478" t="s">
        <v>148</v>
      </c>
      <c r="L22" s="478" t="s">
        <v>148</v>
      </c>
      <c r="M22" s="479" t="s">
        <v>148</v>
      </c>
    </row>
    <row r="23" spans="1:13" ht="18" customHeight="1" x14ac:dyDescent="0.15">
      <c r="A23" s="200" t="s">
        <v>1111</v>
      </c>
      <c r="B23" s="475" t="s">
        <v>148</v>
      </c>
      <c r="C23" s="476" t="s">
        <v>148</v>
      </c>
      <c r="D23" s="476" t="s">
        <v>148</v>
      </c>
      <c r="E23" s="476" t="s">
        <v>148</v>
      </c>
      <c r="F23" s="476" t="s">
        <v>148</v>
      </c>
      <c r="G23" s="476" t="s">
        <v>148</v>
      </c>
      <c r="H23" s="476" t="s">
        <v>148</v>
      </c>
      <c r="I23" s="476" t="s">
        <v>148</v>
      </c>
      <c r="J23" s="476" t="s">
        <v>148</v>
      </c>
      <c r="K23" s="476" t="s">
        <v>148</v>
      </c>
      <c r="L23" s="476" t="s">
        <v>148</v>
      </c>
      <c r="M23" s="477" t="s">
        <v>148</v>
      </c>
    </row>
    <row r="24" spans="1:13" ht="18" customHeight="1" x14ac:dyDescent="0.15">
      <c r="A24" s="200"/>
      <c r="B24" s="478" t="s">
        <v>148</v>
      </c>
      <c r="C24" s="478" t="s">
        <v>148</v>
      </c>
      <c r="D24" s="478" t="s">
        <v>148</v>
      </c>
      <c r="E24" s="478" t="s">
        <v>148</v>
      </c>
      <c r="F24" s="478" t="s">
        <v>148</v>
      </c>
      <c r="G24" s="478" t="s">
        <v>148</v>
      </c>
      <c r="H24" s="478" t="s">
        <v>148</v>
      </c>
      <c r="I24" s="478" t="s">
        <v>148</v>
      </c>
      <c r="J24" s="478" t="s">
        <v>148</v>
      </c>
      <c r="K24" s="478" t="s">
        <v>148</v>
      </c>
      <c r="L24" s="478" t="s">
        <v>148</v>
      </c>
      <c r="M24" s="479" t="s">
        <v>148</v>
      </c>
    </row>
    <row r="25" spans="1:13" ht="18" customHeight="1" x14ac:dyDescent="0.15">
      <c r="A25" s="200" t="s">
        <v>1112</v>
      </c>
      <c r="B25" s="475" t="s">
        <v>148</v>
      </c>
      <c r="C25" s="476" t="s">
        <v>148</v>
      </c>
      <c r="D25" s="476" t="s">
        <v>148</v>
      </c>
      <c r="E25" s="476" t="s">
        <v>148</v>
      </c>
      <c r="F25" s="476" t="s">
        <v>148</v>
      </c>
      <c r="G25" s="476" t="s">
        <v>148</v>
      </c>
      <c r="H25" s="476" t="s">
        <v>148</v>
      </c>
      <c r="I25" s="476" t="s">
        <v>148</v>
      </c>
      <c r="J25" s="476" t="s">
        <v>148</v>
      </c>
      <c r="K25" s="476" t="s">
        <v>148</v>
      </c>
      <c r="L25" s="476" t="s">
        <v>148</v>
      </c>
      <c r="M25" s="477" t="s">
        <v>148</v>
      </c>
    </row>
    <row r="26" spans="1:13" ht="18" customHeight="1" x14ac:dyDescent="0.15">
      <c r="A26" s="200"/>
      <c r="B26" s="478" t="s">
        <v>148</v>
      </c>
      <c r="C26" s="478" t="s">
        <v>148</v>
      </c>
      <c r="D26" s="478" t="s">
        <v>148</v>
      </c>
      <c r="E26" s="478" t="s">
        <v>148</v>
      </c>
      <c r="F26" s="478" t="s">
        <v>148</v>
      </c>
      <c r="G26" s="478" t="s">
        <v>148</v>
      </c>
      <c r="H26" s="478" t="s">
        <v>148</v>
      </c>
      <c r="I26" s="478" t="s">
        <v>148</v>
      </c>
      <c r="J26" s="478" t="s">
        <v>148</v>
      </c>
      <c r="K26" s="478" t="s">
        <v>148</v>
      </c>
      <c r="L26" s="478" t="s">
        <v>148</v>
      </c>
      <c r="M26" s="479" t="s">
        <v>148</v>
      </c>
    </row>
    <row r="27" spans="1:13" ht="18" customHeight="1" x14ac:dyDescent="0.15">
      <c r="A27" s="200" t="s">
        <v>1113</v>
      </c>
      <c r="B27" s="475">
        <v>1318</v>
      </c>
      <c r="C27" s="476">
        <v>115</v>
      </c>
      <c r="D27" s="476">
        <v>10308</v>
      </c>
      <c r="E27" s="476">
        <v>1852</v>
      </c>
      <c r="F27" s="476">
        <v>195</v>
      </c>
      <c r="G27" s="476">
        <v>115</v>
      </c>
      <c r="H27" s="476">
        <v>1895</v>
      </c>
      <c r="I27" s="476">
        <v>1852</v>
      </c>
      <c r="J27" s="476">
        <v>1123</v>
      </c>
      <c r="K27" s="476" t="s">
        <v>148</v>
      </c>
      <c r="L27" s="476">
        <v>8413</v>
      </c>
      <c r="M27" s="477" t="s">
        <v>148</v>
      </c>
    </row>
    <row r="28" spans="1:13" ht="18" customHeight="1" x14ac:dyDescent="0.15">
      <c r="A28" s="200"/>
      <c r="B28" s="478">
        <v>1.2969999999999999</v>
      </c>
      <c r="C28" s="478">
        <v>1.1499999999999999</v>
      </c>
      <c r="D28" s="478">
        <v>0.85199999999999998</v>
      </c>
      <c r="E28" s="478">
        <v>0.42599999999999999</v>
      </c>
      <c r="F28" s="478">
        <v>0.68899999999999995</v>
      </c>
      <c r="G28" s="478">
        <v>1.1499999999999999</v>
      </c>
      <c r="H28" s="478">
        <v>1.0309999999999999</v>
      </c>
      <c r="I28" s="478">
        <v>0.42599999999999999</v>
      </c>
      <c r="J28" s="478">
        <v>1.532</v>
      </c>
      <c r="K28" s="478" t="s">
        <v>148</v>
      </c>
      <c r="L28" s="478">
        <v>0.82</v>
      </c>
      <c r="M28" s="479" t="s">
        <v>148</v>
      </c>
    </row>
    <row r="29" spans="1:13" ht="18" customHeight="1" x14ac:dyDescent="0.15">
      <c r="A29" s="200" t="s">
        <v>1114</v>
      </c>
      <c r="B29" s="475" t="s">
        <v>148</v>
      </c>
      <c r="C29" s="476" t="s">
        <v>148</v>
      </c>
      <c r="D29" s="476" t="s">
        <v>148</v>
      </c>
      <c r="E29" s="476" t="s">
        <v>148</v>
      </c>
      <c r="F29" s="476" t="s">
        <v>148</v>
      </c>
      <c r="G29" s="476" t="s">
        <v>148</v>
      </c>
      <c r="H29" s="476" t="s">
        <v>148</v>
      </c>
      <c r="I29" s="476" t="s">
        <v>148</v>
      </c>
      <c r="J29" s="476" t="s">
        <v>148</v>
      </c>
      <c r="K29" s="476" t="s">
        <v>148</v>
      </c>
      <c r="L29" s="476" t="s">
        <v>148</v>
      </c>
      <c r="M29" s="477" t="s">
        <v>148</v>
      </c>
    </row>
    <row r="30" spans="1:13" ht="18" customHeight="1" x14ac:dyDescent="0.15">
      <c r="A30" s="200"/>
      <c r="B30" s="478" t="s">
        <v>148</v>
      </c>
      <c r="C30" s="478" t="s">
        <v>148</v>
      </c>
      <c r="D30" s="478" t="s">
        <v>148</v>
      </c>
      <c r="E30" s="478" t="s">
        <v>148</v>
      </c>
      <c r="F30" s="478" t="s">
        <v>148</v>
      </c>
      <c r="G30" s="478" t="s">
        <v>148</v>
      </c>
      <c r="H30" s="478" t="s">
        <v>148</v>
      </c>
      <c r="I30" s="478" t="s">
        <v>148</v>
      </c>
      <c r="J30" s="478" t="s">
        <v>148</v>
      </c>
      <c r="K30" s="478" t="s">
        <v>148</v>
      </c>
      <c r="L30" s="478" t="s">
        <v>148</v>
      </c>
      <c r="M30" s="479" t="s">
        <v>148</v>
      </c>
    </row>
    <row r="31" spans="1:13" ht="18" customHeight="1" x14ac:dyDescent="0.15">
      <c r="A31" s="200" t="s">
        <v>315</v>
      </c>
      <c r="B31" s="475">
        <v>123625</v>
      </c>
      <c r="C31" s="476">
        <v>21914</v>
      </c>
      <c r="D31" s="476">
        <v>995851</v>
      </c>
      <c r="E31" s="476">
        <v>151694</v>
      </c>
      <c r="F31" s="476">
        <v>36325</v>
      </c>
      <c r="G31" s="476">
        <v>21754</v>
      </c>
      <c r="H31" s="476">
        <v>301157</v>
      </c>
      <c r="I31" s="476">
        <v>149643</v>
      </c>
      <c r="J31" s="476">
        <v>87300</v>
      </c>
      <c r="K31" s="476">
        <v>160</v>
      </c>
      <c r="L31" s="476">
        <v>694694</v>
      </c>
      <c r="M31" s="477">
        <v>2051</v>
      </c>
    </row>
    <row r="32" spans="1:13" ht="18" customHeight="1" x14ac:dyDescent="0.15">
      <c r="A32" s="200"/>
      <c r="B32" s="478">
        <v>1.123</v>
      </c>
      <c r="C32" s="478">
        <v>0.92500000000000004</v>
      </c>
      <c r="D32" s="478">
        <v>1.1080000000000001</v>
      </c>
      <c r="E32" s="478">
        <v>0.77100000000000002</v>
      </c>
      <c r="F32" s="478">
        <v>1.1379999999999999</v>
      </c>
      <c r="G32" s="478">
        <v>0.92400000000000004</v>
      </c>
      <c r="H32" s="478">
        <v>1.1819999999999999</v>
      </c>
      <c r="I32" s="478">
        <v>0.76600000000000001</v>
      </c>
      <c r="J32" s="478">
        <v>1.1180000000000001</v>
      </c>
      <c r="K32" s="478">
        <v>1.1679999999999999</v>
      </c>
      <c r="L32" s="478">
        <v>1.079</v>
      </c>
      <c r="M32" s="479">
        <v>1.4870000000000001</v>
      </c>
    </row>
    <row r="33" spans="1:13" ht="18" customHeight="1" x14ac:dyDescent="0.15">
      <c r="A33" s="200" t="s">
        <v>149</v>
      </c>
      <c r="B33" s="475" t="s">
        <v>148</v>
      </c>
      <c r="C33" s="476" t="s">
        <v>148</v>
      </c>
      <c r="D33" s="476" t="s">
        <v>148</v>
      </c>
      <c r="E33" s="476" t="s">
        <v>148</v>
      </c>
      <c r="F33" s="476" t="s">
        <v>148</v>
      </c>
      <c r="G33" s="476" t="s">
        <v>148</v>
      </c>
      <c r="H33" s="476" t="s">
        <v>148</v>
      </c>
      <c r="I33" s="476" t="s">
        <v>148</v>
      </c>
      <c r="J33" s="476" t="s">
        <v>148</v>
      </c>
      <c r="K33" s="476" t="s">
        <v>148</v>
      </c>
      <c r="L33" s="476" t="s">
        <v>148</v>
      </c>
      <c r="M33" s="477" t="s">
        <v>148</v>
      </c>
    </row>
    <row r="34" spans="1:13" ht="18" customHeight="1" x14ac:dyDescent="0.15">
      <c r="A34" s="200"/>
      <c r="B34" s="478" t="s">
        <v>148</v>
      </c>
      <c r="C34" s="478" t="s">
        <v>148</v>
      </c>
      <c r="D34" s="478" t="s">
        <v>148</v>
      </c>
      <c r="E34" s="478" t="s">
        <v>148</v>
      </c>
      <c r="F34" s="478" t="s">
        <v>148</v>
      </c>
      <c r="G34" s="478" t="s">
        <v>148</v>
      </c>
      <c r="H34" s="478" t="s">
        <v>148</v>
      </c>
      <c r="I34" s="478" t="s">
        <v>148</v>
      </c>
      <c r="J34" s="478" t="s">
        <v>148</v>
      </c>
      <c r="K34" s="478" t="s">
        <v>148</v>
      </c>
      <c r="L34" s="478" t="s">
        <v>148</v>
      </c>
      <c r="M34" s="479" t="s">
        <v>148</v>
      </c>
    </row>
    <row r="35" spans="1:13" ht="18" customHeight="1" x14ac:dyDescent="0.15">
      <c r="A35" s="200" t="s">
        <v>150</v>
      </c>
      <c r="B35" s="475">
        <v>13679</v>
      </c>
      <c r="C35" s="476">
        <v>3434</v>
      </c>
      <c r="D35" s="476">
        <v>94573</v>
      </c>
      <c r="E35" s="476">
        <v>29593</v>
      </c>
      <c r="F35" s="476">
        <v>5055</v>
      </c>
      <c r="G35" s="476">
        <v>3361</v>
      </c>
      <c r="H35" s="476">
        <v>33077</v>
      </c>
      <c r="I35" s="476">
        <v>28214</v>
      </c>
      <c r="J35" s="476">
        <v>8624</v>
      </c>
      <c r="K35" s="476">
        <v>73</v>
      </c>
      <c r="L35" s="476">
        <v>61496</v>
      </c>
      <c r="M35" s="477">
        <v>1379</v>
      </c>
    </row>
    <row r="36" spans="1:13" ht="18" customHeight="1" x14ac:dyDescent="0.15">
      <c r="A36" s="200"/>
      <c r="B36" s="478">
        <v>1.7869999999999999</v>
      </c>
      <c r="C36" s="478">
        <v>0.82599999999999996</v>
      </c>
      <c r="D36" s="478">
        <v>1.32</v>
      </c>
      <c r="E36" s="478">
        <v>0.751</v>
      </c>
      <c r="F36" s="478">
        <v>2.5619999999999998</v>
      </c>
      <c r="G36" s="478">
        <v>0.81699999999999995</v>
      </c>
      <c r="H36" s="478">
        <v>1.8660000000000001</v>
      </c>
      <c r="I36" s="478">
        <v>0.72799999999999998</v>
      </c>
      <c r="J36" s="478">
        <v>1.518</v>
      </c>
      <c r="K36" s="478">
        <v>1.698</v>
      </c>
      <c r="L36" s="478">
        <v>1.141</v>
      </c>
      <c r="M36" s="479">
        <v>2.089</v>
      </c>
    </row>
    <row r="37" spans="1:13" ht="18" customHeight="1" x14ac:dyDescent="0.15">
      <c r="A37" s="200" t="s">
        <v>316</v>
      </c>
      <c r="B37" s="475">
        <v>71734</v>
      </c>
      <c r="C37" s="476">
        <v>50492</v>
      </c>
      <c r="D37" s="476">
        <v>578809</v>
      </c>
      <c r="E37" s="476">
        <v>402146</v>
      </c>
      <c r="F37" s="476">
        <v>9843</v>
      </c>
      <c r="G37" s="476">
        <v>50370</v>
      </c>
      <c r="H37" s="476">
        <v>87670</v>
      </c>
      <c r="I37" s="476">
        <v>401247</v>
      </c>
      <c r="J37" s="476">
        <v>61891</v>
      </c>
      <c r="K37" s="476">
        <v>122</v>
      </c>
      <c r="L37" s="476">
        <v>491139</v>
      </c>
      <c r="M37" s="477">
        <v>899</v>
      </c>
    </row>
    <row r="38" spans="1:13" ht="18" customHeight="1" x14ac:dyDescent="0.15">
      <c r="A38" s="200"/>
      <c r="B38" s="478">
        <v>1.0329999999999999</v>
      </c>
      <c r="C38" s="478">
        <v>0.998</v>
      </c>
      <c r="D38" s="478">
        <v>1.0649999999999999</v>
      </c>
      <c r="E38" s="478">
        <v>1.0649999999999999</v>
      </c>
      <c r="F38" s="478">
        <v>0.97399999999999998</v>
      </c>
      <c r="G38" s="478">
        <v>0.996</v>
      </c>
      <c r="H38" s="478">
        <v>0.98599999999999999</v>
      </c>
      <c r="I38" s="478">
        <v>1.0640000000000001</v>
      </c>
      <c r="J38" s="478">
        <v>1.042</v>
      </c>
      <c r="K38" s="478">
        <v>3.2109999999999999</v>
      </c>
      <c r="L38" s="478">
        <v>1.081</v>
      </c>
      <c r="M38" s="479">
        <v>1.665</v>
      </c>
    </row>
    <row r="39" spans="1:13" ht="18" customHeight="1" x14ac:dyDescent="0.15">
      <c r="A39" s="200" t="s">
        <v>151</v>
      </c>
      <c r="B39" s="475" t="s">
        <v>148</v>
      </c>
      <c r="C39" s="476" t="s">
        <v>148</v>
      </c>
      <c r="D39" s="476" t="s">
        <v>148</v>
      </c>
      <c r="E39" s="476" t="s">
        <v>148</v>
      </c>
      <c r="F39" s="476" t="s">
        <v>148</v>
      </c>
      <c r="G39" s="476" t="s">
        <v>148</v>
      </c>
      <c r="H39" s="476" t="s">
        <v>148</v>
      </c>
      <c r="I39" s="476" t="s">
        <v>148</v>
      </c>
      <c r="J39" s="476" t="s">
        <v>148</v>
      </c>
      <c r="K39" s="476" t="s">
        <v>148</v>
      </c>
      <c r="L39" s="476" t="s">
        <v>148</v>
      </c>
      <c r="M39" s="477" t="s">
        <v>148</v>
      </c>
    </row>
    <row r="40" spans="1:13" ht="18" customHeight="1" x14ac:dyDescent="0.15">
      <c r="A40" s="200"/>
      <c r="B40" s="478" t="s">
        <v>148</v>
      </c>
      <c r="C40" s="478" t="s">
        <v>148</v>
      </c>
      <c r="D40" s="478" t="s">
        <v>148</v>
      </c>
      <c r="E40" s="478" t="s">
        <v>148</v>
      </c>
      <c r="F40" s="478" t="s">
        <v>148</v>
      </c>
      <c r="G40" s="478" t="s">
        <v>148</v>
      </c>
      <c r="H40" s="478" t="s">
        <v>148</v>
      </c>
      <c r="I40" s="478" t="s">
        <v>148</v>
      </c>
      <c r="J40" s="478" t="s">
        <v>148</v>
      </c>
      <c r="K40" s="478" t="s">
        <v>148</v>
      </c>
      <c r="L40" s="478" t="s">
        <v>148</v>
      </c>
      <c r="M40" s="479" t="s">
        <v>148</v>
      </c>
    </row>
    <row r="41" spans="1:13" ht="18" customHeight="1" x14ac:dyDescent="0.15">
      <c r="A41" s="199" t="s">
        <v>317</v>
      </c>
      <c r="B41" s="488" t="s">
        <v>148</v>
      </c>
      <c r="C41" s="489" t="s">
        <v>148</v>
      </c>
      <c r="D41" s="489" t="s">
        <v>148</v>
      </c>
      <c r="E41" s="489" t="s">
        <v>148</v>
      </c>
      <c r="F41" s="489" t="s">
        <v>148</v>
      </c>
      <c r="G41" s="489" t="s">
        <v>148</v>
      </c>
      <c r="H41" s="489" t="s">
        <v>148</v>
      </c>
      <c r="I41" s="489" t="s">
        <v>148</v>
      </c>
      <c r="J41" s="489" t="s">
        <v>148</v>
      </c>
      <c r="K41" s="489" t="s">
        <v>148</v>
      </c>
      <c r="L41" s="489" t="s">
        <v>148</v>
      </c>
      <c r="M41" s="490" t="s">
        <v>148</v>
      </c>
    </row>
    <row r="42" spans="1:13" ht="18" customHeight="1" x14ac:dyDescent="0.15">
      <c r="A42" s="199"/>
      <c r="B42" s="486" t="s">
        <v>148</v>
      </c>
      <c r="C42" s="486" t="s">
        <v>148</v>
      </c>
      <c r="D42" s="486" t="s">
        <v>148</v>
      </c>
      <c r="E42" s="486" t="s">
        <v>148</v>
      </c>
      <c r="F42" s="486" t="s">
        <v>148</v>
      </c>
      <c r="G42" s="486" t="s">
        <v>148</v>
      </c>
      <c r="H42" s="486" t="s">
        <v>148</v>
      </c>
      <c r="I42" s="486" t="s">
        <v>148</v>
      </c>
      <c r="J42" s="486" t="s">
        <v>148</v>
      </c>
      <c r="K42" s="486" t="s">
        <v>148</v>
      </c>
      <c r="L42" s="486" t="s">
        <v>148</v>
      </c>
      <c r="M42" s="487" t="s">
        <v>148</v>
      </c>
    </row>
    <row r="43" spans="1:13" ht="18" customHeight="1" x14ac:dyDescent="0.15">
      <c r="A43" s="198" t="s">
        <v>318</v>
      </c>
      <c r="B43" s="480">
        <v>19338</v>
      </c>
      <c r="C43" s="481">
        <v>18213</v>
      </c>
      <c r="D43" s="481">
        <v>179148</v>
      </c>
      <c r="E43" s="481">
        <v>186684</v>
      </c>
      <c r="F43" s="481">
        <v>9886</v>
      </c>
      <c r="G43" s="481">
        <v>16281</v>
      </c>
      <c r="H43" s="481">
        <v>86980</v>
      </c>
      <c r="I43" s="481">
        <v>171275</v>
      </c>
      <c r="J43" s="481">
        <v>9452</v>
      </c>
      <c r="K43" s="481">
        <v>1932</v>
      </c>
      <c r="L43" s="481">
        <v>92168</v>
      </c>
      <c r="M43" s="482">
        <v>15409</v>
      </c>
    </row>
    <row r="44" spans="1:13" ht="18" customHeight="1" x14ac:dyDescent="0.15">
      <c r="A44" s="195"/>
      <c r="B44" s="484">
        <v>0.94799999999999995</v>
      </c>
      <c r="C44" s="484">
        <v>1.413</v>
      </c>
      <c r="D44" s="484">
        <v>1.0309999999999999</v>
      </c>
      <c r="E44" s="484">
        <v>1.67</v>
      </c>
      <c r="F44" s="484">
        <v>0.98299999999999998</v>
      </c>
      <c r="G44" s="484">
        <v>1.4630000000000001</v>
      </c>
      <c r="H44" s="484">
        <v>0.94599999999999995</v>
      </c>
      <c r="I44" s="484">
        <v>1.756</v>
      </c>
      <c r="J44" s="484">
        <v>0.91400000000000003</v>
      </c>
      <c r="K44" s="484">
        <v>1.0960000000000001</v>
      </c>
      <c r="L44" s="484">
        <v>1.127</v>
      </c>
      <c r="M44" s="485">
        <v>1.081</v>
      </c>
    </row>
    <row r="45" spans="1:13" ht="18" customHeight="1" x14ac:dyDescent="0.15">
      <c r="A45" s="199" t="s">
        <v>319</v>
      </c>
      <c r="B45" s="480">
        <v>15657</v>
      </c>
      <c r="C45" s="481">
        <v>4117</v>
      </c>
      <c r="D45" s="481">
        <v>146012</v>
      </c>
      <c r="E45" s="481">
        <v>37905</v>
      </c>
      <c r="F45" s="481">
        <v>8150</v>
      </c>
      <c r="G45" s="481">
        <v>2381</v>
      </c>
      <c r="H45" s="481">
        <v>69624</v>
      </c>
      <c r="I45" s="481">
        <v>24405</v>
      </c>
      <c r="J45" s="481">
        <v>7507</v>
      </c>
      <c r="K45" s="481">
        <v>1736</v>
      </c>
      <c r="L45" s="481">
        <v>76388</v>
      </c>
      <c r="M45" s="482">
        <v>13500</v>
      </c>
    </row>
    <row r="46" spans="1:13" ht="18" customHeight="1" x14ac:dyDescent="0.15">
      <c r="A46" s="199"/>
      <c r="B46" s="486">
        <v>0.872</v>
      </c>
      <c r="C46" s="486">
        <v>1.369</v>
      </c>
      <c r="D46" s="486">
        <v>1.008</v>
      </c>
      <c r="E46" s="486">
        <v>1.726</v>
      </c>
      <c r="F46" s="486">
        <v>0.94799999999999995</v>
      </c>
      <c r="G46" s="486">
        <v>1.597</v>
      </c>
      <c r="H46" s="486">
        <v>0.99</v>
      </c>
      <c r="I46" s="486">
        <v>2.6080000000000001</v>
      </c>
      <c r="J46" s="486">
        <v>0.80200000000000005</v>
      </c>
      <c r="K46" s="486">
        <v>1.1439999999999999</v>
      </c>
      <c r="L46" s="486">
        <v>1.0249999999999999</v>
      </c>
      <c r="M46" s="487">
        <v>1.071</v>
      </c>
    </row>
    <row r="47" spans="1:13" ht="18" customHeight="1" x14ac:dyDescent="0.15">
      <c r="A47" s="200" t="s">
        <v>152</v>
      </c>
      <c r="B47" s="475">
        <v>5622</v>
      </c>
      <c r="C47" s="476">
        <v>486</v>
      </c>
      <c r="D47" s="476">
        <v>49320</v>
      </c>
      <c r="E47" s="476">
        <v>3460</v>
      </c>
      <c r="F47" s="476">
        <v>2642</v>
      </c>
      <c r="G47" s="476">
        <v>484</v>
      </c>
      <c r="H47" s="476">
        <v>23432</v>
      </c>
      <c r="I47" s="476">
        <v>3404</v>
      </c>
      <c r="J47" s="476">
        <v>2980</v>
      </c>
      <c r="K47" s="476">
        <v>2</v>
      </c>
      <c r="L47" s="476">
        <v>25888</v>
      </c>
      <c r="M47" s="477">
        <v>56</v>
      </c>
    </row>
    <row r="48" spans="1:13" ht="18" customHeight="1" x14ac:dyDescent="0.15">
      <c r="A48" s="200"/>
      <c r="B48" s="478">
        <v>0.84</v>
      </c>
      <c r="C48" s="478">
        <v>1.599</v>
      </c>
      <c r="D48" s="478">
        <v>0.91800000000000004</v>
      </c>
      <c r="E48" s="478">
        <v>1.585</v>
      </c>
      <c r="F48" s="478">
        <v>0.84199999999999997</v>
      </c>
      <c r="G48" s="478">
        <v>1.5920000000000001</v>
      </c>
      <c r="H48" s="478">
        <v>0.91200000000000003</v>
      </c>
      <c r="I48" s="478">
        <v>1.911</v>
      </c>
      <c r="J48" s="478">
        <v>0.83799999999999997</v>
      </c>
      <c r="K48" s="478" t="s">
        <v>148</v>
      </c>
      <c r="L48" s="478">
        <v>0.92400000000000004</v>
      </c>
      <c r="M48" s="479">
        <v>0.13900000000000001</v>
      </c>
    </row>
    <row r="49" spans="1:13" ht="18" customHeight="1" x14ac:dyDescent="0.15">
      <c r="A49" s="200" t="s">
        <v>153</v>
      </c>
      <c r="B49" s="475">
        <v>3399</v>
      </c>
      <c r="C49" s="476">
        <v>1422</v>
      </c>
      <c r="D49" s="476">
        <v>26618</v>
      </c>
      <c r="E49" s="476">
        <v>10399</v>
      </c>
      <c r="F49" s="476">
        <v>1644</v>
      </c>
      <c r="G49" s="476">
        <v>1408</v>
      </c>
      <c r="H49" s="476">
        <v>11945</v>
      </c>
      <c r="I49" s="476">
        <v>9910</v>
      </c>
      <c r="J49" s="476">
        <v>1755</v>
      </c>
      <c r="K49" s="476">
        <v>14</v>
      </c>
      <c r="L49" s="476">
        <v>14673</v>
      </c>
      <c r="M49" s="477">
        <v>489</v>
      </c>
    </row>
    <row r="50" spans="1:13" ht="18" customHeight="1" x14ac:dyDescent="0.15">
      <c r="A50" s="200"/>
      <c r="B50" s="478">
        <v>0.75900000000000001</v>
      </c>
      <c r="C50" s="478">
        <v>1.3029999999999999</v>
      </c>
      <c r="D50" s="478">
        <v>0.85199999999999998</v>
      </c>
      <c r="E50" s="478">
        <v>1.605</v>
      </c>
      <c r="F50" s="478">
        <v>0.85699999999999998</v>
      </c>
      <c r="G50" s="478">
        <v>1.81</v>
      </c>
      <c r="H50" s="478">
        <v>0.81899999999999995</v>
      </c>
      <c r="I50" s="478">
        <v>1.788</v>
      </c>
      <c r="J50" s="478">
        <v>0.68600000000000005</v>
      </c>
      <c r="K50" s="478">
        <v>4.4999999999999998E-2</v>
      </c>
      <c r="L50" s="478">
        <v>0.88200000000000001</v>
      </c>
      <c r="M50" s="479">
        <v>0.52100000000000002</v>
      </c>
    </row>
    <row r="51" spans="1:13" ht="18" customHeight="1" x14ac:dyDescent="0.15">
      <c r="A51" s="200" t="s">
        <v>154</v>
      </c>
      <c r="B51" s="475" t="s">
        <v>148</v>
      </c>
      <c r="C51" s="476" t="s">
        <v>148</v>
      </c>
      <c r="D51" s="476">
        <v>1213</v>
      </c>
      <c r="E51" s="476">
        <v>244</v>
      </c>
      <c r="F51" s="476" t="s">
        <v>148</v>
      </c>
      <c r="G51" s="476" t="s">
        <v>148</v>
      </c>
      <c r="H51" s="476">
        <v>1076</v>
      </c>
      <c r="I51" s="476">
        <v>244</v>
      </c>
      <c r="J51" s="476" t="s">
        <v>148</v>
      </c>
      <c r="K51" s="476" t="s">
        <v>148</v>
      </c>
      <c r="L51" s="476">
        <v>137</v>
      </c>
      <c r="M51" s="477" t="s">
        <v>148</v>
      </c>
    </row>
    <row r="52" spans="1:13" ht="18" customHeight="1" x14ac:dyDescent="0.15">
      <c r="A52" s="200"/>
      <c r="B52" s="478" t="s">
        <v>148</v>
      </c>
      <c r="C52" s="478" t="s">
        <v>148</v>
      </c>
      <c r="D52" s="478">
        <v>1.9410000000000001</v>
      </c>
      <c r="E52" s="478">
        <v>0.93100000000000005</v>
      </c>
      <c r="F52" s="478" t="s">
        <v>148</v>
      </c>
      <c r="G52" s="478" t="s">
        <v>148</v>
      </c>
      <c r="H52" s="478">
        <v>2.0110000000000001</v>
      </c>
      <c r="I52" s="478">
        <v>0.93100000000000005</v>
      </c>
      <c r="J52" s="478" t="s">
        <v>148</v>
      </c>
      <c r="K52" s="478" t="s">
        <v>148</v>
      </c>
      <c r="L52" s="478">
        <v>1.522</v>
      </c>
      <c r="M52" s="479" t="s">
        <v>148</v>
      </c>
    </row>
    <row r="53" spans="1:13" ht="18" customHeight="1" x14ac:dyDescent="0.15">
      <c r="A53" s="200" t="s">
        <v>155</v>
      </c>
      <c r="B53" s="475" t="s">
        <v>148</v>
      </c>
      <c r="C53" s="476" t="s">
        <v>148</v>
      </c>
      <c r="D53" s="476" t="s">
        <v>148</v>
      </c>
      <c r="E53" s="476" t="s">
        <v>148</v>
      </c>
      <c r="F53" s="476" t="s">
        <v>148</v>
      </c>
      <c r="G53" s="476" t="s">
        <v>148</v>
      </c>
      <c r="H53" s="476" t="s">
        <v>148</v>
      </c>
      <c r="I53" s="476" t="s">
        <v>148</v>
      </c>
      <c r="J53" s="476" t="s">
        <v>148</v>
      </c>
      <c r="K53" s="476" t="s">
        <v>148</v>
      </c>
      <c r="L53" s="476" t="s">
        <v>148</v>
      </c>
      <c r="M53" s="477" t="s">
        <v>148</v>
      </c>
    </row>
    <row r="54" spans="1:13" ht="18" customHeight="1" x14ac:dyDescent="0.15">
      <c r="A54" s="200"/>
      <c r="B54" s="478" t="s">
        <v>148</v>
      </c>
      <c r="C54" s="478" t="s">
        <v>148</v>
      </c>
      <c r="D54" s="478" t="s">
        <v>148</v>
      </c>
      <c r="E54" s="478" t="s">
        <v>148</v>
      </c>
      <c r="F54" s="478" t="s">
        <v>148</v>
      </c>
      <c r="G54" s="478" t="s">
        <v>148</v>
      </c>
      <c r="H54" s="478" t="s">
        <v>148</v>
      </c>
      <c r="I54" s="478" t="s">
        <v>148</v>
      </c>
      <c r="J54" s="478" t="s">
        <v>148</v>
      </c>
      <c r="K54" s="478" t="s">
        <v>148</v>
      </c>
      <c r="L54" s="478" t="s">
        <v>148</v>
      </c>
      <c r="M54" s="479" t="s">
        <v>148</v>
      </c>
    </row>
    <row r="55" spans="1:13" ht="18" customHeight="1" x14ac:dyDescent="0.15">
      <c r="A55" s="200" t="s">
        <v>156</v>
      </c>
      <c r="B55" s="475">
        <v>494</v>
      </c>
      <c r="C55" s="476">
        <v>467</v>
      </c>
      <c r="D55" s="476">
        <v>14162</v>
      </c>
      <c r="E55" s="476">
        <v>9302</v>
      </c>
      <c r="F55" s="476">
        <v>219</v>
      </c>
      <c r="G55" s="476">
        <v>455</v>
      </c>
      <c r="H55" s="476">
        <v>2384</v>
      </c>
      <c r="I55" s="476">
        <v>9229</v>
      </c>
      <c r="J55" s="476">
        <v>275</v>
      </c>
      <c r="K55" s="476">
        <v>12</v>
      </c>
      <c r="L55" s="476">
        <v>11778</v>
      </c>
      <c r="M55" s="477">
        <v>73</v>
      </c>
    </row>
    <row r="56" spans="1:13" ht="18" customHeight="1" x14ac:dyDescent="0.15">
      <c r="A56" s="200"/>
      <c r="B56" s="478">
        <v>0.754</v>
      </c>
      <c r="C56" s="478">
        <v>3.032</v>
      </c>
      <c r="D56" s="478">
        <v>1.341</v>
      </c>
      <c r="E56" s="478">
        <v>7.7450000000000001</v>
      </c>
      <c r="F56" s="478">
        <v>27.375</v>
      </c>
      <c r="G56" s="478">
        <v>2.9550000000000001</v>
      </c>
      <c r="H56" s="478">
        <v>1.3879999999999999</v>
      </c>
      <c r="I56" s="478">
        <v>9.6140000000000008</v>
      </c>
      <c r="J56" s="478">
        <v>0.42499999999999999</v>
      </c>
      <c r="K56" s="478" t="s">
        <v>148</v>
      </c>
      <c r="L56" s="478">
        <v>1.3320000000000001</v>
      </c>
      <c r="M56" s="479">
        <v>0.30299999999999999</v>
      </c>
    </row>
    <row r="57" spans="1:13" ht="18" customHeight="1" x14ac:dyDescent="0.15">
      <c r="A57" s="200" t="s">
        <v>157</v>
      </c>
      <c r="B57" s="475">
        <v>19</v>
      </c>
      <c r="C57" s="476">
        <v>39</v>
      </c>
      <c r="D57" s="476">
        <v>2526</v>
      </c>
      <c r="E57" s="476">
        <v>1583</v>
      </c>
      <c r="F57" s="476">
        <v>19</v>
      </c>
      <c r="G57" s="476" t="s">
        <v>148</v>
      </c>
      <c r="H57" s="476">
        <v>816</v>
      </c>
      <c r="I57" s="476">
        <v>1454</v>
      </c>
      <c r="J57" s="476" t="s">
        <v>148</v>
      </c>
      <c r="K57" s="476">
        <v>39</v>
      </c>
      <c r="L57" s="476">
        <v>1710</v>
      </c>
      <c r="M57" s="477">
        <v>129</v>
      </c>
    </row>
    <row r="58" spans="1:13" ht="18" customHeight="1" x14ac:dyDescent="0.15">
      <c r="A58" s="200"/>
      <c r="B58" s="478">
        <v>1.4999999999999999E-2</v>
      </c>
      <c r="C58" s="478">
        <v>0.247</v>
      </c>
      <c r="D58" s="478">
        <v>0.47899999999999998</v>
      </c>
      <c r="E58" s="478">
        <v>3.456</v>
      </c>
      <c r="F58" s="478">
        <v>4.3999999999999997E-2</v>
      </c>
      <c r="G58" s="478" t="s">
        <v>148</v>
      </c>
      <c r="H58" s="478">
        <v>0.503</v>
      </c>
      <c r="I58" s="478">
        <v>3.3660000000000001</v>
      </c>
      <c r="J58" s="478" t="s">
        <v>148</v>
      </c>
      <c r="K58" s="478">
        <v>1.95</v>
      </c>
      <c r="L58" s="478">
        <v>0.46800000000000003</v>
      </c>
      <c r="M58" s="479">
        <v>4.9619999999999997</v>
      </c>
    </row>
    <row r="59" spans="1:13" ht="18" customHeight="1" x14ac:dyDescent="0.15">
      <c r="A59" s="200" t="s">
        <v>158</v>
      </c>
      <c r="B59" s="475" t="s">
        <v>148</v>
      </c>
      <c r="C59" s="476" t="s">
        <v>148</v>
      </c>
      <c r="D59" s="476" t="s">
        <v>148</v>
      </c>
      <c r="E59" s="476" t="s">
        <v>148</v>
      </c>
      <c r="F59" s="476" t="s">
        <v>148</v>
      </c>
      <c r="G59" s="476" t="s">
        <v>148</v>
      </c>
      <c r="H59" s="476" t="s">
        <v>148</v>
      </c>
      <c r="I59" s="476" t="s">
        <v>148</v>
      </c>
      <c r="J59" s="476" t="s">
        <v>148</v>
      </c>
      <c r="K59" s="476" t="s">
        <v>148</v>
      </c>
      <c r="L59" s="476" t="s">
        <v>148</v>
      </c>
      <c r="M59" s="477" t="s">
        <v>148</v>
      </c>
    </row>
    <row r="60" spans="1:13" ht="18" customHeight="1" x14ac:dyDescent="0.15">
      <c r="A60" s="200"/>
      <c r="B60" s="478" t="s">
        <v>148</v>
      </c>
      <c r="C60" s="478" t="s">
        <v>148</v>
      </c>
      <c r="D60" s="478" t="s">
        <v>148</v>
      </c>
      <c r="E60" s="478" t="s">
        <v>148</v>
      </c>
      <c r="F60" s="478" t="s">
        <v>148</v>
      </c>
      <c r="G60" s="478" t="s">
        <v>148</v>
      </c>
      <c r="H60" s="478" t="s">
        <v>148</v>
      </c>
      <c r="I60" s="478" t="s">
        <v>148</v>
      </c>
      <c r="J60" s="478" t="s">
        <v>148</v>
      </c>
      <c r="K60" s="478" t="s">
        <v>148</v>
      </c>
      <c r="L60" s="478" t="s">
        <v>148</v>
      </c>
      <c r="M60" s="479" t="s">
        <v>148</v>
      </c>
    </row>
    <row r="61" spans="1:13" ht="18" customHeight="1" x14ac:dyDescent="0.15">
      <c r="A61" s="200" t="s">
        <v>1115</v>
      </c>
      <c r="B61" s="475" t="s">
        <v>148</v>
      </c>
      <c r="C61" s="476" t="s">
        <v>148</v>
      </c>
      <c r="D61" s="476" t="s">
        <v>148</v>
      </c>
      <c r="E61" s="476" t="s">
        <v>148</v>
      </c>
      <c r="F61" s="476" t="s">
        <v>148</v>
      </c>
      <c r="G61" s="476" t="s">
        <v>148</v>
      </c>
      <c r="H61" s="476" t="s">
        <v>148</v>
      </c>
      <c r="I61" s="476" t="s">
        <v>148</v>
      </c>
      <c r="J61" s="476" t="s">
        <v>148</v>
      </c>
      <c r="K61" s="476" t="s">
        <v>148</v>
      </c>
      <c r="L61" s="476" t="s">
        <v>148</v>
      </c>
      <c r="M61" s="477" t="s">
        <v>148</v>
      </c>
    </row>
    <row r="62" spans="1:13" ht="18" customHeight="1" x14ac:dyDescent="0.15">
      <c r="A62" s="200"/>
      <c r="B62" s="478" t="s">
        <v>148</v>
      </c>
      <c r="C62" s="478" t="s">
        <v>148</v>
      </c>
      <c r="D62" s="478" t="s">
        <v>148</v>
      </c>
      <c r="E62" s="478" t="s">
        <v>148</v>
      </c>
      <c r="F62" s="478" t="s">
        <v>148</v>
      </c>
      <c r="G62" s="478" t="s">
        <v>148</v>
      </c>
      <c r="H62" s="478" t="s">
        <v>148</v>
      </c>
      <c r="I62" s="478" t="s">
        <v>148</v>
      </c>
      <c r="J62" s="478" t="s">
        <v>148</v>
      </c>
      <c r="K62" s="478" t="s">
        <v>148</v>
      </c>
      <c r="L62" s="478" t="s">
        <v>148</v>
      </c>
      <c r="M62" s="479" t="s">
        <v>148</v>
      </c>
    </row>
    <row r="63" spans="1:13" ht="18" customHeight="1" x14ac:dyDescent="0.15">
      <c r="A63" s="200" t="s">
        <v>159</v>
      </c>
      <c r="B63" s="475">
        <v>2315</v>
      </c>
      <c r="C63" s="476">
        <v>88</v>
      </c>
      <c r="D63" s="476">
        <v>22482</v>
      </c>
      <c r="E63" s="476">
        <v>1168</v>
      </c>
      <c r="F63" s="476">
        <v>1083</v>
      </c>
      <c r="G63" s="476">
        <v>16</v>
      </c>
      <c r="H63" s="476">
        <v>9671</v>
      </c>
      <c r="I63" s="476">
        <v>146</v>
      </c>
      <c r="J63" s="476">
        <v>1232</v>
      </c>
      <c r="K63" s="476">
        <v>72</v>
      </c>
      <c r="L63" s="476">
        <v>12811</v>
      </c>
      <c r="M63" s="477">
        <v>1022</v>
      </c>
    </row>
    <row r="64" spans="1:13" ht="18" customHeight="1" x14ac:dyDescent="0.15">
      <c r="A64" s="200"/>
      <c r="B64" s="478">
        <v>1.05</v>
      </c>
      <c r="C64" s="478">
        <v>1.2390000000000001</v>
      </c>
      <c r="D64" s="478">
        <v>1.1080000000000001</v>
      </c>
      <c r="E64" s="478">
        <v>1.24</v>
      </c>
      <c r="F64" s="478">
        <v>1.0209999999999999</v>
      </c>
      <c r="G64" s="478">
        <v>1.4550000000000001</v>
      </c>
      <c r="H64" s="478">
        <v>1.127</v>
      </c>
      <c r="I64" s="478">
        <v>0.41599999999999998</v>
      </c>
      <c r="J64" s="478">
        <v>1.077</v>
      </c>
      <c r="K64" s="478">
        <v>1.2</v>
      </c>
      <c r="L64" s="478">
        <v>1.095</v>
      </c>
      <c r="M64" s="479">
        <v>1.7290000000000001</v>
      </c>
    </row>
    <row r="65" spans="1:13" ht="18" customHeight="1" x14ac:dyDescent="0.15">
      <c r="A65" s="200" t="s">
        <v>160</v>
      </c>
      <c r="B65" s="475">
        <v>3808</v>
      </c>
      <c r="C65" s="476">
        <v>1615</v>
      </c>
      <c r="D65" s="476">
        <v>29691</v>
      </c>
      <c r="E65" s="476">
        <v>11749</v>
      </c>
      <c r="F65" s="476">
        <v>2543</v>
      </c>
      <c r="G65" s="476">
        <v>18</v>
      </c>
      <c r="H65" s="476">
        <v>20300</v>
      </c>
      <c r="I65" s="476">
        <v>18</v>
      </c>
      <c r="J65" s="476">
        <v>1265</v>
      </c>
      <c r="K65" s="476">
        <v>1597</v>
      </c>
      <c r="L65" s="476">
        <v>9391</v>
      </c>
      <c r="M65" s="477">
        <v>11731</v>
      </c>
    </row>
    <row r="66" spans="1:13" ht="18" customHeight="1" x14ac:dyDescent="0.15">
      <c r="A66" s="200"/>
      <c r="B66" s="478">
        <v>1.4610000000000001</v>
      </c>
      <c r="C66" s="478">
        <v>1.4370000000000001</v>
      </c>
      <c r="D66" s="478">
        <v>1.284</v>
      </c>
      <c r="E66" s="478">
        <v>1.1259999999999999</v>
      </c>
      <c r="F66" s="478">
        <v>1.29</v>
      </c>
      <c r="G66" s="478" t="s">
        <v>148</v>
      </c>
      <c r="H66" s="478">
        <v>1.157</v>
      </c>
      <c r="I66" s="478">
        <v>0.56299999999999994</v>
      </c>
      <c r="J66" s="478">
        <v>1.9950000000000001</v>
      </c>
      <c r="K66" s="478">
        <v>1.421</v>
      </c>
      <c r="L66" s="478">
        <v>1.6830000000000001</v>
      </c>
      <c r="M66" s="479">
        <v>1.127</v>
      </c>
    </row>
    <row r="67" spans="1:13" ht="18" customHeight="1" x14ac:dyDescent="0.15">
      <c r="A67" s="199" t="s">
        <v>321</v>
      </c>
      <c r="B67" s="488">
        <v>3681</v>
      </c>
      <c r="C67" s="489">
        <v>14096</v>
      </c>
      <c r="D67" s="489">
        <v>33136</v>
      </c>
      <c r="E67" s="489">
        <v>148779</v>
      </c>
      <c r="F67" s="489">
        <v>1736</v>
      </c>
      <c r="G67" s="489">
        <v>13900</v>
      </c>
      <c r="H67" s="489">
        <v>17356</v>
      </c>
      <c r="I67" s="489">
        <v>146870</v>
      </c>
      <c r="J67" s="489">
        <v>1945</v>
      </c>
      <c r="K67" s="489">
        <v>196</v>
      </c>
      <c r="L67" s="489">
        <v>15780</v>
      </c>
      <c r="M67" s="490">
        <v>1909</v>
      </c>
    </row>
    <row r="68" spans="1:13" ht="18" customHeight="1" x14ac:dyDescent="0.15">
      <c r="A68" s="202"/>
      <c r="B68" s="483">
        <v>1.5089999999999999</v>
      </c>
      <c r="C68" s="484">
        <v>1.4259999999999999</v>
      </c>
      <c r="D68" s="484">
        <v>1.1459999999999999</v>
      </c>
      <c r="E68" s="484">
        <v>1.6559999999999999</v>
      </c>
      <c r="F68" s="484">
        <v>1.1859999999999999</v>
      </c>
      <c r="G68" s="484">
        <v>1.4419999999999999</v>
      </c>
      <c r="H68" s="484">
        <v>0.8</v>
      </c>
      <c r="I68" s="484">
        <v>1.665</v>
      </c>
      <c r="J68" s="484">
        <v>1.9950000000000001</v>
      </c>
      <c r="K68" s="484">
        <v>0.8</v>
      </c>
      <c r="L68" s="484">
        <v>2.1869999999999998</v>
      </c>
      <c r="M68" s="485">
        <v>1.157</v>
      </c>
    </row>
    <row r="69" spans="1:13" x14ac:dyDescent="0.15">
      <c r="A69" s="149"/>
      <c r="B69" s="149"/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</row>
    <row r="70" spans="1:13" x14ac:dyDescent="0.15">
      <c r="A70" s="152" t="s">
        <v>283</v>
      </c>
      <c r="B70" s="149"/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</row>
  </sheetData>
  <mergeCells count="10">
    <mergeCell ref="A2:A4"/>
    <mergeCell ref="B2:E2"/>
    <mergeCell ref="F2:I2"/>
    <mergeCell ref="J2:M2"/>
    <mergeCell ref="B3:C3"/>
    <mergeCell ref="D3:E3"/>
    <mergeCell ref="F3:G3"/>
    <mergeCell ref="H3:I3"/>
    <mergeCell ref="J3:K3"/>
    <mergeCell ref="L3:M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7" orientation="portrait" r:id="rId1"/>
  <headerFooter scaleWithDoc="0" alignWithMargins="0">
    <oddFooter>&amp;C 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topLeftCell="A34" zoomScaleNormal="100" zoomScaleSheetLayoutView="100" workbookViewId="0">
      <selection activeCell="B2" sqref="B2"/>
    </sheetView>
  </sheetViews>
  <sheetFormatPr defaultRowHeight="12" x14ac:dyDescent="0.15"/>
  <cols>
    <col min="1" max="1" width="14.75" style="4" customWidth="1"/>
    <col min="2" max="15" width="10" style="4" customWidth="1"/>
    <col min="16" max="16384" width="9" style="4"/>
  </cols>
  <sheetData>
    <row r="1" spans="1:15" ht="18.75" x14ac:dyDescent="0.15">
      <c r="A1" s="147" t="s">
        <v>275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27" t="s">
        <v>24</v>
      </c>
    </row>
    <row r="2" spans="1:15" ht="21" customHeight="1" x14ac:dyDescent="0.15">
      <c r="A2" s="617" t="s">
        <v>276</v>
      </c>
      <c r="B2" s="635" t="s">
        <v>79</v>
      </c>
      <c r="C2" s="636"/>
      <c r="D2" s="620" t="s">
        <v>91</v>
      </c>
      <c r="E2" s="621"/>
      <c r="F2" s="621"/>
      <c r="G2" s="621"/>
      <c r="H2" s="621"/>
      <c r="I2" s="622"/>
      <c r="J2" s="620" t="s">
        <v>92</v>
      </c>
      <c r="K2" s="621"/>
      <c r="L2" s="621"/>
      <c r="M2" s="621"/>
      <c r="N2" s="621"/>
      <c r="O2" s="622"/>
    </row>
    <row r="3" spans="1:15" ht="21" customHeight="1" x14ac:dyDescent="0.15">
      <c r="A3" s="653"/>
      <c r="B3" s="691"/>
      <c r="C3" s="692"/>
      <c r="D3" s="620" t="s">
        <v>101</v>
      </c>
      <c r="E3" s="622"/>
      <c r="F3" s="620" t="s">
        <v>142</v>
      </c>
      <c r="G3" s="622"/>
      <c r="H3" s="620" t="s">
        <v>143</v>
      </c>
      <c r="I3" s="622"/>
      <c r="J3" s="620" t="s">
        <v>101</v>
      </c>
      <c r="K3" s="622"/>
      <c r="L3" s="620" t="s">
        <v>144</v>
      </c>
      <c r="M3" s="622"/>
      <c r="N3" s="620" t="s">
        <v>145</v>
      </c>
      <c r="O3" s="622"/>
    </row>
    <row r="4" spans="1:15" ht="21" customHeight="1" x14ac:dyDescent="0.15">
      <c r="A4" s="653"/>
      <c r="B4" s="52" t="s">
        <v>29</v>
      </c>
      <c r="C4" s="52" t="s">
        <v>30</v>
      </c>
      <c r="D4" s="52" t="s">
        <v>29</v>
      </c>
      <c r="E4" s="52" t="s">
        <v>30</v>
      </c>
      <c r="F4" s="52" t="s">
        <v>29</v>
      </c>
      <c r="G4" s="52" t="s">
        <v>30</v>
      </c>
      <c r="H4" s="52" t="s">
        <v>29</v>
      </c>
      <c r="I4" s="52" t="s">
        <v>30</v>
      </c>
      <c r="J4" s="52" t="s">
        <v>29</v>
      </c>
      <c r="K4" s="52" t="s">
        <v>30</v>
      </c>
      <c r="L4" s="52" t="s">
        <v>29</v>
      </c>
      <c r="M4" s="52" t="s">
        <v>30</v>
      </c>
      <c r="N4" s="52" t="s">
        <v>29</v>
      </c>
      <c r="O4" s="52" t="s">
        <v>30</v>
      </c>
    </row>
    <row r="5" spans="1:15" ht="20.100000000000001" customHeight="1" x14ac:dyDescent="0.15">
      <c r="A5" s="688" t="s">
        <v>117</v>
      </c>
      <c r="B5" s="502" t="s">
        <v>1782</v>
      </c>
      <c r="C5" s="502" t="s">
        <v>1783</v>
      </c>
      <c r="D5" s="503" t="s">
        <v>1784</v>
      </c>
      <c r="E5" s="504" t="s">
        <v>1785</v>
      </c>
      <c r="F5" s="504" t="s">
        <v>1786</v>
      </c>
      <c r="G5" s="504" t="s">
        <v>1787</v>
      </c>
      <c r="H5" s="504" t="s">
        <v>1788</v>
      </c>
      <c r="I5" s="504" t="s">
        <v>1789</v>
      </c>
      <c r="J5" s="503" t="s">
        <v>1790</v>
      </c>
      <c r="K5" s="504" t="s">
        <v>1791</v>
      </c>
      <c r="L5" s="504" t="s">
        <v>1792</v>
      </c>
      <c r="M5" s="504" t="s">
        <v>1793</v>
      </c>
      <c r="N5" s="504" t="s">
        <v>1794</v>
      </c>
      <c r="O5" s="505" t="s">
        <v>1795</v>
      </c>
    </row>
    <row r="6" spans="1:15" ht="20.100000000000001" customHeight="1" x14ac:dyDescent="0.15">
      <c r="A6" s="689"/>
      <c r="B6" s="506" t="s">
        <v>923</v>
      </c>
      <c r="C6" s="506" t="s">
        <v>1796</v>
      </c>
      <c r="D6" s="507" t="s">
        <v>1197</v>
      </c>
      <c r="E6" s="508" t="s">
        <v>1797</v>
      </c>
      <c r="F6" s="508" t="s">
        <v>585</v>
      </c>
      <c r="G6" s="508" t="s">
        <v>1798</v>
      </c>
      <c r="H6" s="508" t="s">
        <v>702</v>
      </c>
      <c r="I6" s="508" t="s">
        <v>1799</v>
      </c>
      <c r="J6" s="507" t="s">
        <v>1599</v>
      </c>
      <c r="K6" s="508" t="s">
        <v>1800</v>
      </c>
      <c r="L6" s="508" t="s">
        <v>766</v>
      </c>
      <c r="M6" s="508" t="s">
        <v>1801</v>
      </c>
      <c r="N6" s="508" t="s">
        <v>531</v>
      </c>
      <c r="O6" s="509" t="s">
        <v>702</v>
      </c>
    </row>
    <row r="7" spans="1:15" ht="20.100000000000001" customHeight="1" x14ac:dyDescent="0.15">
      <c r="A7" s="689"/>
      <c r="B7" s="506" t="s">
        <v>1802</v>
      </c>
      <c r="C7" s="506" t="s">
        <v>1803</v>
      </c>
      <c r="D7" s="510" t="s">
        <v>1804</v>
      </c>
      <c r="E7" s="511" t="s">
        <v>1805</v>
      </c>
      <c r="F7" s="511" t="s">
        <v>1806</v>
      </c>
      <c r="G7" s="511" t="s">
        <v>1807</v>
      </c>
      <c r="H7" s="511" t="s">
        <v>1808</v>
      </c>
      <c r="I7" s="511" t="s">
        <v>1809</v>
      </c>
      <c r="J7" s="510" t="s">
        <v>1810</v>
      </c>
      <c r="K7" s="511" t="s">
        <v>1811</v>
      </c>
      <c r="L7" s="511" t="s">
        <v>1812</v>
      </c>
      <c r="M7" s="511" t="s">
        <v>1813</v>
      </c>
      <c r="N7" s="511" t="s">
        <v>1814</v>
      </c>
      <c r="O7" s="512" t="s">
        <v>1815</v>
      </c>
    </row>
    <row r="8" spans="1:15" ht="20.100000000000001" customHeight="1" x14ac:dyDescent="0.15">
      <c r="A8" s="690"/>
      <c r="B8" s="513" t="s">
        <v>1168</v>
      </c>
      <c r="C8" s="513" t="s">
        <v>1816</v>
      </c>
      <c r="D8" s="514" t="s">
        <v>1596</v>
      </c>
      <c r="E8" s="515" t="s">
        <v>621</v>
      </c>
      <c r="F8" s="515" t="s">
        <v>1054</v>
      </c>
      <c r="G8" s="515" t="s">
        <v>1817</v>
      </c>
      <c r="H8" s="515" t="s">
        <v>730</v>
      </c>
      <c r="I8" s="515" t="s">
        <v>1818</v>
      </c>
      <c r="J8" s="514" t="s">
        <v>1819</v>
      </c>
      <c r="K8" s="515" t="s">
        <v>1820</v>
      </c>
      <c r="L8" s="515" t="s">
        <v>1609</v>
      </c>
      <c r="M8" s="515" t="s">
        <v>1821</v>
      </c>
      <c r="N8" s="515" t="s">
        <v>1733</v>
      </c>
      <c r="O8" s="516" t="s">
        <v>711</v>
      </c>
    </row>
    <row r="9" spans="1:15" ht="20.100000000000001" customHeight="1" x14ac:dyDescent="0.15">
      <c r="A9" s="685" t="s">
        <v>184</v>
      </c>
      <c r="B9" s="497" t="s">
        <v>1822</v>
      </c>
      <c r="C9" s="497" t="s">
        <v>1823</v>
      </c>
      <c r="D9" s="491" t="s">
        <v>1822</v>
      </c>
      <c r="E9" s="492" t="s">
        <v>1824</v>
      </c>
      <c r="F9" s="492" t="s">
        <v>1825</v>
      </c>
      <c r="G9" s="492" t="s">
        <v>1826</v>
      </c>
      <c r="H9" s="492" t="s">
        <v>1827</v>
      </c>
      <c r="I9" s="492" t="s">
        <v>654</v>
      </c>
      <c r="J9" s="491" t="s">
        <v>148</v>
      </c>
      <c r="K9" s="492" t="s">
        <v>1828</v>
      </c>
      <c r="L9" s="492" t="s">
        <v>148</v>
      </c>
      <c r="M9" s="492" t="s">
        <v>1828</v>
      </c>
      <c r="N9" s="492" t="s">
        <v>148</v>
      </c>
      <c r="O9" s="499" t="s">
        <v>148</v>
      </c>
    </row>
    <row r="10" spans="1:15" ht="20.100000000000001" customHeight="1" x14ac:dyDescent="0.15">
      <c r="A10" s="686"/>
      <c r="B10" s="497" t="s">
        <v>585</v>
      </c>
      <c r="C10" s="497" t="s">
        <v>420</v>
      </c>
      <c r="D10" s="493" t="s">
        <v>585</v>
      </c>
      <c r="E10" s="494" t="s">
        <v>604</v>
      </c>
      <c r="F10" s="494" t="s">
        <v>1048</v>
      </c>
      <c r="G10" s="494" t="s">
        <v>620</v>
      </c>
      <c r="H10" s="494" t="s">
        <v>1829</v>
      </c>
      <c r="I10" s="494" t="s">
        <v>1830</v>
      </c>
      <c r="J10" s="493" t="s">
        <v>148</v>
      </c>
      <c r="K10" s="494" t="s">
        <v>1831</v>
      </c>
      <c r="L10" s="494" t="s">
        <v>148</v>
      </c>
      <c r="M10" s="494" t="s">
        <v>1832</v>
      </c>
      <c r="N10" s="494" t="s">
        <v>148</v>
      </c>
      <c r="O10" s="500" t="s">
        <v>148</v>
      </c>
    </row>
    <row r="11" spans="1:15" ht="20.100000000000001" customHeight="1" x14ac:dyDescent="0.15">
      <c r="A11" s="686"/>
      <c r="B11" s="497" t="s">
        <v>1833</v>
      </c>
      <c r="C11" s="497" t="s">
        <v>1834</v>
      </c>
      <c r="D11" s="491" t="s">
        <v>1835</v>
      </c>
      <c r="E11" s="492" t="s">
        <v>1836</v>
      </c>
      <c r="F11" s="492" t="s">
        <v>1837</v>
      </c>
      <c r="G11" s="492" t="s">
        <v>1838</v>
      </c>
      <c r="H11" s="492" t="s">
        <v>1839</v>
      </c>
      <c r="I11" s="492" t="s">
        <v>1840</v>
      </c>
      <c r="J11" s="491" t="s">
        <v>429</v>
      </c>
      <c r="K11" s="492" t="s">
        <v>1841</v>
      </c>
      <c r="L11" s="492" t="s">
        <v>429</v>
      </c>
      <c r="M11" s="492" t="s">
        <v>1842</v>
      </c>
      <c r="N11" s="492" t="s">
        <v>148</v>
      </c>
      <c r="O11" s="499" t="s">
        <v>550</v>
      </c>
    </row>
    <row r="12" spans="1:15" ht="20.100000000000001" customHeight="1" x14ac:dyDescent="0.15">
      <c r="A12" s="687"/>
      <c r="B12" s="498" t="s">
        <v>585</v>
      </c>
      <c r="C12" s="498" t="s">
        <v>623</v>
      </c>
      <c r="D12" s="495" t="s">
        <v>681</v>
      </c>
      <c r="E12" s="496" t="s">
        <v>1843</v>
      </c>
      <c r="F12" s="496" t="s">
        <v>1052</v>
      </c>
      <c r="G12" s="496" t="s">
        <v>1844</v>
      </c>
      <c r="H12" s="496" t="s">
        <v>769</v>
      </c>
      <c r="I12" s="496" t="s">
        <v>1845</v>
      </c>
      <c r="J12" s="495" t="s">
        <v>1090</v>
      </c>
      <c r="K12" s="496" t="s">
        <v>692</v>
      </c>
      <c r="L12" s="496" t="s">
        <v>1091</v>
      </c>
      <c r="M12" s="496" t="s">
        <v>1846</v>
      </c>
      <c r="N12" s="496" t="s">
        <v>148</v>
      </c>
      <c r="O12" s="501" t="s">
        <v>1847</v>
      </c>
    </row>
    <row r="13" spans="1:15" ht="20.100000000000001" customHeight="1" x14ac:dyDescent="0.15">
      <c r="A13" s="685" t="s">
        <v>186</v>
      </c>
      <c r="B13" s="497" t="s">
        <v>1848</v>
      </c>
      <c r="C13" s="497" t="s">
        <v>836</v>
      </c>
      <c r="D13" s="491" t="s">
        <v>148</v>
      </c>
      <c r="E13" s="492" t="s">
        <v>148</v>
      </c>
      <c r="F13" s="492" t="s">
        <v>148</v>
      </c>
      <c r="G13" s="492" t="s">
        <v>148</v>
      </c>
      <c r="H13" s="492" t="s">
        <v>148</v>
      </c>
      <c r="I13" s="492" t="s">
        <v>148</v>
      </c>
      <c r="J13" s="491" t="s">
        <v>1848</v>
      </c>
      <c r="K13" s="492" t="s">
        <v>836</v>
      </c>
      <c r="L13" s="492" t="s">
        <v>1849</v>
      </c>
      <c r="M13" s="492" t="s">
        <v>841</v>
      </c>
      <c r="N13" s="492" t="s">
        <v>1850</v>
      </c>
      <c r="O13" s="499" t="s">
        <v>1851</v>
      </c>
    </row>
    <row r="14" spans="1:15" ht="20.100000000000001" customHeight="1" x14ac:dyDescent="0.15">
      <c r="A14" s="686"/>
      <c r="B14" s="497" t="s">
        <v>1118</v>
      </c>
      <c r="C14" s="497" t="s">
        <v>1852</v>
      </c>
      <c r="D14" s="493" t="s">
        <v>148</v>
      </c>
      <c r="E14" s="494" t="s">
        <v>148</v>
      </c>
      <c r="F14" s="494" t="s">
        <v>148</v>
      </c>
      <c r="G14" s="494" t="s">
        <v>148</v>
      </c>
      <c r="H14" s="494" t="s">
        <v>148</v>
      </c>
      <c r="I14" s="494" t="s">
        <v>148</v>
      </c>
      <c r="J14" s="493" t="s">
        <v>1118</v>
      </c>
      <c r="K14" s="494" t="s">
        <v>1852</v>
      </c>
      <c r="L14" s="494" t="s">
        <v>1853</v>
      </c>
      <c r="M14" s="494" t="s">
        <v>148</v>
      </c>
      <c r="N14" s="494" t="s">
        <v>1854</v>
      </c>
      <c r="O14" s="500" t="s">
        <v>1855</v>
      </c>
    </row>
    <row r="15" spans="1:15" ht="20.100000000000001" customHeight="1" x14ac:dyDescent="0.15">
      <c r="A15" s="686"/>
      <c r="B15" s="497" t="s">
        <v>1856</v>
      </c>
      <c r="C15" s="497" t="s">
        <v>1857</v>
      </c>
      <c r="D15" s="491" t="s">
        <v>148</v>
      </c>
      <c r="E15" s="492" t="s">
        <v>148</v>
      </c>
      <c r="F15" s="492" t="s">
        <v>148</v>
      </c>
      <c r="G15" s="492" t="s">
        <v>148</v>
      </c>
      <c r="H15" s="492" t="s">
        <v>148</v>
      </c>
      <c r="I15" s="492" t="s">
        <v>148</v>
      </c>
      <c r="J15" s="491" t="s">
        <v>1856</v>
      </c>
      <c r="K15" s="492" t="s">
        <v>1857</v>
      </c>
      <c r="L15" s="492" t="s">
        <v>1858</v>
      </c>
      <c r="M15" s="492" t="s">
        <v>841</v>
      </c>
      <c r="N15" s="492" t="s">
        <v>1859</v>
      </c>
      <c r="O15" s="499" t="s">
        <v>1860</v>
      </c>
    </row>
    <row r="16" spans="1:15" ht="20.100000000000001" customHeight="1" x14ac:dyDescent="0.15">
      <c r="A16" s="687"/>
      <c r="B16" s="498" t="s">
        <v>1047</v>
      </c>
      <c r="C16" s="498" t="s">
        <v>1861</v>
      </c>
      <c r="D16" s="495" t="s">
        <v>148</v>
      </c>
      <c r="E16" s="496" t="s">
        <v>148</v>
      </c>
      <c r="F16" s="496" t="s">
        <v>148</v>
      </c>
      <c r="G16" s="496" t="s">
        <v>148</v>
      </c>
      <c r="H16" s="496" t="s">
        <v>148</v>
      </c>
      <c r="I16" s="496" t="s">
        <v>148</v>
      </c>
      <c r="J16" s="495" t="s">
        <v>1047</v>
      </c>
      <c r="K16" s="496" t="s">
        <v>1861</v>
      </c>
      <c r="L16" s="496" t="s">
        <v>1088</v>
      </c>
      <c r="M16" s="496" t="s">
        <v>676</v>
      </c>
      <c r="N16" s="496" t="s">
        <v>1862</v>
      </c>
      <c r="O16" s="501" t="s">
        <v>1863</v>
      </c>
    </row>
    <row r="17" spans="1:15" ht="20.100000000000001" customHeight="1" x14ac:dyDescent="0.15">
      <c r="A17" s="685" t="s">
        <v>190</v>
      </c>
      <c r="B17" s="497" t="s">
        <v>1864</v>
      </c>
      <c r="C17" s="497" t="s">
        <v>1865</v>
      </c>
      <c r="D17" s="491" t="s">
        <v>1866</v>
      </c>
      <c r="E17" s="492" t="s">
        <v>1867</v>
      </c>
      <c r="F17" s="492" t="s">
        <v>1868</v>
      </c>
      <c r="G17" s="492" t="s">
        <v>1869</v>
      </c>
      <c r="H17" s="492" t="s">
        <v>1870</v>
      </c>
      <c r="I17" s="492" t="s">
        <v>1871</v>
      </c>
      <c r="J17" s="491" t="s">
        <v>1872</v>
      </c>
      <c r="K17" s="492" t="s">
        <v>1873</v>
      </c>
      <c r="L17" s="492" t="s">
        <v>1874</v>
      </c>
      <c r="M17" s="492" t="s">
        <v>744</v>
      </c>
      <c r="N17" s="492" t="s">
        <v>1360</v>
      </c>
      <c r="O17" s="499" t="s">
        <v>487</v>
      </c>
    </row>
    <row r="18" spans="1:15" ht="20.100000000000001" customHeight="1" x14ac:dyDescent="0.15">
      <c r="A18" s="686"/>
      <c r="B18" s="497" t="s">
        <v>1875</v>
      </c>
      <c r="C18" s="497" t="s">
        <v>1876</v>
      </c>
      <c r="D18" s="493" t="s">
        <v>1877</v>
      </c>
      <c r="E18" s="494" t="s">
        <v>433</v>
      </c>
      <c r="F18" s="494" t="s">
        <v>1080</v>
      </c>
      <c r="G18" s="494" t="s">
        <v>601</v>
      </c>
      <c r="H18" s="494" t="s">
        <v>1778</v>
      </c>
      <c r="I18" s="494" t="s">
        <v>1878</v>
      </c>
      <c r="J18" s="493" t="s">
        <v>1879</v>
      </c>
      <c r="K18" s="494" t="s">
        <v>1880</v>
      </c>
      <c r="L18" s="494" t="s">
        <v>1881</v>
      </c>
      <c r="M18" s="494" t="s">
        <v>1882</v>
      </c>
      <c r="N18" s="494" t="s">
        <v>1044</v>
      </c>
      <c r="O18" s="500" t="s">
        <v>1883</v>
      </c>
    </row>
    <row r="19" spans="1:15" ht="20.100000000000001" customHeight="1" x14ac:dyDescent="0.15">
      <c r="A19" s="686"/>
      <c r="B19" s="497" t="s">
        <v>1884</v>
      </c>
      <c r="C19" s="497" t="s">
        <v>1885</v>
      </c>
      <c r="D19" s="491" t="s">
        <v>1886</v>
      </c>
      <c r="E19" s="492" t="s">
        <v>1887</v>
      </c>
      <c r="F19" s="492" t="s">
        <v>1888</v>
      </c>
      <c r="G19" s="492" t="s">
        <v>1889</v>
      </c>
      <c r="H19" s="492" t="s">
        <v>1890</v>
      </c>
      <c r="I19" s="492" t="s">
        <v>1891</v>
      </c>
      <c r="J19" s="491" t="s">
        <v>1892</v>
      </c>
      <c r="K19" s="492" t="s">
        <v>1893</v>
      </c>
      <c r="L19" s="492" t="s">
        <v>1894</v>
      </c>
      <c r="M19" s="492" t="s">
        <v>1895</v>
      </c>
      <c r="N19" s="492" t="s">
        <v>1896</v>
      </c>
      <c r="O19" s="499" t="s">
        <v>1897</v>
      </c>
    </row>
    <row r="20" spans="1:15" ht="20.100000000000001" customHeight="1" x14ac:dyDescent="0.15">
      <c r="A20" s="687"/>
      <c r="B20" s="498" t="s">
        <v>680</v>
      </c>
      <c r="C20" s="498" t="s">
        <v>433</v>
      </c>
      <c r="D20" s="495" t="s">
        <v>1898</v>
      </c>
      <c r="E20" s="496" t="s">
        <v>671</v>
      </c>
      <c r="F20" s="496" t="s">
        <v>1899</v>
      </c>
      <c r="G20" s="496" t="s">
        <v>539</v>
      </c>
      <c r="H20" s="496" t="s">
        <v>1595</v>
      </c>
      <c r="I20" s="496" t="s">
        <v>1900</v>
      </c>
      <c r="J20" s="495" t="s">
        <v>1117</v>
      </c>
      <c r="K20" s="496" t="s">
        <v>1901</v>
      </c>
      <c r="L20" s="496" t="s">
        <v>1095</v>
      </c>
      <c r="M20" s="496" t="s">
        <v>1902</v>
      </c>
      <c r="N20" s="496" t="s">
        <v>885</v>
      </c>
      <c r="O20" s="501" t="s">
        <v>1096</v>
      </c>
    </row>
    <row r="21" spans="1:15" ht="20.100000000000001" customHeight="1" x14ac:dyDescent="0.15">
      <c r="A21" s="685" t="s">
        <v>95</v>
      </c>
      <c r="B21" s="497" t="s">
        <v>1903</v>
      </c>
      <c r="C21" s="497" t="s">
        <v>1904</v>
      </c>
      <c r="D21" s="491" t="s">
        <v>1905</v>
      </c>
      <c r="E21" s="492" t="s">
        <v>1906</v>
      </c>
      <c r="F21" s="492" t="s">
        <v>1907</v>
      </c>
      <c r="G21" s="492" t="s">
        <v>1908</v>
      </c>
      <c r="H21" s="492" t="s">
        <v>1909</v>
      </c>
      <c r="I21" s="492" t="s">
        <v>322</v>
      </c>
      <c r="J21" s="491" t="s">
        <v>1910</v>
      </c>
      <c r="K21" s="492" t="s">
        <v>1078</v>
      </c>
      <c r="L21" s="492" t="s">
        <v>1910</v>
      </c>
      <c r="M21" s="492" t="s">
        <v>1078</v>
      </c>
      <c r="N21" s="492" t="s">
        <v>148</v>
      </c>
      <c r="O21" s="499" t="s">
        <v>148</v>
      </c>
    </row>
    <row r="22" spans="1:15" ht="20.100000000000001" customHeight="1" x14ac:dyDescent="0.15">
      <c r="A22" s="686"/>
      <c r="B22" s="497" t="s">
        <v>415</v>
      </c>
      <c r="C22" s="497" t="s">
        <v>1911</v>
      </c>
      <c r="D22" s="493" t="s">
        <v>687</v>
      </c>
      <c r="E22" s="494" t="s">
        <v>1912</v>
      </c>
      <c r="F22" s="494" t="s">
        <v>551</v>
      </c>
      <c r="G22" s="494" t="s">
        <v>1913</v>
      </c>
      <c r="H22" s="494" t="s">
        <v>1914</v>
      </c>
      <c r="I22" s="494" t="s">
        <v>1915</v>
      </c>
      <c r="J22" s="493" t="s">
        <v>1916</v>
      </c>
      <c r="K22" s="494" t="s">
        <v>1917</v>
      </c>
      <c r="L22" s="494" t="s">
        <v>1916</v>
      </c>
      <c r="M22" s="494" t="s">
        <v>1917</v>
      </c>
      <c r="N22" s="494" t="s">
        <v>148</v>
      </c>
      <c r="O22" s="500" t="s">
        <v>148</v>
      </c>
    </row>
    <row r="23" spans="1:15" ht="20.100000000000001" customHeight="1" x14ac:dyDescent="0.15">
      <c r="A23" s="686"/>
      <c r="B23" s="497" t="s">
        <v>1918</v>
      </c>
      <c r="C23" s="497" t="s">
        <v>1919</v>
      </c>
      <c r="D23" s="491" t="s">
        <v>1920</v>
      </c>
      <c r="E23" s="492" t="s">
        <v>1921</v>
      </c>
      <c r="F23" s="492" t="s">
        <v>1922</v>
      </c>
      <c r="G23" s="492" t="s">
        <v>1923</v>
      </c>
      <c r="H23" s="492" t="s">
        <v>1924</v>
      </c>
      <c r="I23" s="492" t="s">
        <v>1925</v>
      </c>
      <c r="J23" s="491" t="s">
        <v>1926</v>
      </c>
      <c r="K23" s="492" t="s">
        <v>1927</v>
      </c>
      <c r="L23" s="492" t="s">
        <v>1926</v>
      </c>
      <c r="M23" s="492" t="s">
        <v>1927</v>
      </c>
      <c r="N23" s="492" t="s">
        <v>148</v>
      </c>
      <c r="O23" s="499" t="s">
        <v>148</v>
      </c>
    </row>
    <row r="24" spans="1:15" ht="20.100000000000001" customHeight="1" x14ac:dyDescent="0.15">
      <c r="A24" s="687"/>
      <c r="B24" s="498" t="s">
        <v>1928</v>
      </c>
      <c r="C24" s="498" t="s">
        <v>1929</v>
      </c>
      <c r="D24" s="495" t="s">
        <v>1061</v>
      </c>
      <c r="E24" s="496" t="s">
        <v>1121</v>
      </c>
      <c r="F24" s="496" t="s">
        <v>1930</v>
      </c>
      <c r="G24" s="496" t="s">
        <v>1931</v>
      </c>
      <c r="H24" s="496" t="s">
        <v>1932</v>
      </c>
      <c r="I24" s="496" t="s">
        <v>1933</v>
      </c>
      <c r="J24" s="495" t="s">
        <v>1934</v>
      </c>
      <c r="K24" s="496" t="s">
        <v>1935</v>
      </c>
      <c r="L24" s="496" t="s">
        <v>1934</v>
      </c>
      <c r="M24" s="496" t="s">
        <v>1935</v>
      </c>
      <c r="N24" s="496" t="s">
        <v>148</v>
      </c>
      <c r="O24" s="501" t="s">
        <v>148</v>
      </c>
    </row>
    <row r="25" spans="1:15" ht="20.100000000000001" customHeight="1" x14ac:dyDescent="0.15">
      <c r="A25" s="685" t="s">
        <v>1133</v>
      </c>
      <c r="B25" s="497" t="s">
        <v>148</v>
      </c>
      <c r="C25" s="497" t="s">
        <v>148</v>
      </c>
      <c r="D25" s="491" t="s">
        <v>148</v>
      </c>
      <c r="E25" s="492" t="s">
        <v>148</v>
      </c>
      <c r="F25" s="492" t="s">
        <v>148</v>
      </c>
      <c r="G25" s="492" t="s">
        <v>148</v>
      </c>
      <c r="H25" s="492" t="s">
        <v>148</v>
      </c>
      <c r="I25" s="492" t="s">
        <v>148</v>
      </c>
      <c r="J25" s="491" t="s">
        <v>148</v>
      </c>
      <c r="K25" s="492" t="s">
        <v>148</v>
      </c>
      <c r="L25" s="492" t="s">
        <v>148</v>
      </c>
      <c r="M25" s="492" t="s">
        <v>148</v>
      </c>
      <c r="N25" s="492" t="s">
        <v>148</v>
      </c>
      <c r="O25" s="499" t="s">
        <v>148</v>
      </c>
    </row>
    <row r="26" spans="1:15" ht="20.100000000000001" customHeight="1" x14ac:dyDescent="0.15">
      <c r="A26" s="686"/>
      <c r="B26" s="497" t="s">
        <v>148</v>
      </c>
      <c r="C26" s="497" t="s">
        <v>148</v>
      </c>
      <c r="D26" s="493" t="s">
        <v>148</v>
      </c>
      <c r="E26" s="494" t="s">
        <v>148</v>
      </c>
      <c r="F26" s="494" t="s">
        <v>148</v>
      </c>
      <c r="G26" s="494" t="s">
        <v>148</v>
      </c>
      <c r="H26" s="494" t="s">
        <v>148</v>
      </c>
      <c r="I26" s="494" t="s">
        <v>148</v>
      </c>
      <c r="J26" s="493" t="s">
        <v>148</v>
      </c>
      <c r="K26" s="494" t="s">
        <v>148</v>
      </c>
      <c r="L26" s="494" t="s">
        <v>148</v>
      </c>
      <c r="M26" s="494" t="s">
        <v>148</v>
      </c>
      <c r="N26" s="494" t="s">
        <v>148</v>
      </c>
      <c r="O26" s="500" t="s">
        <v>148</v>
      </c>
    </row>
    <row r="27" spans="1:15" ht="20.100000000000001" customHeight="1" x14ac:dyDescent="0.15">
      <c r="A27" s="686"/>
      <c r="B27" s="497" t="s">
        <v>1099</v>
      </c>
      <c r="C27" s="497" t="s">
        <v>1100</v>
      </c>
      <c r="D27" s="491" t="s">
        <v>1099</v>
      </c>
      <c r="E27" s="492" t="s">
        <v>1100</v>
      </c>
      <c r="F27" s="492" t="s">
        <v>554</v>
      </c>
      <c r="G27" s="492" t="s">
        <v>148</v>
      </c>
      <c r="H27" s="492" t="s">
        <v>1101</v>
      </c>
      <c r="I27" s="492" t="s">
        <v>1100</v>
      </c>
      <c r="J27" s="491" t="s">
        <v>148</v>
      </c>
      <c r="K27" s="492" t="s">
        <v>148</v>
      </c>
      <c r="L27" s="492" t="s">
        <v>148</v>
      </c>
      <c r="M27" s="492" t="s">
        <v>148</v>
      </c>
      <c r="N27" s="492" t="s">
        <v>148</v>
      </c>
      <c r="O27" s="499" t="s">
        <v>148</v>
      </c>
    </row>
    <row r="28" spans="1:15" ht="20.100000000000001" customHeight="1" x14ac:dyDescent="0.15">
      <c r="A28" s="687"/>
      <c r="B28" s="498" t="s">
        <v>1102</v>
      </c>
      <c r="C28" s="498" t="s">
        <v>1103</v>
      </c>
      <c r="D28" s="495" t="s">
        <v>1102</v>
      </c>
      <c r="E28" s="496" t="s">
        <v>1103</v>
      </c>
      <c r="F28" s="496" t="s">
        <v>89</v>
      </c>
      <c r="G28" s="496" t="s">
        <v>148</v>
      </c>
      <c r="H28" s="496" t="s">
        <v>1104</v>
      </c>
      <c r="I28" s="496" t="s">
        <v>1103</v>
      </c>
      <c r="J28" s="495" t="s">
        <v>148</v>
      </c>
      <c r="K28" s="496" t="s">
        <v>148</v>
      </c>
      <c r="L28" s="496" t="s">
        <v>148</v>
      </c>
      <c r="M28" s="496" t="s">
        <v>148</v>
      </c>
      <c r="N28" s="496" t="s">
        <v>148</v>
      </c>
      <c r="O28" s="501" t="s">
        <v>148</v>
      </c>
    </row>
    <row r="29" spans="1:15" ht="20.100000000000001" customHeight="1" x14ac:dyDescent="0.15">
      <c r="A29" s="685" t="s">
        <v>200</v>
      </c>
      <c r="B29" s="497" t="s">
        <v>1936</v>
      </c>
      <c r="C29" s="497" t="s">
        <v>1937</v>
      </c>
      <c r="D29" s="491" t="s">
        <v>1938</v>
      </c>
      <c r="E29" s="492" t="s">
        <v>1939</v>
      </c>
      <c r="F29" s="492" t="s">
        <v>1940</v>
      </c>
      <c r="G29" s="492" t="s">
        <v>1941</v>
      </c>
      <c r="H29" s="492" t="s">
        <v>1942</v>
      </c>
      <c r="I29" s="492" t="s">
        <v>1943</v>
      </c>
      <c r="J29" s="491" t="s">
        <v>1944</v>
      </c>
      <c r="K29" s="492" t="s">
        <v>1945</v>
      </c>
      <c r="L29" s="492" t="s">
        <v>1946</v>
      </c>
      <c r="M29" s="492" t="s">
        <v>1947</v>
      </c>
      <c r="N29" s="492" t="s">
        <v>1948</v>
      </c>
      <c r="O29" s="499" t="s">
        <v>835</v>
      </c>
    </row>
    <row r="30" spans="1:15" ht="20.100000000000001" customHeight="1" x14ac:dyDescent="0.15">
      <c r="A30" s="686"/>
      <c r="B30" s="497" t="s">
        <v>791</v>
      </c>
      <c r="C30" s="497" t="s">
        <v>421</v>
      </c>
      <c r="D30" s="493" t="s">
        <v>1949</v>
      </c>
      <c r="E30" s="494" t="s">
        <v>1950</v>
      </c>
      <c r="F30" s="494" t="s">
        <v>680</v>
      </c>
      <c r="G30" s="494" t="s">
        <v>1594</v>
      </c>
      <c r="H30" s="494" t="s">
        <v>688</v>
      </c>
      <c r="I30" s="494" t="s">
        <v>1951</v>
      </c>
      <c r="J30" s="493" t="s">
        <v>1952</v>
      </c>
      <c r="K30" s="494" t="s">
        <v>1953</v>
      </c>
      <c r="L30" s="494" t="s">
        <v>1954</v>
      </c>
      <c r="M30" s="494" t="s">
        <v>1955</v>
      </c>
      <c r="N30" s="494" t="s">
        <v>1956</v>
      </c>
      <c r="O30" s="500" t="s">
        <v>1125</v>
      </c>
    </row>
    <row r="31" spans="1:15" ht="20.100000000000001" customHeight="1" x14ac:dyDescent="0.15">
      <c r="A31" s="686"/>
      <c r="B31" s="497" t="s">
        <v>1957</v>
      </c>
      <c r="C31" s="497" t="s">
        <v>1958</v>
      </c>
      <c r="D31" s="491" t="s">
        <v>1959</v>
      </c>
      <c r="E31" s="492" t="s">
        <v>1960</v>
      </c>
      <c r="F31" s="492" t="s">
        <v>1961</v>
      </c>
      <c r="G31" s="492" t="s">
        <v>1962</v>
      </c>
      <c r="H31" s="492" t="s">
        <v>1963</v>
      </c>
      <c r="I31" s="492" t="s">
        <v>1964</v>
      </c>
      <c r="J31" s="491" t="s">
        <v>1965</v>
      </c>
      <c r="K31" s="492" t="s">
        <v>1966</v>
      </c>
      <c r="L31" s="492" t="s">
        <v>1967</v>
      </c>
      <c r="M31" s="492" t="s">
        <v>1968</v>
      </c>
      <c r="N31" s="492" t="s">
        <v>1969</v>
      </c>
      <c r="O31" s="499" t="s">
        <v>1970</v>
      </c>
    </row>
    <row r="32" spans="1:15" ht="20.100000000000001" customHeight="1" x14ac:dyDescent="0.15">
      <c r="A32" s="687"/>
      <c r="B32" s="498" t="s">
        <v>703</v>
      </c>
      <c r="C32" s="498" t="s">
        <v>663</v>
      </c>
      <c r="D32" s="495" t="s">
        <v>665</v>
      </c>
      <c r="E32" s="496" t="s">
        <v>1971</v>
      </c>
      <c r="F32" s="496" t="s">
        <v>585</v>
      </c>
      <c r="G32" s="496" t="s">
        <v>1063</v>
      </c>
      <c r="H32" s="496" t="s">
        <v>922</v>
      </c>
      <c r="I32" s="496" t="s">
        <v>1972</v>
      </c>
      <c r="J32" s="495" t="s">
        <v>601</v>
      </c>
      <c r="K32" s="496" t="s">
        <v>1106</v>
      </c>
      <c r="L32" s="496" t="s">
        <v>1973</v>
      </c>
      <c r="M32" s="496" t="s">
        <v>1974</v>
      </c>
      <c r="N32" s="496" t="s">
        <v>1975</v>
      </c>
      <c r="O32" s="501" t="s">
        <v>923</v>
      </c>
    </row>
    <row r="33" spans="1:15" ht="20.100000000000001" customHeight="1" x14ac:dyDescent="0.15">
      <c r="A33" s="685" t="s">
        <v>1132</v>
      </c>
      <c r="B33" s="497" t="s">
        <v>1976</v>
      </c>
      <c r="C33" s="497" t="s">
        <v>1977</v>
      </c>
      <c r="D33" s="491" t="s">
        <v>1978</v>
      </c>
      <c r="E33" s="492" t="s">
        <v>1979</v>
      </c>
      <c r="F33" s="492" t="s">
        <v>1980</v>
      </c>
      <c r="G33" s="492" t="s">
        <v>1981</v>
      </c>
      <c r="H33" s="492" t="s">
        <v>1982</v>
      </c>
      <c r="I33" s="492" t="s">
        <v>487</v>
      </c>
      <c r="J33" s="491" t="s">
        <v>1983</v>
      </c>
      <c r="K33" s="492" t="s">
        <v>1984</v>
      </c>
      <c r="L33" s="492" t="s">
        <v>1983</v>
      </c>
      <c r="M33" s="492" t="s">
        <v>1985</v>
      </c>
      <c r="N33" s="492" t="s">
        <v>148</v>
      </c>
      <c r="O33" s="499" t="s">
        <v>1065</v>
      </c>
    </row>
    <row r="34" spans="1:15" ht="20.100000000000001" customHeight="1" x14ac:dyDescent="0.15">
      <c r="A34" s="686"/>
      <c r="B34" s="497" t="s">
        <v>148</v>
      </c>
      <c r="C34" s="497" t="s">
        <v>148</v>
      </c>
      <c r="D34" s="493" t="s">
        <v>148</v>
      </c>
      <c r="E34" s="494" t="s">
        <v>148</v>
      </c>
      <c r="F34" s="494" t="s">
        <v>148</v>
      </c>
      <c r="G34" s="494" t="s">
        <v>148</v>
      </c>
      <c r="H34" s="494" t="s">
        <v>148</v>
      </c>
      <c r="I34" s="494" t="s">
        <v>148</v>
      </c>
      <c r="J34" s="493" t="s">
        <v>148</v>
      </c>
      <c r="K34" s="494" t="s">
        <v>148</v>
      </c>
      <c r="L34" s="494" t="s">
        <v>148</v>
      </c>
      <c r="M34" s="494" t="s">
        <v>148</v>
      </c>
      <c r="N34" s="494" t="s">
        <v>148</v>
      </c>
      <c r="O34" s="500" t="s">
        <v>148</v>
      </c>
    </row>
    <row r="35" spans="1:15" ht="20.100000000000001" customHeight="1" x14ac:dyDescent="0.15">
      <c r="A35" s="686"/>
      <c r="B35" s="497" t="s">
        <v>1986</v>
      </c>
      <c r="C35" s="497" t="s">
        <v>1987</v>
      </c>
      <c r="D35" s="491" t="s">
        <v>1988</v>
      </c>
      <c r="E35" s="492" t="s">
        <v>1989</v>
      </c>
      <c r="F35" s="492" t="s">
        <v>1990</v>
      </c>
      <c r="G35" s="492" t="s">
        <v>1991</v>
      </c>
      <c r="H35" s="492" t="s">
        <v>1992</v>
      </c>
      <c r="I35" s="492" t="s">
        <v>1993</v>
      </c>
      <c r="J35" s="491" t="s">
        <v>1994</v>
      </c>
      <c r="K35" s="492" t="s">
        <v>1995</v>
      </c>
      <c r="L35" s="492" t="s">
        <v>1994</v>
      </c>
      <c r="M35" s="492" t="s">
        <v>1996</v>
      </c>
      <c r="N35" s="492" t="s">
        <v>148</v>
      </c>
      <c r="O35" s="499" t="s">
        <v>1997</v>
      </c>
    </row>
    <row r="36" spans="1:15" ht="20.100000000000001" customHeight="1" x14ac:dyDescent="0.15">
      <c r="A36" s="687"/>
      <c r="B36" s="498" t="s">
        <v>148</v>
      </c>
      <c r="C36" s="498" t="s">
        <v>148</v>
      </c>
      <c r="D36" s="495" t="s">
        <v>148</v>
      </c>
      <c r="E36" s="496" t="s">
        <v>148</v>
      </c>
      <c r="F36" s="496" t="s">
        <v>148</v>
      </c>
      <c r="G36" s="496" t="s">
        <v>148</v>
      </c>
      <c r="H36" s="496" t="s">
        <v>148</v>
      </c>
      <c r="I36" s="496" t="s">
        <v>148</v>
      </c>
      <c r="J36" s="495" t="s">
        <v>148</v>
      </c>
      <c r="K36" s="496" t="s">
        <v>148</v>
      </c>
      <c r="L36" s="496" t="s">
        <v>148</v>
      </c>
      <c r="M36" s="496" t="s">
        <v>148</v>
      </c>
      <c r="N36" s="496" t="s">
        <v>148</v>
      </c>
      <c r="O36" s="501" t="s">
        <v>148</v>
      </c>
    </row>
    <row r="37" spans="1:15" ht="19.5" customHeight="1" x14ac:dyDescent="0.15">
      <c r="A37" s="685" t="s">
        <v>13</v>
      </c>
      <c r="B37" s="497" t="s">
        <v>1998</v>
      </c>
      <c r="C37" s="497" t="s">
        <v>1999</v>
      </c>
      <c r="D37" s="491" t="s">
        <v>2000</v>
      </c>
      <c r="E37" s="492" t="s">
        <v>148</v>
      </c>
      <c r="F37" s="492" t="s">
        <v>652</v>
      </c>
      <c r="G37" s="492" t="s">
        <v>148</v>
      </c>
      <c r="H37" s="492" t="s">
        <v>2001</v>
      </c>
      <c r="I37" s="492" t="s">
        <v>148</v>
      </c>
      <c r="J37" s="491" t="s">
        <v>2002</v>
      </c>
      <c r="K37" s="492" t="s">
        <v>1999</v>
      </c>
      <c r="L37" s="492" t="s">
        <v>2003</v>
      </c>
      <c r="M37" s="492" t="s">
        <v>148</v>
      </c>
      <c r="N37" s="492" t="s">
        <v>2004</v>
      </c>
      <c r="O37" s="499" t="s">
        <v>1999</v>
      </c>
    </row>
    <row r="38" spans="1:15" ht="19.5" customHeight="1" x14ac:dyDescent="0.15">
      <c r="A38" s="686"/>
      <c r="B38" s="497" t="s">
        <v>1819</v>
      </c>
      <c r="C38" s="497" t="s">
        <v>564</v>
      </c>
      <c r="D38" s="493" t="s">
        <v>2005</v>
      </c>
      <c r="E38" s="494" t="s">
        <v>148</v>
      </c>
      <c r="F38" s="494" t="s">
        <v>2006</v>
      </c>
      <c r="G38" s="494" t="s">
        <v>148</v>
      </c>
      <c r="H38" s="494" t="s">
        <v>2007</v>
      </c>
      <c r="I38" s="494" t="s">
        <v>148</v>
      </c>
      <c r="J38" s="493" t="s">
        <v>2008</v>
      </c>
      <c r="K38" s="494" t="s">
        <v>564</v>
      </c>
      <c r="L38" s="494" t="s">
        <v>1152</v>
      </c>
      <c r="M38" s="494" t="s">
        <v>148</v>
      </c>
      <c r="N38" s="494" t="s">
        <v>552</v>
      </c>
      <c r="O38" s="500" t="s">
        <v>564</v>
      </c>
    </row>
    <row r="39" spans="1:15" ht="19.5" customHeight="1" x14ac:dyDescent="0.15">
      <c r="A39" s="686"/>
      <c r="B39" s="497" t="s">
        <v>2009</v>
      </c>
      <c r="C39" s="497" t="s">
        <v>2010</v>
      </c>
      <c r="D39" s="491" t="s">
        <v>2011</v>
      </c>
      <c r="E39" s="492" t="s">
        <v>148</v>
      </c>
      <c r="F39" s="492" t="s">
        <v>2012</v>
      </c>
      <c r="G39" s="492" t="s">
        <v>148</v>
      </c>
      <c r="H39" s="492" t="s">
        <v>2013</v>
      </c>
      <c r="I39" s="492" t="s">
        <v>148</v>
      </c>
      <c r="J39" s="491" t="s">
        <v>2014</v>
      </c>
      <c r="K39" s="492" t="s">
        <v>2010</v>
      </c>
      <c r="L39" s="492" t="s">
        <v>2015</v>
      </c>
      <c r="M39" s="492" t="s">
        <v>148</v>
      </c>
      <c r="N39" s="492" t="s">
        <v>2016</v>
      </c>
      <c r="O39" s="499" t="s">
        <v>2010</v>
      </c>
    </row>
    <row r="40" spans="1:15" ht="19.5" customHeight="1" x14ac:dyDescent="0.15">
      <c r="A40" s="687"/>
      <c r="B40" s="498" t="s">
        <v>1122</v>
      </c>
      <c r="C40" s="498" t="s">
        <v>1126</v>
      </c>
      <c r="D40" s="495" t="s">
        <v>1655</v>
      </c>
      <c r="E40" s="496" t="s">
        <v>148</v>
      </c>
      <c r="F40" s="496" t="s">
        <v>2017</v>
      </c>
      <c r="G40" s="496" t="s">
        <v>148</v>
      </c>
      <c r="H40" s="496" t="s">
        <v>2018</v>
      </c>
      <c r="I40" s="496" t="s">
        <v>148</v>
      </c>
      <c r="J40" s="495" t="s">
        <v>1086</v>
      </c>
      <c r="K40" s="496" t="s">
        <v>1126</v>
      </c>
      <c r="L40" s="496" t="s">
        <v>922</v>
      </c>
      <c r="M40" s="496" t="s">
        <v>148</v>
      </c>
      <c r="N40" s="496" t="s">
        <v>1780</v>
      </c>
      <c r="O40" s="501" t="s">
        <v>1126</v>
      </c>
    </row>
    <row r="42" spans="1:15" ht="13.5" x14ac:dyDescent="0.15">
      <c r="A42" s="194" t="s">
        <v>412</v>
      </c>
      <c r="B42" s="193"/>
      <c r="C42" s="193"/>
      <c r="D42" s="193"/>
    </row>
  </sheetData>
  <mergeCells count="19">
    <mergeCell ref="A2:A4"/>
    <mergeCell ref="B2:C3"/>
    <mergeCell ref="A13:A16"/>
    <mergeCell ref="A17:A20"/>
    <mergeCell ref="J2:O2"/>
    <mergeCell ref="D3:E3"/>
    <mergeCell ref="F3:G3"/>
    <mergeCell ref="H3:I3"/>
    <mergeCell ref="J3:K3"/>
    <mergeCell ref="L3:M3"/>
    <mergeCell ref="N3:O3"/>
    <mergeCell ref="D2:I2"/>
    <mergeCell ref="A5:A8"/>
    <mergeCell ref="A9:A12"/>
    <mergeCell ref="A37:A40"/>
    <mergeCell ref="A33:A36"/>
    <mergeCell ref="A29:A32"/>
    <mergeCell ref="A25:A28"/>
    <mergeCell ref="A21:A24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9" orientation="landscape" r:id="rId1"/>
  <headerFooter scaleWithDoc="0" alignWithMargins="0"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topLeftCell="A19" zoomScaleNormal="100" zoomScaleSheetLayoutView="100" workbookViewId="0">
      <selection activeCell="B2" sqref="B2"/>
    </sheetView>
  </sheetViews>
  <sheetFormatPr defaultRowHeight="10.5" x14ac:dyDescent="0.15"/>
  <cols>
    <col min="1" max="1" width="2.75" style="54" customWidth="1"/>
    <col min="2" max="2" width="19.25" style="55" bestFit="1" customWidth="1"/>
    <col min="3" max="7" width="12.5" style="54" customWidth="1"/>
    <col min="8" max="16384" width="9" style="54"/>
  </cols>
  <sheetData>
    <row r="1" spans="1:7" ht="27" customHeight="1" x14ac:dyDescent="0.15">
      <c r="A1" s="4" t="s">
        <v>46</v>
      </c>
      <c r="B1" s="145"/>
      <c r="C1" s="153" t="s">
        <v>259</v>
      </c>
      <c r="D1" s="143"/>
      <c r="E1" s="143"/>
      <c r="F1" s="143"/>
      <c r="G1" s="127" t="s">
        <v>161</v>
      </c>
    </row>
    <row r="2" spans="1:7" s="56" customFormat="1" ht="15.95" customHeight="1" x14ac:dyDescent="0.15">
      <c r="A2" s="666"/>
      <c r="B2" s="666"/>
      <c r="C2" s="517" t="s">
        <v>257</v>
      </c>
      <c r="D2" s="517" t="s">
        <v>47</v>
      </c>
      <c r="E2" s="517" t="s">
        <v>7</v>
      </c>
      <c r="F2" s="517" t="s">
        <v>47</v>
      </c>
      <c r="G2" s="517" t="s">
        <v>48</v>
      </c>
    </row>
    <row r="3" spans="1:7" s="66" customFormat="1" ht="20.100000000000001" customHeight="1" x14ac:dyDescent="0.15">
      <c r="A3" s="693" t="s">
        <v>368</v>
      </c>
      <c r="B3" s="694"/>
      <c r="C3" s="522" t="s">
        <v>1177</v>
      </c>
      <c r="D3" s="523" t="s">
        <v>1182</v>
      </c>
      <c r="E3" s="524" t="s">
        <v>1206</v>
      </c>
      <c r="F3" s="524" t="s">
        <v>966</v>
      </c>
      <c r="G3" s="525" t="s">
        <v>89</v>
      </c>
    </row>
    <row r="4" spans="1:7" s="66" customFormat="1" ht="20.100000000000001" customHeight="1" x14ac:dyDescent="0.15">
      <c r="A4" s="518">
        <v>1</v>
      </c>
      <c r="B4" s="519" t="s">
        <v>32</v>
      </c>
      <c r="C4" s="526" t="s">
        <v>2019</v>
      </c>
      <c r="D4" s="527" t="s">
        <v>2020</v>
      </c>
      <c r="E4" s="528" t="s">
        <v>2021</v>
      </c>
      <c r="F4" s="528" t="s">
        <v>2022</v>
      </c>
      <c r="G4" s="529" t="s">
        <v>2023</v>
      </c>
    </row>
    <row r="5" spans="1:7" s="66" customFormat="1" ht="20.100000000000001" customHeight="1" x14ac:dyDescent="0.15">
      <c r="A5" s="518">
        <v>2</v>
      </c>
      <c r="B5" s="519" t="s">
        <v>158</v>
      </c>
      <c r="C5" s="530" t="s">
        <v>2024</v>
      </c>
      <c r="D5" s="531" t="s">
        <v>1043</v>
      </c>
      <c r="E5" s="532" t="s">
        <v>2025</v>
      </c>
      <c r="F5" s="532" t="s">
        <v>1152</v>
      </c>
      <c r="G5" s="533" t="s">
        <v>2026</v>
      </c>
    </row>
    <row r="6" spans="1:7" s="66" customFormat="1" ht="20.100000000000001" customHeight="1" x14ac:dyDescent="0.15">
      <c r="A6" s="518"/>
      <c r="B6" s="519" t="s">
        <v>31</v>
      </c>
      <c r="C6" s="530" t="s">
        <v>2027</v>
      </c>
      <c r="D6" s="531" t="s">
        <v>433</v>
      </c>
      <c r="E6" s="532" t="s">
        <v>2028</v>
      </c>
      <c r="F6" s="532" t="s">
        <v>791</v>
      </c>
      <c r="G6" s="533" t="s">
        <v>532</v>
      </c>
    </row>
    <row r="7" spans="1:7" s="66" customFormat="1" ht="20.100000000000001" customHeight="1" x14ac:dyDescent="0.15">
      <c r="A7" s="518">
        <v>3</v>
      </c>
      <c r="B7" s="519" t="s">
        <v>35</v>
      </c>
      <c r="C7" s="530" t="s">
        <v>2029</v>
      </c>
      <c r="D7" s="531" t="s">
        <v>925</v>
      </c>
      <c r="E7" s="532" t="s">
        <v>2030</v>
      </c>
      <c r="F7" s="532" t="s">
        <v>1917</v>
      </c>
      <c r="G7" s="533" t="s">
        <v>2031</v>
      </c>
    </row>
    <row r="8" spans="1:7" s="66" customFormat="1" ht="20.100000000000001" customHeight="1" x14ac:dyDescent="0.15">
      <c r="A8" s="518">
        <v>4</v>
      </c>
      <c r="B8" s="519" t="s">
        <v>149</v>
      </c>
      <c r="C8" s="530" t="s">
        <v>2032</v>
      </c>
      <c r="D8" s="531" t="s">
        <v>2033</v>
      </c>
      <c r="E8" s="532" t="s">
        <v>2034</v>
      </c>
      <c r="F8" s="532" t="s">
        <v>2035</v>
      </c>
      <c r="G8" s="533" t="s">
        <v>2036</v>
      </c>
    </row>
    <row r="9" spans="1:7" s="66" customFormat="1" ht="20.100000000000001" customHeight="1" x14ac:dyDescent="0.15">
      <c r="A9" s="518">
        <v>5</v>
      </c>
      <c r="B9" s="519" t="s">
        <v>34</v>
      </c>
      <c r="C9" s="530" t="s">
        <v>2037</v>
      </c>
      <c r="D9" s="531" t="s">
        <v>2038</v>
      </c>
      <c r="E9" s="532" t="s">
        <v>2039</v>
      </c>
      <c r="F9" s="532" t="s">
        <v>2040</v>
      </c>
      <c r="G9" s="533" t="s">
        <v>2041</v>
      </c>
    </row>
    <row r="10" spans="1:7" s="66" customFormat="1" ht="20.100000000000001" customHeight="1" x14ac:dyDescent="0.15">
      <c r="A10" s="518">
        <v>6</v>
      </c>
      <c r="B10" s="519" t="s">
        <v>150</v>
      </c>
      <c r="C10" s="530" t="s">
        <v>2042</v>
      </c>
      <c r="D10" s="531" t="s">
        <v>1087</v>
      </c>
      <c r="E10" s="532" t="s">
        <v>2043</v>
      </c>
      <c r="F10" s="532" t="s">
        <v>2044</v>
      </c>
      <c r="G10" s="533" t="s">
        <v>2045</v>
      </c>
    </row>
    <row r="11" spans="1:7" s="66" customFormat="1" ht="20.100000000000001" customHeight="1" x14ac:dyDescent="0.15">
      <c r="A11" s="518">
        <v>7</v>
      </c>
      <c r="B11" s="519" t="s">
        <v>33</v>
      </c>
      <c r="C11" s="530" t="s">
        <v>2046</v>
      </c>
      <c r="D11" s="531" t="s">
        <v>1055</v>
      </c>
      <c r="E11" s="532" t="s">
        <v>2047</v>
      </c>
      <c r="F11" s="532" t="s">
        <v>1116</v>
      </c>
      <c r="G11" s="533" t="s">
        <v>1124</v>
      </c>
    </row>
    <row r="12" spans="1:7" s="66" customFormat="1" ht="20.100000000000001" customHeight="1" x14ac:dyDescent="0.15">
      <c r="A12" s="518">
        <v>8</v>
      </c>
      <c r="B12" s="519" t="s">
        <v>39</v>
      </c>
      <c r="C12" s="530" t="s">
        <v>2048</v>
      </c>
      <c r="D12" s="531" t="s">
        <v>2049</v>
      </c>
      <c r="E12" s="532" t="s">
        <v>2050</v>
      </c>
      <c r="F12" s="532" t="s">
        <v>1123</v>
      </c>
      <c r="G12" s="533" t="s">
        <v>588</v>
      </c>
    </row>
    <row r="13" spans="1:7" s="66" customFormat="1" ht="20.100000000000001" customHeight="1" x14ac:dyDescent="0.15">
      <c r="A13" s="518">
        <v>9</v>
      </c>
      <c r="B13" s="519" t="s">
        <v>44</v>
      </c>
      <c r="C13" s="530" t="s">
        <v>2051</v>
      </c>
      <c r="D13" s="531" t="s">
        <v>2052</v>
      </c>
      <c r="E13" s="532" t="s">
        <v>2053</v>
      </c>
      <c r="F13" s="532" t="s">
        <v>2044</v>
      </c>
      <c r="G13" s="533" t="s">
        <v>434</v>
      </c>
    </row>
    <row r="14" spans="1:7" s="66" customFormat="1" ht="20.100000000000001" customHeight="1" x14ac:dyDescent="0.15">
      <c r="A14" s="518">
        <v>10</v>
      </c>
      <c r="B14" s="519" t="s">
        <v>41</v>
      </c>
      <c r="C14" s="530" t="s">
        <v>2054</v>
      </c>
      <c r="D14" s="531" t="s">
        <v>2055</v>
      </c>
      <c r="E14" s="532" t="s">
        <v>2056</v>
      </c>
      <c r="F14" s="532" t="s">
        <v>1081</v>
      </c>
      <c r="G14" s="533" t="s">
        <v>434</v>
      </c>
    </row>
    <row r="15" spans="1:7" s="66" customFormat="1" ht="20.100000000000001" customHeight="1" x14ac:dyDescent="0.15">
      <c r="A15" s="518">
        <v>11</v>
      </c>
      <c r="B15" s="519" t="s">
        <v>36</v>
      </c>
      <c r="C15" s="530" t="s">
        <v>2057</v>
      </c>
      <c r="D15" s="531" t="s">
        <v>722</v>
      </c>
      <c r="E15" s="532" t="s">
        <v>2058</v>
      </c>
      <c r="F15" s="532" t="s">
        <v>1088</v>
      </c>
      <c r="G15" s="533" t="s">
        <v>556</v>
      </c>
    </row>
    <row r="16" spans="1:7" s="66" customFormat="1" ht="20.100000000000001" customHeight="1" x14ac:dyDescent="0.15">
      <c r="A16" s="518">
        <v>12</v>
      </c>
      <c r="B16" s="519" t="s">
        <v>38</v>
      </c>
      <c r="C16" s="530" t="s">
        <v>2059</v>
      </c>
      <c r="D16" s="531" t="s">
        <v>1595</v>
      </c>
      <c r="E16" s="532" t="s">
        <v>2060</v>
      </c>
      <c r="F16" s="532" t="s">
        <v>2061</v>
      </c>
      <c r="G16" s="533" t="s">
        <v>694</v>
      </c>
    </row>
    <row r="17" spans="1:7" s="66" customFormat="1" ht="20.100000000000001" customHeight="1" x14ac:dyDescent="0.15">
      <c r="A17" s="518">
        <v>13</v>
      </c>
      <c r="B17" s="519" t="s">
        <v>42</v>
      </c>
      <c r="C17" s="530" t="s">
        <v>2062</v>
      </c>
      <c r="D17" s="531" t="s">
        <v>2063</v>
      </c>
      <c r="E17" s="532" t="s">
        <v>2064</v>
      </c>
      <c r="F17" s="532" t="s">
        <v>2065</v>
      </c>
      <c r="G17" s="533" t="s">
        <v>508</v>
      </c>
    </row>
    <row r="18" spans="1:7" s="66" customFormat="1" ht="19.5" customHeight="1" x14ac:dyDescent="0.15">
      <c r="A18" s="518">
        <v>14</v>
      </c>
      <c r="B18" s="519" t="s">
        <v>534</v>
      </c>
      <c r="C18" s="530" t="s">
        <v>1062</v>
      </c>
      <c r="D18" s="531" t="s">
        <v>628</v>
      </c>
      <c r="E18" s="532" t="s">
        <v>2066</v>
      </c>
      <c r="F18" s="532" t="s">
        <v>2067</v>
      </c>
      <c r="G18" s="533" t="s">
        <v>426</v>
      </c>
    </row>
    <row r="19" spans="1:7" s="66" customFormat="1" ht="20.100000000000001" customHeight="1" x14ac:dyDescent="0.15">
      <c r="A19" s="518">
        <v>15</v>
      </c>
      <c r="B19" s="519" t="s">
        <v>40</v>
      </c>
      <c r="C19" s="530" t="s">
        <v>2068</v>
      </c>
      <c r="D19" s="531" t="s">
        <v>517</v>
      </c>
      <c r="E19" s="532" t="s">
        <v>2069</v>
      </c>
      <c r="F19" s="532" t="s">
        <v>728</v>
      </c>
      <c r="G19" s="533" t="s">
        <v>634</v>
      </c>
    </row>
    <row r="20" spans="1:7" s="66" customFormat="1" ht="20.100000000000001" customHeight="1" x14ac:dyDescent="0.15">
      <c r="A20" s="518">
        <v>16</v>
      </c>
      <c r="B20" s="519" t="s">
        <v>37</v>
      </c>
      <c r="C20" s="530" t="s">
        <v>2070</v>
      </c>
      <c r="D20" s="531" t="s">
        <v>1817</v>
      </c>
      <c r="E20" s="532" t="s">
        <v>2071</v>
      </c>
      <c r="F20" s="532" t="s">
        <v>629</v>
      </c>
      <c r="G20" s="533" t="s">
        <v>634</v>
      </c>
    </row>
    <row r="21" spans="1:7" s="66" customFormat="1" ht="20.100000000000001" customHeight="1" x14ac:dyDescent="0.15">
      <c r="A21" s="518">
        <v>17</v>
      </c>
      <c r="B21" s="519" t="s">
        <v>43</v>
      </c>
      <c r="C21" s="530" t="s">
        <v>2072</v>
      </c>
      <c r="D21" s="531" t="s">
        <v>2073</v>
      </c>
      <c r="E21" s="532" t="s">
        <v>2074</v>
      </c>
      <c r="F21" s="532" t="s">
        <v>2075</v>
      </c>
      <c r="G21" s="533" t="s">
        <v>509</v>
      </c>
    </row>
    <row r="22" spans="1:7" s="66" customFormat="1" ht="20.100000000000001" customHeight="1" x14ac:dyDescent="0.15">
      <c r="A22" s="518">
        <v>18</v>
      </c>
      <c r="B22" s="519" t="s">
        <v>98</v>
      </c>
      <c r="C22" s="530" t="s">
        <v>2076</v>
      </c>
      <c r="D22" s="531" t="s">
        <v>684</v>
      </c>
      <c r="E22" s="532" t="s">
        <v>2077</v>
      </c>
      <c r="F22" s="532" t="s">
        <v>2078</v>
      </c>
      <c r="G22" s="533" t="s">
        <v>423</v>
      </c>
    </row>
    <row r="23" spans="1:7" s="66" customFormat="1" ht="20.100000000000001" customHeight="1" x14ac:dyDescent="0.15">
      <c r="A23" s="518">
        <v>19</v>
      </c>
      <c r="B23" s="519" t="s">
        <v>369</v>
      </c>
      <c r="C23" s="530" t="s">
        <v>2079</v>
      </c>
      <c r="D23" s="531" t="s">
        <v>2080</v>
      </c>
      <c r="E23" s="532" t="s">
        <v>2081</v>
      </c>
      <c r="F23" s="532" t="s">
        <v>1861</v>
      </c>
      <c r="G23" s="533" t="s">
        <v>370</v>
      </c>
    </row>
    <row r="24" spans="1:7" s="66" customFormat="1" ht="20.100000000000001" customHeight="1" x14ac:dyDescent="0.15">
      <c r="A24" s="518">
        <v>20</v>
      </c>
      <c r="B24" s="519" t="s">
        <v>0</v>
      </c>
      <c r="C24" s="530" t="s">
        <v>2082</v>
      </c>
      <c r="D24" s="534" t="s">
        <v>2083</v>
      </c>
      <c r="E24" s="532" t="s">
        <v>2084</v>
      </c>
      <c r="F24" s="532" t="s">
        <v>593</v>
      </c>
      <c r="G24" s="535" t="s">
        <v>370</v>
      </c>
    </row>
    <row r="25" spans="1:7" s="66" customFormat="1" ht="20.100000000000001" customHeight="1" x14ac:dyDescent="0.15">
      <c r="A25" s="520"/>
      <c r="B25" s="521" t="s">
        <v>13</v>
      </c>
      <c r="C25" s="536" t="s">
        <v>2085</v>
      </c>
      <c r="D25" s="537" t="s">
        <v>864</v>
      </c>
      <c r="E25" s="538" t="s">
        <v>2086</v>
      </c>
      <c r="F25" s="538" t="s">
        <v>2087</v>
      </c>
      <c r="G25" s="539" t="s">
        <v>1120</v>
      </c>
    </row>
    <row r="26" spans="1:7" ht="17.25" customHeight="1" x14ac:dyDescent="0.15">
      <c r="A26" s="143"/>
      <c r="B26" s="145"/>
      <c r="C26" s="143"/>
      <c r="D26" s="143"/>
      <c r="E26" s="143"/>
      <c r="F26" s="143"/>
      <c r="G26" s="143"/>
    </row>
    <row r="27" spans="1:7" ht="17.25" x14ac:dyDescent="0.15">
      <c r="A27" s="149" t="s">
        <v>49</v>
      </c>
      <c r="B27" s="145"/>
      <c r="C27" s="153" t="s">
        <v>259</v>
      </c>
      <c r="D27" s="143"/>
      <c r="E27" s="143"/>
      <c r="F27" s="143"/>
      <c r="G27" s="127" t="s">
        <v>161</v>
      </c>
    </row>
    <row r="28" spans="1:7" s="56" customFormat="1" ht="15.95" customHeight="1" x14ac:dyDescent="0.15">
      <c r="A28" s="666"/>
      <c r="B28" s="666"/>
      <c r="C28" s="540" t="s">
        <v>257</v>
      </c>
      <c r="D28" s="540" t="s">
        <v>47</v>
      </c>
      <c r="E28" s="540" t="s">
        <v>7</v>
      </c>
      <c r="F28" s="540" t="s">
        <v>47</v>
      </c>
      <c r="G28" s="540" t="s">
        <v>48</v>
      </c>
    </row>
    <row r="29" spans="1:7" s="66" customFormat="1" ht="20.100000000000001" customHeight="1" x14ac:dyDescent="0.15">
      <c r="A29" s="693" t="s">
        <v>368</v>
      </c>
      <c r="B29" s="694"/>
      <c r="C29" s="545" t="s">
        <v>1178</v>
      </c>
      <c r="D29" s="546" t="s">
        <v>683</v>
      </c>
      <c r="E29" s="547" t="s">
        <v>1207</v>
      </c>
      <c r="F29" s="547" t="s">
        <v>666</v>
      </c>
      <c r="G29" s="548" t="s">
        <v>89</v>
      </c>
    </row>
    <row r="30" spans="1:7" s="66" customFormat="1" ht="20.100000000000001" customHeight="1" x14ac:dyDescent="0.15">
      <c r="A30" s="541">
        <v>1</v>
      </c>
      <c r="B30" s="542" t="s">
        <v>158</v>
      </c>
      <c r="C30" s="549" t="s">
        <v>2088</v>
      </c>
      <c r="D30" s="550" t="s">
        <v>2089</v>
      </c>
      <c r="E30" s="551" t="s">
        <v>2090</v>
      </c>
      <c r="F30" s="551" t="s">
        <v>736</v>
      </c>
      <c r="G30" s="552" t="s">
        <v>1121</v>
      </c>
    </row>
    <row r="31" spans="1:7" s="66" customFormat="1" ht="20.100000000000001" customHeight="1" x14ac:dyDescent="0.15">
      <c r="A31" s="541"/>
      <c r="B31" s="542" t="s">
        <v>31</v>
      </c>
      <c r="C31" s="553" t="s">
        <v>2091</v>
      </c>
      <c r="D31" s="554" t="s">
        <v>670</v>
      </c>
      <c r="E31" s="555" t="s">
        <v>2092</v>
      </c>
      <c r="F31" s="555" t="s">
        <v>2093</v>
      </c>
      <c r="G31" s="556" t="s">
        <v>425</v>
      </c>
    </row>
    <row r="32" spans="1:7" s="66" customFormat="1" ht="20.100000000000001" customHeight="1" x14ac:dyDescent="0.15">
      <c r="A32" s="541">
        <v>2</v>
      </c>
      <c r="B32" s="542" t="s">
        <v>32</v>
      </c>
      <c r="C32" s="553" t="s">
        <v>2094</v>
      </c>
      <c r="D32" s="554" t="s">
        <v>578</v>
      </c>
      <c r="E32" s="555" t="s">
        <v>2095</v>
      </c>
      <c r="F32" s="555" t="s">
        <v>646</v>
      </c>
      <c r="G32" s="556" t="s">
        <v>2096</v>
      </c>
    </row>
    <row r="33" spans="1:7" s="66" customFormat="1" ht="20.100000000000001" customHeight="1" x14ac:dyDescent="0.15">
      <c r="A33" s="541">
        <v>3</v>
      </c>
      <c r="B33" s="542" t="s">
        <v>34</v>
      </c>
      <c r="C33" s="553" t="s">
        <v>2097</v>
      </c>
      <c r="D33" s="554" t="s">
        <v>2098</v>
      </c>
      <c r="E33" s="555" t="s">
        <v>2099</v>
      </c>
      <c r="F33" s="555" t="s">
        <v>1819</v>
      </c>
      <c r="G33" s="556" t="s">
        <v>632</v>
      </c>
    </row>
    <row r="34" spans="1:7" s="66" customFormat="1" ht="20.100000000000001" customHeight="1" x14ac:dyDescent="0.15">
      <c r="A34" s="541">
        <v>4</v>
      </c>
      <c r="B34" s="542" t="s">
        <v>35</v>
      </c>
      <c r="C34" s="553" t="s">
        <v>2100</v>
      </c>
      <c r="D34" s="554" t="s">
        <v>2101</v>
      </c>
      <c r="E34" s="555" t="s">
        <v>2102</v>
      </c>
      <c r="F34" s="555" t="s">
        <v>529</v>
      </c>
      <c r="G34" s="556" t="s">
        <v>2103</v>
      </c>
    </row>
    <row r="35" spans="1:7" s="66" customFormat="1" ht="20.100000000000001" customHeight="1" x14ac:dyDescent="0.15">
      <c r="A35" s="541">
        <v>5</v>
      </c>
      <c r="B35" s="542" t="s">
        <v>149</v>
      </c>
      <c r="C35" s="553" t="s">
        <v>2104</v>
      </c>
      <c r="D35" s="554" t="s">
        <v>1060</v>
      </c>
      <c r="E35" s="555" t="s">
        <v>2105</v>
      </c>
      <c r="F35" s="555" t="s">
        <v>1031</v>
      </c>
      <c r="G35" s="556" t="s">
        <v>1124</v>
      </c>
    </row>
    <row r="36" spans="1:7" s="66" customFormat="1" ht="20.100000000000001" customHeight="1" x14ac:dyDescent="0.15">
      <c r="A36" s="541">
        <v>6</v>
      </c>
      <c r="B36" s="542" t="s">
        <v>150</v>
      </c>
      <c r="C36" s="553" t="s">
        <v>2106</v>
      </c>
      <c r="D36" s="554" t="s">
        <v>690</v>
      </c>
      <c r="E36" s="555" t="s">
        <v>2107</v>
      </c>
      <c r="F36" s="555" t="s">
        <v>680</v>
      </c>
      <c r="G36" s="556" t="s">
        <v>1124</v>
      </c>
    </row>
    <row r="37" spans="1:7" s="66" customFormat="1" ht="20.100000000000001" customHeight="1" x14ac:dyDescent="0.15">
      <c r="A37" s="541">
        <v>7</v>
      </c>
      <c r="B37" s="542" t="s">
        <v>37</v>
      </c>
      <c r="C37" s="553" t="s">
        <v>2108</v>
      </c>
      <c r="D37" s="554" t="s">
        <v>2109</v>
      </c>
      <c r="E37" s="555" t="s">
        <v>2110</v>
      </c>
      <c r="F37" s="555" t="s">
        <v>2111</v>
      </c>
      <c r="G37" s="556" t="s">
        <v>2112</v>
      </c>
    </row>
    <row r="38" spans="1:7" s="66" customFormat="1" ht="20.100000000000001" customHeight="1" x14ac:dyDescent="0.15">
      <c r="A38" s="541">
        <v>8</v>
      </c>
      <c r="B38" s="542" t="s">
        <v>42</v>
      </c>
      <c r="C38" s="553" t="s">
        <v>2113</v>
      </c>
      <c r="D38" s="554" t="s">
        <v>1072</v>
      </c>
      <c r="E38" s="555" t="s">
        <v>2114</v>
      </c>
      <c r="F38" s="555" t="s">
        <v>2115</v>
      </c>
      <c r="G38" s="556" t="s">
        <v>533</v>
      </c>
    </row>
    <row r="39" spans="1:7" s="66" customFormat="1" ht="20.100000000000001" customHeight="1" x14ac:dyDescent="0.15">
      <c r="A39" s="541">
        <v>9</v>
      </c>
      <c r="B39" s="542" t="s">
        <v>38</v>
      </c>
      <c r="C39" s="553" t="s">
        <v>2116</v>
      </c>
      <c r="D39" s="554" t="s">
        <v>2117</v>
      </c>
      <c r="E39" s="555" t="s">
        <v>2118</v>
      </c>
      <c r="F39" s="555" t="s">
        <v>1780</v>
      </c>
      <c r="G39" s="556" t="s">
        <v>630</v>
      </c>
    </row>
    <row r="40" spans="1:7" s="66" customFormat="1" ht="20.100000000000001" customHeight="1" x14ac:dyDescent="0.15">
      <c r="A40" s="541">
        <v>10</v>
      </c>
      <c r="B40" s="542" t="s">
        <v>39</v>
      </c>
      <c r="C40" s="553" t="s">
        <v>2119</v>
      </c>
      <c r="D40" s="554" t="s">
        <v>2120</v>
      </c>
      <c r="E40" s="555" t="s">
        <v>2121</v>
      </c>
      <c r="F40" s="555" t="s">
        <v>558</v>
      </c>
      <c r="G40" s="556" t="s">
        <v>2122</v>
      </c>
    </row>
    <row r="41" spans="1:7" s="66" customFormat="1" ht="20.100000000000001" customHeight="1" x14ac:dyDescent="0.15">
      <c r="A41" s="541">
        <v>11</v>
      </c>
      <c r="B41" s="542" t="s">
        <v>41</v>
      </c>
      <c r="C41" s="553" t="s">
        <v>2123</v>
      </c>
      <c r="D41" s="554" t="s">
        <v>2124</v>
      </c>
      <c r="E41" s="555" t="s">
        <v>2125</v>
      </c>
      <c r="F41" s="555" t="s">
        <v>1763</v>
      </c>
      <c r="G41" s="556" t="s">
        <v>556</v>
      </c>
    </row>
    <row r="42" spans="1:7" s="66" customFormat="1" ht="20.100000000000001" customHeight="1" x14ac:dyDescent="0.15">
      <c r="A42" s="541">
        <v>12</v>
      </c>
      <c r="B42" s="542" t="s">
        <v>33</v>
      </c>
      <c r="C42" s="553" t="s">
        <v>2126</v>
      </c>
      <c r="D42" s="554" t="s">
        <v>1119</v>
      </c>
      <c r="E42" s="555" t="s">
        <v>2127</v>
      </c>
      <c r="F42" s="555" t="s">
        <v>1085</v>
      </c>
      <c r="G42" s="556" t="s">
        <v>685</v>
      </c>
    </row>
    <row r="43" spans="1:7" s="66" customFormat="1" ht="20.100000000000001" customHeight="1" x14ac:dyDescent="0.15">
      <c r="A43" s="541">
        <v>13</v>
      </c>
      <c r="B43" s="542" t="s">
        <v>36</v>
      </c>
      <c r="C43" s="553" t="s">
        <v>2128</v>
      </c>
      <c r="D43" s="554" t="s">
        <v>1056</v>
      </c>
      <c r="E43" s="555" t="s">
        <v>2129</v>
      </c>
      <c r="F43" s="555" t="s">
        <v>686</v>
      </c>
      <c r="G43" s="556" t="s">
        <v>1130</v>
      </c>
    </row>
    <row r="44" spans="1:7" s="66" customFormat="1" ht="20.100000000000001" customHeight="1" x14ac:dyDescent="0.15">
      <c r="A44" s="541">
        <v>14</v>
      </c>
      <c r="B44" s="542" t="s">
        <v>43</v>
      </c>
      <c r="C44" s="553" t="s">
        <v>2130</v>
      </c>
      <c r="D44" s="554" t="s">
        <v>2131</v>
      </c>
      <c r="E44" s="555" t="s">
        <v>2132</v>
      </c>
      <c r="F44" s="555" t="s">
        <v>1055</v>
      </c>
      <c r="G44" s="556" t="s">
        <v>634</v>
      </c>
    </row>
    <row r="45" spans="1:7" s="66" customFormat="1" ht="20.100000000000001" customHeight="1" x14ac:dyDescent="0.15">
      <c r="A45" s="541">
        <v>15</v>
      </c>
      <c r="B45" s="542" t="s">
        <v>272</v>
      </c>
      <c r="C45" s="553" t="s">
        <v>2133</v>
      </c>
      <c r="D45" s="554" t="s">
        <v>1119</v>
      </c>
      <c r="E45" s="555" t="s">
        <v>2134</v>
      </c>
      <c r="F45" s="555" t="s">
        <v>2083</v>
      </c>
      <c r="G45" s="556" t="s">
        <v>589</v>
      </c>
    </row>
    <row r="46" spans="1:7" s="66" customFormat="1" ht="20.100000000000001" customHeight="1" x14ac:dyDescent="0.15">
      <c r="A46" s="541">
        <v>16</v>
      </c>
      <c r="B46" s="542" t="s">
        <v>45</v>
      </c>
      <c r="C46" s="553" t="s">
        <v>2135</v>
      </c>
      <c r="D46" s="554" t="s">
        <v>585</v>
      </c>
      <c r="E46" s="555" t="s">
        <v>2136</v>
      </c>
      <c r="F46" s="555" t="s">
        <v>624</v>
      </c>
      <c r="G46" s="556" t="s">
        <v>423</v>
      </c>
    </row>
    <row r="47" spans="1:7" s="66" customFormat="1" ht="20.100000000000001" customHeight="1" x14ac:dyDescent="0.15">
      <c r="A47" s="541">
        <v>17</v>
      </c>
      <c r="B47" s="542" t="s">
        <v>98</v>
      </c>
      <c r="C47" s="553" t="s">
        <v>2137</v>
      </c>
      <c r="D47" s="554" t="s">
        <v>2138</v>
      </c>
      <c r="E47" s="555" t="s">
        <v>2139</v>
      </c>
      <c r="F47" s="555" t="s">
        <v>2140</v>
      </c>
      <c r="G47" s="556" t="s">
        <v>608</v>
      </c>
    </row>
    <row r="48" spans="1:7" s="66" customFormat="1" ht="20.100000000000001" customHeight="1" x14ac:dyDescent="0.15">
      <c r="A48" s="541">
        <v>18</v>
      </c>
      <c r="B48" s="542" t="s">
        <v>44</v>
      </c>
      <c r="C48" s="553" t="s">
        <v>2141</v>
      </c>
      <c r="D48" s="554" t="s">
        <v>2142</v>
      </c>
      <c r="E48" s="555" t="s">
        <v>2143</v>
      </c>
      <c r="F48" s="555" t="s">
        <v>2144</v>
      </c>
      <c r="G48" s="556" t="s">
        <v>608</v>
      </c>
    </row>
    <row r="49" spans="1:7" s="66" customFormat="1" ht="20.100000000000001" customHeight="1" x14ac:dyDescent="0.15">
      <c r="A49" s="541">
        <v>19</v>
      </c>
      <c r="B49" s="542" t="s">
        <v>695</v>
      </c>
      <c r="C49" s="553" t="s">
        <v>2145</v>
      </c>
      <c r="D49" s="554" t="s">
        <v>2146</v>
      </c>
      <c r="E49" s="555" t="s">
        <v>2147</v>
      </c>
      <c r="F49" s="555" t="s">
        <v>753</v>
      </c>
      <c r="G49" s="556" t="s">
        <v>587</v>
      </c>
    </row>
    <row r="50" spans="1:7" s="66" customFormat="1" ht="20.100000000000001" customHeight="1" x14ac:dyDescent="0.15">
      <c r="A50" s="541">
        <v>20</v>
      </c>
      <c r="B50" s="542" t="s">
        <v>1127</v>
      </c>
      <c r="C50" s="553" t="s">
        <v>2148</v>
      </c>
      <c r="D50" s="557" t="s">
        <v>2149</v>
      </c>
      <c r="E50" s="555" t="s">
        <v>2150</v>
      </c>
      <c r="F50" s="555" t="s">
        <v>947</v>
      </c>
      <c r="G50" s="558" t="s">
        <v>587</v>
      </c>
    </row>
    <row r="51" spans="1:7" s="66" customFormat="1" ht="20.100000000000001" customHeight="1" x14ac:dyDescent="0.15">
      <c r="A51" s="543"/>
      <c r="B51" s="544" t="s">
        <v>13</v>
      </c>
      <c r="C51" s="559" t="s">
        <v>2151</v>
      </c>
      <c r="D51" s="560" t="s">
        <v>883</v>
      </c>
      <c r="E51" s="561" t="s">
        <v>2152</v>
      </c>
      <c r="F51" s="561" t="s">
        <v>2153</v>
      </c>
      <c r="G51" s="562" t="s">
        <v>2154</v>
      </c>
    </row>
  </sheetData>
  <mergeCells count="4">
    <mergeCell ref="A3:B3"/>
    <mergeCell ref="A2:B2"/>
    <mergeCell ref="A29:B29"/>
    <mergeCell ref="A28:B28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83" pageOrder="overThenDown" orientation="portrait" r:id="rId1"/>
  <headerFooter scaleWithDoc="0" alignWithMargins="0"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zoomScaleNormal="100" zoomScaleSheetLayoutView="100" workbookViewId="0">
      <selection activeCell="B2" sqref="B2"/>
    </sheetView>
  </sheetViews>
  <sheetFormatPr defaultRowHeight="13.5" x14ac:dyDescent="0.15"/>
  <cols>
    <col min="1" max="1" width="6.625" style="83" customWidth="1"/>
    <col min="2" max="16384" width="9" style="83"/>
  </cols>
  <sheetData>
    <row r="1" spans="2:10" ht="18" customHeight="1" x14ac:dyDescent="0.15">
      <c r="B1" s="616" t="s">
        <v>53</v>
      </c>
      <c r="C1" s="616"/>
      <c r="D1" s="616"/>
      <c r="E1" s="616"/>
      <c r="F1" s="616"/>
      <c r="G1" s="616"/>
      <c r="H1" s="616"/>
      <c r="I1" s="616"/>
      <c r="J1" s="616"/>
    </row>
    <row r="2" spans="2:10" ht="22.5" customHeight="1" x14ac:dyDescent="0.15"/>
    <row r="3" spans="2:10" ht="18" customHeight="1" x14ac:dyDescent="0.15">
      <c r="B3" s="83" t="s">
        <v>54</v>
      </c>
    </row>
    <row r="4" spans="2:10" ht="18" customHeight="1" x14ac:dyDescent="0.15">
      <c r="B4" s="83" t="s">
        <v>55</v>
      </c>
    </row>
    <row r="5" spans="2:10" ht="18" customHeight="1" x14ac:dyDescent="0.15">
      <c r="B5" s="83" t="s">
        <v>56</v>
      </c>
    </row>
    <row r="6" spans="2:10" ht="18" customHeight="1" x14ac:dyDescent="0.15"/>
    <row r="7" spans="2:10" ht="18" customHeight="1" x14ac:dyDescent="0.15">
      <c r="B7" s="83" t="s">
        <v>57</v>
      </c>
    </row>
    <row r="8" spans="2:10" ht="18" customHeight="1" x14ac:dyDescent="0.15">
      <c r="B8" s="83" t="s">
        <v>697</v>
      </c>
    </row>
    <row r="9" spans="2:10" ht="18" customHeight="1" x14ac:dyDescent="0.15">
      <c r="B9" s="83" t="s">
        <v>58</v>
      </c>
    </row>
    <row r="10" spans="2:10" ht="18" customHeight="1" x14ac:dyDescent="0.15"/>
    <row r="11" spans="2:10" ht="18" customHeight="1" x14ac:dyDescent="0.15">
      <c r="B11" s="83" t="s">
        <v>59</v>
      </c>
    </row>
    <row r="12" spans="2:10" ht="18" customHeight="1" x14ac:dyDescent="0.15">
      <c r="B12" s="83" t="s">
        <v>698</v>
      </c>
    </row>
    <row r="13" spans="2:10" ht="18" customHeight="1" x14ac:dyDescent="0.15">
      <c r="B13" s="83" t="s">
        <v>60</v>
      </c>
    </row>
    <row r="14" spans="2:10" ht="18" customHeight="1" x14ac:dyDescent="0.15">
      <c r="B14" s="83" t="s">
        <v>61</v>
      </c>
    </row>
    <row r="15" spans="2:10" ht="18" customHeight="1" x14ac:dyDescent="0.15">
      <c r="B15" s="83" t="s">
        <v>62</v>
      </c>
    </row>
    <row r="16" spans="2:10" ht="18" customHeight="1" x14ac:dyDescent="0.15"/>
    <row r="17" spans="2:2" ht="18" customHeight="1" x14ac:dyDescent="0.15">
      <c r="B17" s="83" t="s">
        <v>63</v>
      </c>
    </row>
    <row r="18" spans="2:2" ht="18" customHeight="1" x14ac:dyDescent="0.15">
      <c r="B18" s="83" t="s">
        <v>64</v>
      </c>
    </row>
    <row r="19" spans="2:2" ht="18" customHeight="1" x14ac:dyDescent="0.15"/>
    <row r="20" spans="2:2" ht="18" customHeight="1" x14ac:dyDescent="0.15">
      <c r="B20" s="83" t="s">
        <v>65</v>
      </c>
    </row>
    <row r="21" spans="2:2" ht="18" customHeight="1" x14ac:dyDescent="0.15">
      <c r="B21" s="83" t="s">
        <v>66</v>
      </c>
    </row>
    <row r="22" spans="2:2" ht="18" customHeight="1" x14ac:dyDescent="0.15"/>
    <row r="23" spans="2:2" ht="18" customHeight="1" x14ac:dyDescent="0.15">
      <c r="B23" s="83" t="s">
        <v>413</v>
      </c>
    </row>
    <row r="24" spans="2:2" ht="18" customHeight="1" x14ac:dyDescent="0.15"/>
    <row r="25" spans="2:2" ht="18" customHeight="1" x14ac:dyDescent="0.15">
      <c r="B25" s="83" t="s">
        <v>67</v>
      </c>
    </row>
    <row r="26" spans="2:2" ht="18" customHeight="1" x14ac:dyDescent="0.15">
      <c r="B26" s="83" t="s">
        <v>68</v>
      </c>
    </row>
    <row r="27" spans="2:2" ht="18" customHeight="1" x14ac:dyDescent="0.15"/>
    <row r="28" spans="2:2" ht="18" customHeight="1" x14ac:dyDescent="0.15"/>
    <row r="29" spans="2:2" ht="18" customHeight="1" x14ac:dyDescent="0.15">
      <c r="B29" s="83" t="s">
        <v>69</v>
      </c>
    </row>
    <row r="30" spans="2:2" ht="18" customHeight="1" x14ac:dyDescent="0.15"/>
    <row r="31" spans="2:2" ht="18" customHeight="1" x14ac:dyDescent="0.15"/>
    <row r="32" spans="2:2" ht="18" customHeight="1" x14ac:dyDescent="0.15"/>
    <row r="33" spans="3:4" ht="18" customHeight="1" x14ac:dyDescent="0.15">
      <c r="C33" s="83" t="s">
        <v>696</v>
      </c>
    </row>
    <row r="34" spans="3:4" ht="18" customHeight="1" x14ac:dyDescent="0.15">
      <c r="D34" s="83" t="s">
        <v>273</v>
      </c>
    </row>
    <row r="35" spans="3:4" ht="18" customHeight="1" x14ac:dyDescent="0.15">
      <c r="D35" s="83" t="s">
        <v>70</v>
      </c>
    </row>
    <row r="36" spans="3:4" ht="18" customHeight="1" x14ac:dyDescent="0.15">
      <c r="D36" s="83" t="s">
        <v>71</v>
      </c>
    </row>
    <row r="37" spans="3:4" ht="18" customHeight="1" x14ac:dyDescent="0.15">
      <c r="D37" s="83" t="s">
        <v>72</v>
      </c>
    </row>
    <row r="38" spans="3:4" ht="18" customHeight="1" x14ac:dyDescent="0.15">
      <c r="D38" s="83" t="s">
        <v>73</v>
      </c>
    </row>
  </sheetData>
  <mergeCells count="1">
    <mergeCell ref="B1:J1"/>
  </mergeCells>
  <phoneticPr fontId="2"/>
  <pageMargins left="0.78740157480314965" right="0.39370078740157483" top="0.98425196850393704" bottom="0.98425196850393704" header="0.31496062992125984" footer="0.31496062992125984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topLeftCell="A25" zoomScaleNormal="100" zoomScaleSheetLayoutView="100" workbookViewId="0">
      <selection activeCell="B2" sqref="B2"/>
    </sheetView>
  </sheetViews>
  <sheetFormatPr defaultRowHeight="10.5" x14ac:dyDescent="0.15"/>
  <cols>
    <col min="1" max="1" width="2.75" style="54" customWidth="1"/>
    <col min="2" max="2" width="19.25" style="55" bestFit="1" customWidth="1"/>
    <col min="3" max="7" width="12.5" style="54" customWidth="1"/>
    <col min="8" max="16384" width="9" style="54"/>
  </cols>
  <sheetData>
    <row r="1" spans="1:7" ht="27" customHeight="1" x14ac:dyDescent="0.15">
      <c r="A1" s="149" t="s">
        <v>46</v>
      </c>
      <c r="B1" s="145"/>
      <c r="C1" s="154" t="s">
        <v>260</v>
      </c>
      <c r="D1" s="143"/>
      <c r="E1" s="143"/>
      <c r="F1" s="143"/>
      <c r="G1" s="127" t="s">
        <v>161</v>
      </c>
    </row>
    <row r="2" spans="1:7" s="56" customFormat="1" ht="15.95" customHeight="1" x14ac:dyDescent="0.15">
      <c r="A2" s="666"/>
      <c r="B2" s="666"/>
      <c r="C2" s="563" t="s">
        <v>257</v>
      </c>
      <c r="D2" s="563" t="s">
        <v>47</v>
      </c>
      <c r="E2" s="563" t="s">
        <v>7</v>
      </c>
      <c r="F2" s="563" t="s">
        <v>47</v>
      </c>
      <c r="G2" s="563" t="s">
        <v>48</v>
      </c>
    </row>
    <row r="3" spans="1:7" s="66" customFormat="1" ht="20.100000000000001" customHeight="1" x14ac:dyDescent="0.15">
      <c r="A3" s="693" t="s">
        <v>368</v>
      </c>
      <c r="B3" s="694"/>
      <c r="C3" s="568" t="s">
        <v>1184</v>
      </c>
      <c r="D3" s="569" t="s">
        <v>1189</v>
      </c>
      <c r="E3" s="570" t="s">
        <v>1557</v>
      </c>
      <c r="F3" s="570" t="s">
        <v>1058</v>
      </c>
      <c r="G3" s="571" t="s">
        <v>89</v>
      </c>
    </row>
    <row r="4" spans="1:7" s="66" customFormat="1" ht="20.100000000000001" customHeight="1" x14ac:dyDescent="0.15">
      <c r="A4" s="564">
        <v>1</v>
      </c>
      <c r="B4" s="565" t="s">
        <v>32</v>
      </c>
      <c r="C4" s="572" t="s">
        <v>2019</v>
      </c>
      <c r="D4" s="573" t="s">
        <v>2020</v>
      </c>
      <c r="E4" s="574" t="s">
        <v>2021</v>
      </c>
      <c r="F4" s="574" t="s">
        <v>2022</v>
      </c>
      <c r="G4" s="575" t="s">
        <v>2155</v>
      </c>
    </row>
    <row r="5" spans="1:7" s="66" customFormat="1" ht="20.100000000000001" customHeight="1" x14ac:dyDescent="0.15">
      <c r="A5" s="564">
        <v>2</v>
      </c>
      <c r="B5" s="565" t="s">
        <v>158</v>
      </c>
      <c r="C5" s="576" t="s">
        <v>2156</v>
      </c>
      <c r="D5" s="577" t="s">
        <v>1079</v>
      </c>
      <c r="E5" s="578" t="s">
        <v>2157</v>
      </c>
      <c r="F5" s="578" t="s">
        <v>674</v>
      </c>
      <c r="G5" s="579" t="s">
        <v>2158</v>
      </c>
    </row>
    <row r="6" spans="1:7" s="66" customFormat="1" ht="20.100000000000001" customHeight="1" x14ac:dyDescent="0.15">
      <c r="A6" s="564"/>
      <c r="B6" s="565" t="s">
        <v>31</v>
      </c>
      <c r="C6" s="576" t="s">
        <v>2027</v>
      </c>
      <c r="D6" s="577" t="s">
        <v>433</v>
      </c>
      <c r="E6" s="578" t="s">
        <v>2028</v>
      </c>
      <c r="F6" s="578" t="s">
        <v>791</v>
      </c>
      <c r="G6" s="579" t="s">
        <v>1120</v>
      </c>
    </row>
    <row r="7" spans="1:7" s="66" customFormat="1" ht="20.100000000000001" customHeight="1" x14ac:dyDescent="0.15">
      <c r="A7" s="564">
        <v>3</v>
      </c>
      <c r="B7" s="565" t="s">
        <v>35</v>
      </c>
      <c r="C7" s="576" t="s">
        <v>2159</v>
      </c>
      <c r="D7" s="577" t="s">
        <v>558</v>
      </c>
      <c r="E7" s="578" t="s">
        <v>2160</v>
      </c>
      <c r="F7" s="578" t="s">
        <v>1581</v>
      </c>
      <c r="G7" s="579" t="s">
        <v>2036</v>
      </c>
    </row>
    <row r="8" spans="1:7" s="66" customFormat="1" ht="18.75" customHeight="1" x14ac:dyDescent="0.15">
      <c r="A8" s="564">
        <v>4</v>
      </c>
      <c r="B8" s="565" t="s">
        <v>149</v>
      </c>
      <c r="C8" s="576" t="s">
        <v>2032</v>
      </c>
      <c r="D8" s="577" t="s">
        <v>2161</v>
      </c>
      <c r="E8" s="578" t="s">
        <v>2162</v>
      </c>
      <c r="F8" s="578" t="s">
        <v>2163</v>
      </c>
      <c r="G8" s="579" t="s">
        <v>2036</v>
      </c>
    </row>
    <row r="9" spans="1:7" s="66" customFormat="1" ht="20.100000000000001" customHeight="1" x14ac:dyDescent="0.15">
      <c r="A9" s="564">
        <v>5</v>
      </c>
      <c r="B9" s="565" t="s">
        <v>34</v>
      </c>
      <c r="C9" s="576" t="s">
        <v>2037</v>
      </c>
      <c r="D9" s="577" t="s">
        <v>2038</v>
      </c>
      <c r="E9" s="578" t="s">
        <v>2039</v>
      </c>
      <c r="F9" s="578" t="s">
        <v>2040</v>
      </c>
      <c r="G9" s="579" t="s">
        <v>2164</v>
      </c>
    </row>
    <row r="10" spans="1:7" s="66" customFormat="1" ht="20.100000000000001" customHeight="1" x14ac:dyDescent="0.15">
      <c r="A10" s="564">
        <v>6</v>
      </c>
      <c r="B10" s="565" t="s">
        <v>33</v>
      </c>
      <c r="C10" s="576" t="s">
        <v>2046</v>
      </c>
      <c r="D10" s="577" t="s">
        <v>1055</v>
      </c>
      <c r="E10" s="578" t="s">
        <v>2047</v>
      </c>
      <c r="F10" s="578" t="s">
        <v>1116</v>
      </c>
      <c r="G10" s="579" t="s">
        <v>1128</v>
      </c>
    </row>
    <row r="11" spans="1:7" s="66" customFormat="1" ht="20.100000000000001" customHeight="1" x14ac:dyDescent="0.15">
      <c r="A11" s="564">
        <v>7</v>
      </c>
      <c r="B11" s="565" t="s">
        <v>150</v>
      </c>
      <c r="C11" s="576" t="s">
        <v>2165</v>
      </c>
      <c r="D11" s="577" t="s">
        <v>2166</v>
      </c>
      <c r="E11" s="578" t="s">
        <v>2167</v>
      </c>
      <c r="F11" s="578" t="s">
        <v>2168</v>
      </c>
      <c r="G11" s="579" t="s">
        <v>633</v>
      </c>
    </row>
    <row r="12" spans="1:7" s="66" customFormat="1" ht="20.100000000000001" customHeight="1" x14ac:dyDescent="0.15">
      <c r="A12" s="564">
        <v>8</v>
      </c>
      <c r="B12" s="565" t="s">
        <v>39</v>
      </c>
      <c r="C12" s="576" t="s">
        <v>2048</v>
      </c>
      <c r="D12" s="577" t="s">
        <v>2049</v>
      </c>
      <c r="E12" s="578" t="s">
        <v>2050</v>
      </c>
      <c r="F12" s="578" t="s">
        <v>1123</v>
      </c>
      <c r="G12" s="579" t="s">
        <v>533</v>
      </c>
    </row>
    <row r="13" spans="1:7" s="66" customFormat="1" ht="20.100000000000001" customHeight="1" x14ac:dyDescent="0.15">
      <c r="A13" s="564">
        <v>9</v>
      </c>
      <c r="B13" s="565" t="s">
        <v>44</v>
      </c>
      <c r="C13" s="576" t="s">
        <v>2051</v>
      </c>
      <c r="D13" s="577" t="s">
        <v>2052</v>
      </c>
      <c r="E13" s="578" t="s">
        <v>2053</v>
      </c>
      <c r="F13" s="578" t="s">
        <v>2044</v>
      </c>
      <c r="G13" s="579" t="s">
        <v>588</v>
      </c>
    </row>
    <row r="14" spans="1:7" s="66" customFormat="1" ht="20.100000000000001" customHeight="1" x14ac:dyDescent="0.15">
      <c r="A14" s="564">
        <v>10</v>
      </c>
      <c r="B14" s="565" t="s">
        <v>41</v>
      </c>
      <c r="C14" s="576" t="s">
        <v>2054</v>
      </c>
      <c r="D14" s="577" t="s">
        <v>2055</v>
      </c>
      <c r="E14" s="578" t="s">
        <v>2056</v>
      </c>
      <c r="F14" s="578" t="s">
        <v>1081</v>
      </c>
      <c r="G14" s="579" t="s">
        <v>588</v>
      </c>
    </row>
    <row r="15" spans="1:7" s="66" customFormat="1" ht="20.100000000000001" customHeight="1" x14ac:dyDescent="0.15">
      <c r="A15" s="564">
        <v>11</v>
      </c>
      <c r="B15" s="565" t="s">
        <v>36</v>
      </c>
      <c r="C15" s="576" t="s">
        <v>2057</v>
      </c>
      <c r="D15" s="577" t="s">
        <v>722</v>
      </c>
      <c r="E15" s="578" t="s">
        <v>2058</v>
      </c>
      <c r="F15" s="578" t="s">
        <v>1088</v>
      </c>
      <c r="G15" s="579" t="s">
        <v>693</v>
      </c>
    </row>
    <row r="16" spans="1:7" s="66" customFormat="1" ht="20.100000000000001" customHeight="1" x14ac:dyDescent="0.15">
      <c r="A16" s="564">
        <v>12</v>
      </c>
      <c r="B16" s="565" t="s">
        <v>38</v>
      </c>
      <c r="C16" s="576" t="s">
        <v>2059</v>
      </c>
      <c r="D16" s="577" t="s">
        <v>1595</v>
      </c>
      <c r="E16" s="578" t="s">
        <v>2060</v>
      </c>
      <c r="F16" s="578" t="s">
        <v>2061</v>
      </c>
      <c r="G16" s="579" t="s">
        <v>607</v>
      </c>
    </row>
    <row r="17" spans="1:7" s="66" customFormat="1" ht="20.100000000000001" customHeight="1" x14ac:dyDescent="0.15">
      <c r="A17" s="564">
        <v>13</v>
      </c>
      <c r="B17" s="565" t="s">
        <v>42</v>
      </c>
      <c r="C17" s="576" t="s">
        <v>2169</v>
      </c>
      <c r="D17" s="577" t="s">
        <v>722</v>
      </c>
      <c r="E17" s="578" t="s">
        <v>2170</v>
      </c>
      <c r="F17" s="578" t="s">
        <v>2171</v>
      </c>
      <c r="G17" s="579" t="s">
        <v>508</v>
      </c>
    </row>
    <row r="18" spans="1:7" s="66" customFormat="1" ht="20.100000000000001" customHeight="1" x14ac:dyDescent="0.15">
      <c r="A18" s="564">
        <v>14</v>
      </c>
      <c r="B18" s="565" t="s">
        <v>40</v>
      </c>
      <c r="C18" s="576" t="s">
        <v>2068</v>
      </c>
      <c r="D18" s="577" t="s">
        <v>517</v>
      </c>
      <c r="E18" s="578" t="s">
        <v>2069</v>
      </c>
      <c r="F18" s="578" t="s">
        <v>728</v>
      </c>
      <c r="G18" s="579" t="s">
        <v>426</v>
      </c>
    </row>
    <row r="19" spans="1:7" s="66" customFormat="1" ht="20.100000000000001" customHeight="1" x14ac:dyDescent="0.15">
      <c r="A19" s="564">
        <v>15</v>
      </c>
      <c r="B19" s="565" t="s">
        <v>37</v>
      </c>
      <c r="C19" s="576" t="s">
        <v>2070</v>
      </c>
      <c r="D19" s="577" t="s">
        <v>1817</v>
      </c>
      <c r="E19" s="578" t="s">
        <v>2071</v>
      </c>
      <c r="F19" s="578" t="s">
        <v>629</v>
      </c>
      <c r="G19" s="579" t="s">
        <v>634</v>
      </c>
    </row>
    <row r="20" spans="1:7" s="66" customFormat="1" ht="20.100000000000001" customHeight="1" x14ac:dyDescent="0.15">
      <c r="A20" s="564">
        <v>16</v>
      </c>
      <c r="B20" s="565" t="s">
        <v>43</v>
      </c>
      <c r="C20" s="576" t="s">
        <v>2072</v>
      </c>
      <c r="D20" s="577" t="s">
        <v>2073</v>
      </c>
      <c r="E20" s="578" t="s">
        <v>2074</v>
      </c>
      <c r="F20" s="578" t="s">
        <v>2075</v>
      </c>
      <c r="G20" s="579" t="s">
        <v>509</v>
      </c>
    </row>
    <row r="21" spans="1:7" s="66" customFormat="1" ht="20.100000000000001" customHeight="1" x14ac:dyDescent="0.15">
      <c r="A21" s="564">
        <v>17</v>
      </c>
      <c r="B21" s="565" t="s">
        <v>98</v>
      </c>
      <c r="C21" s="576" t="s">
        <v>2076</v>
      </c>
      <c r="D21" s="577" t="s">
        <v>684</v>
      </c>
      <c r="E21" s="578" t="s">
        <v>2077</v>
      </c>
      <c r="F21" s="578" t="s">
        <v>2078</v>
      </c>
      <c r="G21" s="579" t="s">
        <v>423</v>
      </c>
    </row>
    <row r="22" spans="1:7" s="66" customFormat="1" ht="20.100000000000001" customHeight="1" x14ac:dyDescent="0.15">
      <c r="A22" s="564">
        <v>18</v>
      </c>
      <c r="B22" s="565" t="s">
        <v>369</v>
      </c>
      <c r="C22" s="576" t="s">
        <v>2079</v>
      </c>
      <c r="D22" s="577" t="s">
        <v>2080</v>
      </c>
      <c r="E22" s="578" t="s">
        <v>2081</v>
      </c>
      <c r="F22" s="578" t="s">
        <v>1861</v>
      </c>
      <c r="G22" s="579" t="s">
        <v>423</v>
      </c>
    </row>
    <row r="23" spans="1:7" s="66" customFormat="1" ht="20.100000000000001" customHeight="1" x14ac:dyDescent="0.15">
      <c r="A23" s="564">
        <v>19</v>
      </c>
      <c r="B23" s="565" t="s">
        <v>0</v>
      </c>
      <c r="C23" s="576" t="s">
        <v>2082</v>
      </c>
      <c r="D23" s="577" t="s">
        <v>2083</v>
      </c>
      <c r="E23" s="578" t="s">
        <v>2084</v>
      </c>
      <c r="F23" s="578" t="s">
        <v>593</v>
      </c>
      <c r="G23" s="579" t="s">
        <v>370</v>
      </c>
    </row>
    <row r="24" spans="1:7" s="66" customFormat="1" ht="20.100000000000001" customHeight="1" x14ac:dyDescent="0.15">
      <c r="A24" s="564">
        <v>20</v>
      </c>
      <c r="B24" s="565" t="s">
        <v>422</v>
      </c>
      <c r="C24" s="576" t="s">
        <v>2172</v>
      </c>
      <c r="D24" s="580" t="s">
        <v>558</v>
      </c>
      <c r="E24" s="578" t="s">
        <v>2173</v>
      </c>
      <c r="F24" s="578" t="s">
        <v>2111</v>
      </c>
      <c r="G24" s="581" t="s">
        <v>370</v>
      </c>
    </row>
    <row r="25" spans="1:7" s="66" customFormat="1" ht="20.100000000000001" customHeight="1" x14ac:dyDescent="0.15">
      <c r="A25" s="566"/>
      <c r="B25" s="567" t="s">
        <v>13</v>
      </c>
      <c r="C25" s="582" t="s">
        <v>2174</v>
      </c>
      <c r="D25" s="583" t="s">
        <v>728</v>
      </c>
      <c r="E25" s="584" t="s">
        <v>2175</v>
      </c>
      <c r="F25" s="584" t="s">
        <v>2176</v>
      </c>
      <c r="G25" s="585" t="s">
        <v>532</v>
      </c>
    </row>
    <row r="26" spans="1:7" ht="17.25" customHeight="1" x14ac:dyDescent="0.15">
      <c r="A26" s="143"/>
      <c r="B26" s="145"/>
      <c r="C26" s="143"/>
      <c r="D26" s="143"/>
      <c r="E26" s="143"/>
      <c r="F26" s="143"/>
      <c r="G26" s="143"/>
    </row>
    <row r="27" spans="1:7" ht="27" customHeight="1" x14ac:dyDescent="0.15">
      <c r="A27" s="149" t="s">
        <v>49</v>
      </c>
      <c r="B27" s="145"/>
      <c r="C27" s="154" t="s">
        <v>260</v>
      </c>
      <c r="D27" s="143"/>
      <c r="E27" s="143"/>
      <c r="F27" s="143"/>
      <c r="G27" s="127" t="s">
        <v>161</v>
      </c>
    </row>
    <row r="28" spans="1:7" s="56" customFormat="1" ht="15.95" customHeight="1" x14ac:dyDescent="0.15">
      <c r="A28" s="666"/>
      <c r="B28" s="666"/>
      <c r="C28" s="586" t="s">
        <v>257</v>
      </c>
      <c r="D28" s="586" t="s">
        <v>47</v>
      </c>
      <c r="E28" s="586" t="s">
        <v>7</v>
      </c>
      <c r="F28" s="586" t="s">
        <v>47</v>
      </c>
      <c r="G28" s="586" t="s">
        <v>48</v>
      </c>
    </row>
    <row r="29" spans="1:7" s="66" customFormat="1" ht="20.100000000000001" customHeight="1" x14ac:dyDescent="0.15">
      <c r="A29" s="693" t="s">
        <v>368</v>
      </c>
      <c r="B29" s="694"/>
      <c r="C29" s="591" t="s">
        <v>1185</v>
      </c>
      <c r="D29" s="592" t="s">
        <v>736</v>
      </c>
      <c r="E29" s="593" t="s">
        <v>1558</v>
      </c>
      <c r="F29" s="593" t="s">
        <v>1559</v>
      </c>
      <c r="G29" s="594" t="s">
        <v>89</v>
      </c>
    </row>
    <row r="30" spans="1:7" s="66" customFormat="1" ht="20.100000000000001" customHeight="1" x14ac:dyDescent="0.15">
      <c r="A30" s="587">
        <v>1</v>
      </c>
      <c r="B30" s="588" t="s">
        <v>158</v>
      </c>
      <c r="C30" s="595" t="s">
        <v>2177</v>
      </c>
      <c r="D30" s="596" t="s">
        <v>1639</v>
      </c>
      <c r="E30" s="597" t="s">
        <v>2178</v>
      </c>
      <c r="F30" s="597" t="s">
        <v>675</v>
      </c>
      <c r="G30" s="598" t="s">
        <v>1067</v>
      </c>
    </row>
    <row r="31" spans="1:7" s="66" customFormat="1" ht="20.100000000000001" customHeight="1" x14ac:dyDescent="0.15">
      <c r="A31" s="587"/>
      <c r="B31" s="588" t="s">
        <v>31</v>
      </c>
      <c r="C31" s="599" t="s">
        <v>2091</v>
      </c>
      <c r="D31" s="600" t="s">
        <v>670</v>
      </c>
      <c r="E31" s="601" t="s">
        <v>2092</v>
      </c>
      <c r="F31" s="601" t="s">
        <v>2093</v>
      </c>
      <c r="G31" s="602" t="s">
        <v>532</v>
      </c>
    </row>
    <row r="32" spans="1:7" s="66" customFormat="1" ht="20.100000000000001" customHeight="1" x14ac:dyDescent="0.15">
      <c r="A32" s="587">
        <v>2</v>
      </c>
      <c r="B32" s="588" t="s">
        <v>32</v>
      </c>
      <c r="C32" s="599" t="s">
        <v>2179</v>
      </c>
      <c r="D32" s="600" t="s">
        <v>723</v>
      </c>
      <c r="E32" s="601" t="s">
        <v>2180</v>
      </c>
      <c r="F32" s="601" t="s">
        <v>776</v>
      </c>
      <c r="G32" s="602" t="s">
        <v>2096</v>
      </c>
    </row>
    <row r="33" spans="1:7" s="66" customFormat="1" ht="20.100000000000001" customHeight="1" x14ac:dyDescent="0.15">
      <c r="A33" s="587">
        <v>3</v>
      </c>
      <c r="B33" s="588" t="s">
        <v>34</v>
      </c>
      <c r="C33" s="599" t="s">
        <v>2097</v>
      </c>
      <c r="D33" s="600" t="s">
        <v>2098</v>
      </c>
      <c r="E33" s="601" t="s">
        <v>2099</v>
      </c>
      <c r="F33" s="601" t="s">
        <v>1819</v>
      </c>
      <c r="G33" s="602" t="s">
        <v>2181</v>
      </c>
    </row>
    <row r="34" spans="1:7" s="66" customFormat="1" ht="20.100000000000001" customHeight="1" x14ac:dyDescent="0.15">
      <c r="A34" s="587">
        <v>4</v>
      </c>
      <c r="B34" s="588" t="s">
        <v>35</v>
      </c>
      <c r="C34" s="599" t="s">
        <v>2100</v>
      </c>
      <c r="D34" s="600" t="s">
        <v>2101</v>
      </c>
      <c r="E34" s="601" t="s">
        <v>2102</v>
      </c>
      <c r="F34" s="601" t="s">
        <v>529</v>
      </c>
      <c r="G34" s="602" t="s">
        <v>689</v>
      </c>
    </row>
    <row r="35" spans="1:7" s="66" customFormat="1" ht="20.100000000000001" customHeight="1" x14ac:dyDescent="0.15">
      <c r="A35" s="587">
        <v>5</v>
      </c>
      <c r="B35" s="588" t="s">
        <v>149</v>
      </c>
      <c r="C35" s="599" t="s">
        <v>2104</v>
      </c>
      <c r="D35" s="600" t="s">
        <v>1060</v>
      </c>
      <c r="E35" s="601" t="s">
        <v>2105</v>
      </c>
      <c r="F35" s="601" t="s">
        <v>1031</v>
      </c>
      <c r="G35" s="602" t="s">
        <v>1128</v>
      </c>
    </row>
    <row r="36" spans="1:7" s="66" customFormat="1" ht="20.100000000000001" customHeight="1" x14ac:dyDescent="0.15">
      <c r="A36" s="587">
        <v>6</v>
      </c>
      <c r="B36" s="588" t="s">
        <v>150</v>
      </c>
      <c r="C36" s="599" t="s">
        <v>2182</v>
      </c>
      <c r="D36" s="600" t="s">
        <v>2183</v>
      </c>
      <c r="E36" s="601" t="s">
        <v>2184</v>
      </c>
      <c r="F36" s="601" t="s">
        <v>1556</v>
      </c>
      <c r="G36" s="602" t="s">
        <v>1129</v>
      </c>
    </row>
    <row r="37" spans="1:7" s="66" customFormat="1" ht="20.100000000000001" customHeight="1" x14ac:dyDescent="0.15">
      <c r="A37" s="587">
        <v>7</v>
      </c>
      <c r="B37" s="588" t="s">
        <v>37</v>
      </c>
      <c r="C37" s="599" t="s">
        <v>2185</v>
      </c>
      <c r="D37" s="600" t="s">
        <v>2186</v>
      </c>
      <c r="E37" s="601" t="s">
        <v>2187</v>
      </c>
      <c r="F37" s="601" t="s">
        <v>2188</v>
      </c>
      <c r="G37" s="602" t="s">
        <v>425</v>
      </c>
    </row>
    <row r="38" spans="1:7" s="66" customFormat="1" ht="20.100000000000001" customHeight="1" x14ac:dyDescent="0.15">
      <c r="A38" s="587">
        <v>8</v>
      </c>
      <c r="B38" s="588" t="s">
        <v>38</v>
      </c>
      <c r="C38" s="599" t="s">
        <v>2116</v>
      </c>
      <c r="D38" s="600" t="s">
        <v>2117</v>
      </c>
      <c r="E38" s="601" t="s">
        <v>2118</v>
      </c>
      <c r="F38" s="601" t="s">
        <v>1780</v>
      </c>
      <c r="G38" s="602" t="s">
        <v>434</v>
      </c>
    </row>
    <row r="39" spans="1:7" s="66" customFormat="1" ht="20.100000000000001" customHeight="1" x14ac:dyDescent="0.15">
      <c r="A39" s="587">
        <v>9</v>
      </c>
      <c r="B39" s="588" t="s">
        <v>39</v>
      </c>
      <c r="C39" s="599" t="s">
        <v>2119</v>
      </c>
      <c r="D39" s="600" t="s">
        <v>2189</v>
      </c>
      <c r="E39" s="601" t="s">
        <v>2190</v>
      </c>
      <c r="F39" s="601" t="s">
        <v>558</v>
      </c>
      <c r="G39" s="602" t="s">
        <v>609</v>
      </c>
    </row>
    <row r="40" spans="1:7" s="66" customFormat="1" ht="20.100000000000001" customHeight="1" x14ac:dyDescent="0.15">
      <c r="A40" s="587">
        <v>10</v>
      </c>
      <c r="B40" s="588" t="s">
        <v>41</v>
      </c>
      <c r="C40" s="599" t="s">
        <v>2123</v>
      </c>
      <c r="D40" s="600" t="s">
        <v>2124</v>
      </c>
      <c r="E40" s="601" t="s">
        <v>2125</v>
      </c>
      <c r="F40" s="601" t="s">
        <v>1763</v>
      </c>
      <c r="G40" s="602" t="s">
        <v>693</v>
      </c>
    </row>
    <row r="41" spans="1:7" s="66" customFormat="1" ht="20.100000000000001" customHeight="1" x14ac:dyDescent="0.15">
      <c r="A41" s="587">
        <v>11</v>
      </c>
      <c r="B41" s="588" t="s">
        <v>42</v>
      </c>
      <c r="C41" s="599" t="s">
        <v>740</v>
      </c>
      <c r="D41" s="600" t="s">
        <v>2191</v>
      </c>
      <c r="E41" s="601" t="s">
        <v>2192</v>
      </c>
      <c r="F41" s="601" t="s">
        <v>2193</v>
      </c>
      <c r="G41" s="602" t="s">
        <v>607</v>
      </c>
    </row>
    <row r="42" spans="1:7" s="66" customFormat="1" ht="20.100000000000001" customHeight="1" x14ac:dyDescent="0.15">
      <c r="A42" s="587">
        <v>12</v>
      </c>
      <c r="B42" s="588" t="s">
        <v>33</v>
      </c>
      <c r="C42" s="599" t="s">
        <v>2126</v>
      </c>
      <c r="D42" s="600" t="s">
        <v>1119</v>
      </c>
      <c r="E42" s="601" t="s">
        <v>2127</v>
      </c>
      <c r="F42" s="601" t="s">
        <v>1085</v>
      </c>
      <c r="G42" s="602" t="s">
        <v>508</v>
      </c>
    </row>
    <row r="43" spans="1:7" s="66" customFormat="1" ht="20.100000000000001" customHeight="1" x14ac:dyDescent="0.15">
      <c r="A43" s="587">
        <v>13</v>
      </c>
      <c r="B43" s="588" t="s">
        <v>36</v>
      </c>
      <c r="C43" s="599" t="s">
        <v>2128</v>
      </c>
      <c r="D43" s="600" t="s">
        <v>1056</v>
      </c>
      <c r="E43" s="601" t="s">
        <v>2129</v>
      </c>
      <c r="F43" s="601" t="s">
        <v>686</v>
      </c>
      <c r="G43" s="602" t="s">
        <v>1130</v>
      </c>
    </row>
    <row r="44" spans="1:7" s="66" customFormat="1" ht="20.100000000000001" customHeight="1" x14ac:dyDescent="0.15">
      <c r="A44" s="587">
        <v>14</v>
      </c>
      <c r="B44" s="588" t="s">
        <v>43</v>
      </c>
      <c r="C44" s="599" t="s">
        <v>2130</v>
      </c>
      <c r="D44" s="600" t="s">
        <v>2131</v>
      </c>
      <c r="E44" s="601" t="s">
        <v>2132</v>
      </c>
      <c r="F44" s="601" t="s">
        <v>1055</v>
      </c>
      <c r="G44" s="602" t="s">
        <v>634</v>
      </c>
    </row>
    <row r="45" spans="1:7" s="66" customFormat="1" ht="20.100000000000001" customHeight="1" x14ac:dyDescent="0.15">
      <c r="A45" s="587">
        <v>15</v>
      </c>
      <c r="B45" s="588" t="s">
        <v>272</v>
      </c>
      <c r="C45" s="599" t="s">
        <v>2194</v>
      </c>
      <c r="D45" s="600" t="s">
        <v>2195</v>
      </c>
      <c r="E45" s="601" t="s">
        <v>2196</v>
      </c>
      <c r="F45" s="601" t="s">
        <v>2197</v>
      </c>
      <c r="G45" s="602" t="s">
        <v>423</v>
      </c>
    </row>
    <row r="46" spans="1:7" s="66" customFormat="1" ht="20.100000000000001" customHeight="1" x14ac:dyDescent="0.15">
      <c r="A46" s="587">
        <v>16</v>
      </c>
      <c r="B46" s="588" t="s">
        <v>45</v>
      </c>
      <c r="C46" s="599" t="s">
        <v>2135</v>
      </c>
      <c r="D46" s="600" t="s">
        <v>585</v>
      </c>
      <c r="E46" s="601" t="s">
        <v>2136</v>
      </c>
      <c r="F46" s="601" t="s">
        <v>624</v>
      </c>
      <c r="G46" s="602" t="s">
        <v>423</v>
      </c>
    </row>
    <row r="47" spans="1:7" s="66" customFormat="1" ht="20.100000000000001" customHeight="1" x14ac:dyDescent="0.15">
      <c r="A47" s="587">
        <v>17</v>
      </c>
      <c r="B47" s="588" t="s">
        <v>98</v>
      </c>
      <c r="C47" s="599" t="s">
        <v>2137</v>
      </c>
      <c r="D47" s="600" t="s">
        <v>2138</v>
      </c>
      <c r="E47" s="601" t="s">
        <v>2139</v>
      </c>
      <c r="F47" s="601" t="s">
        <v>2140</v>
      </c>
      <c r="G47" s="602" t="s">
        <v>608</v>
      </c>
    </row>
    <row r="48" spans="1:7" s="66" customFormat="1" ht="20.100000000000001" customHeight="1" x14ac:dyDescent="0.15">
      <c r="A48" s="587">
        <v>18</v>
      </c>
      <c r="B48" s="588" t="s">
        <v>44</v>
      </c>
      <c r="C48" s="599" t="s">
        <v>2141</v>
      </c>
      <c r="D48" s="600" t="s">
        <v>2142</v>
      </c>
      <c r="E48" s="601" t="s">
        <v>2143</v>
      </c>
      <c r="F48" s="601" t="s">
        <v>2144</v>
      </c>
      <c r="G48" s="602" t="s">
        <v>608</v>
      </c>
    </row>
    <row r="49" spans="1:7" s="66" customFormat="1" ht="20.100000000000001" customHeight="1" x14ac:dyDescent="0.15">
      <c r="A49" s="587">
        <v>19</v>
      </c>
      <c r="B49" s="588" t="s">
        <v>695</v>
      </c>
      <c r="C49" s="599" t="s">
        <v>2145</v>
      </c>
      <c r="D49" s="600" t="s">
        <v>2146</v>
      </c>
      <c r="E49" s="601" t="s">
        <v>2147</v>
      </c>
      <c r="F49" s="601" t="s">
        <v>753</v>
      </c>
      <c r="G49" s="602" t="s">
        <v>587</v>
      </c>
    </row>
    <row r="50" spans="1:7" s="66" customFormat="1" ht="20.100000000000001" customHeight="1" x14ac:dyDescent="0.15">
      <c r="A50" s="587">
        <v>20</v>
      </c>
      <c r="B50" s="588" t="s">
        <v>1127</v>
      </c>
      <c r="C50" s="599" t="s">
        <v>2148</v>
      </c>
      <c r="D50" s="603" t="s">
        <v>2149</v>
      </c>
      <c r="E50" s="601" t="s">
        <v>2150</v>
      </c>
      <c r="F50" s="601" t="s">
        <v>947</v>
      </c>
      <c r="G50" s="604" t="s">
        <v>587</v>
      </c>
    </row>
    <row r="51" spans="1:7" s="66" customFormat="1" ht="20.100000000000001" customHeight="1" x14ac:dyDescent="0.15">
      <c r="A51" s="589"/>
      <c r="B51" s="590" t="s">
        <v>13</v>
      </c>
      <c r="C51" s="605" t="s">
        <v>2198</v>
      </c>
      <c r="D51" s="606" t="s">
        <v>586</v>
      </c>
      <c r="E51" s="607" t="s">
        <v>2199</v>
      </c>
      <c r="F51" s="607" t="s">
        <v>2200</v>
      </c>
      <c r="G51" s="608" t="s">
        <v>693</v>
      </c>
    </row>
  </sheetData>
  <mergeCells count="4">
    <mergeCell ref="A3:B3"/>
    <mergeCell ref="A2:B2"/>
    <mergeCell ref="A29:B29"/>
    <mergeCell ref="A28:B28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83" pageOrder="overThenDown" orientation="portrait" r:id="rId1"/>
  <headerFooter scaleWithDoc="0" alignWithMargins="0"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view="pageBreakPreview" topLeftCell="D7" zoomScale="235" zoomScaleNormal="100" zoomScaleSheetLayoutView="235" workbookViewId="0">
      <selection activeCell="B2" sqref="B2"/>
    </sheetView>
  </sheetViews>
  <sheetFormatPr defaultRowHeight="13.5" x14ac:dyDescent="0.15"/>
  <cols>
    <col min="1" max="1" width="1.25" style="99" customWidth="1"/>
    <col min="2" max="2" width="14.75" style="99" customWidth="1"/>
    <col min="3" max="3" width="10.75" style="99" customWidth="1"/>
    <col min="4" max="4" width="11.625" style="99" customWidth="1"/>
    <col min="5" max="5" width="9.75" style="99" customWidth="1"/>
    <col min="6" max="6" width="12.875" style="99" customWidth="1"/>
    <col min="7" max="7" width="10.875" style="99" customWidth="1"/>
    <col min="8" max="8" width="11.875" style="99" customWidth="1"/>
    <col min="9" max="9" width="9.875" style="99" customWidth="1"/>
    <col min="10" max="10" width="11.625" style="99" customWidth="1"/>
    <col min="11" max="11" width="10" style="99" customWidth="1"/>
    <col min="12" max="16384" width="9" style="99"/>
  </cols>
  <sheetData>
    <row r="1" spans="1:13" ht="24.75" customHeight="1" x14ac:dyDescent="0.2">
      <c r="B1" s="77" t="s">
        <v>265</v>
      </c>
      <c r="C1" s="627">
        <v>44409</v>
      </c>
      <c r="D1" s="628"/>
      <c r="L1" s="100"/>
    </row>
    <row r="2" spans="1:13" ht="11.25" customHeight="1" x14ac:dyDescent="0.2">
      <c r="B2" s="75"/>
      <c r="L2" s="100"/>
    </row>
    <row r="3" spans="1:13" ht="11.25" customHeight="1" x14ac:dyDescent="0.2">
      <c r="B3" s="75"/>
      <c r="L3" s="100"/>
    </row>
    <row r="4" spans="1:13" ht="10.5" customHeight="1" x14ac:dyDescent="0.15">
      <c r="B4" s="629"/>
      <c r="C4" s="629"/>
      <c r="D4" s="629"/>
      <c r="E4" s="629"/>
      <c r="F4" s="629"/>
      <c r="G4" s="629"/>
      <c r="H4" s="629"/>
      <c r="I4" s="629"/>
      <c r="J4" s="629"/>
      <c r="L4" s="100"/>
    </row>
    <row r="5" spans="1:13" x14ac:dyDescent="0.15">
      <c r="A5" s="206"/>
      <c r="B5" s="207" t="s">
        <v>112</v>
      </c>
      <c r="C5" s="208"/>
      <c r="D5" s="209"/>
      <c r="E5" s="210"/>
      <c r="F5" s="211" t="s">
        <v>110</v>
      </c>
      <c r="G5" s="220"/>
      <c r="H5" s="221"/>
      <c r="I5" s="100"/>
      <c r="K5" s="100"/>
      <c r="L5" s="100"/>
    </row>
    <row r="6" spans="1:13" s="76" customFormat="1" ht="15.75" customHeight="1" x14ac:dyDescent="0.15">
      <c r="A6" s="212"/>
      <c r="B6" s="213" t="s">
        <v>1135</v>
      </c>
      <c r="C6" s="2"/>
      <c r="D6" s="203" t="str">
        <f>C33</f>
        <v>374</v>
      </c>
      <c r="E6" s="1" t="s">
        <v>115</v>
      </c>
      <c r="F6" s="204" t="str">
        <f>C34</f>
        <v>90.8%</v>
      </c>
      <c r="G6" s="222"/>
      <c r="H6" s="223"/>
      <c r="I6" s="2"/>
      <c r="L6" s="2"/>
    </row>
    <row r="7" spans="1:13" s="76" customFormat="1" ht="15.75" customHeight="1" x14ac:dyDescent="0.15">
      <c r="A7" s="97"/>
      <c r="B7" s="213" t="s">
        <v>116</v>
      </c>
      <c r="C7" s="2"/>
      <c r="D7" s="203" t="str">
        <f>C35</f>
        <v>350</v>
      </c>
      <c r="E7" s="1" t="s">
        <v>115</v>
      </c>
      <c r="F7" s="204" t="str">
        <f>C36</f>
        <v>89.3%</v>
      </c>
      <c r="G7" s="222" t="s">
        <v>699</v>
      </c>
      <c r="H7" s="224"/>
      <c r="I7" s="2"/>
      <c r="L7" s="2"/>
    </row>
    <row r="8" spans="1:13" s="76" customFormat="1" ht="15.75" customHeight="1" x14ac:dyDescent="0.15">
      <c r="A8" s="214"/>
      <c r="B8" s="215" t="s">
        <v>111</v>
      </c>
      <c r="C8" s="216"/>
      <c r="D8" s="203" t="str">
        <f>C37</f>
        <v>1,448</v>
      </c>
      <c r="E8" s="89" t="s">
        <v>115</v>
      </c>
      <c r="F8" s="217" t="str">
        <f>C38</f>
        <v>110.7%</v>
      </c>
      <c r="G8" s="222" t="s">
        <v>699</v>
      </c>
      <c r="H8" s="224"/>
      <c r="I8" s="2"/>
      <c r="J8" s="2"/>
      <c r="L8" s="2"/>
      <c r="M8" s="2"/>
    </row>
    <row r="9" spans="1:13" s="76" customFormat="1" ht="15.75" customHeight="1" x14ac:dyDescent="0.15">
      <c r="A9" s="97"/>
      <c r="B9" s="207" t="s">
        <v>113</v>
      </c>
      <c r="C9" s="208"/>
      <c r="D9" s="218"/>
      <c r="E9" s="219"/>
      <c r="F9" s="211" t="s">
        <v>110</v>
      </c>
      <c r="G9" s="222" t="s">
        <v>699</v>
      </c>
      <c r="H9" s="224"/>
      <c r="I9" s="2"/>
      <c r="J9" s="2"/>
      <c r="L9" s="2"/>
      <c r="M9" s="2"/>
    </row>
    <row r="10" spans="1:13" s="76" customFormat="1" ht="15.75" customHeight="1" x14ac:dyDescent="0.15">
      <c r="A10" s="97"/>
      <c r="B10" s="213" t="s">
        <v>107</v>
      </c>
      <c r="C10" s="2"/>
      <c r="D10" s="203" t="str">
        <f>C48</f>
        <v>6,879,430</v>
      </c>
      <c r="E10" s="96" t="s">
        <v>267</v>
      </c>
      <c r="F10" s="204" t="str">
        <f>C49</f>
        <v>109.6%</v>
      </c>
      <c r="G10" s="222"/>
      <c r="H10" s="225"/>
      <c r="I10" s="2"/>
    </row>
    <row r="11" spans="1:13" s="76" customFormat="1" ht="15.75" customHeight="1" x14ac:dyDescent="0.15">
      <c r="A11" s="97"/>
      <c r="B11" s="213" t="s">
        <v>1136</v>
      </c>
      <c r="C11" s="2"/>
      <c r="D11" s="203" t="str">
        <f>C50</f>
        <v>3,992,067</v>
      </c>
      <c r="E11" s="1" t="s">
        <v>267</v>
      </c>
      <c r="F11" s="204" t="str">
        <f>C51</f>
        <v>112.4%</v>
      </c>
      <c r="G11" s="222" t="s">
        <v>699</v>
      </c>
      <c r="H11" s="224"/>
      <c r="I11" s="2"/>
      <c r="J11" s="98"/>
    </row>
    <row r="12" spans="1:13" s="76" customFormat="1" ht="15.75" customHeight="1" x14ac:dyDescent="0.15">
      <c r="A12" s="214"/>
      <c r="B12" s="215" t="s">
        <v>1137</v>
      </c>
      <c r="C12" s="216"/>
      <c r="D12" s="203" t="str">
        <f>C54</f>
        <v>2,887,363</v>
      </c>
      <c r="E12" s="89" t="s">
        <v>267</v>
      </c>
      <c r="F12" s="217" t="str">
        <f>C55</f>
        <v>106.0%</v>
      </c>
      <c r="G12" s="222"/>
      <c r="H12" s="224"/>
      <c r="I12" s="2"/>
      <c r="J12" s="2"/>
    </row>
    <row r="13" spans="1:13" s="76" customFormat="1" ht="15.75" customHeight="1" x14ac:dyDescent="0.15">
      <c r="A13" s="97"/>
      <c r="B13" s="207" t="s">
        <v>114</v>
      </c>
      <c r="C13" s="208"/>
      <c r="D13" s="218"/>
      <c r="E13" s="219"/>
      <c r="F13" s="211" t="s">
        <v>110</v>
      </c>
      <c r="G13" s="226" t="s">
        <v>699</v>
      </c>
      <c r="H13" s="224"/>
      <c r="I13" s="2"/>
    </row>
    <row r="14" spans="1:13" s="76" customFormat="1" ht="15.75" customHeight="1" x14ac:dyDescent="0.15">
      <c r="A14" s="97"/>
      <c r="B14" s="213" t="s">
        <v>108</v>
      </c>
      <c r="C14" s="1"/>
      <c r="D14" s="609">
        <v>358357</v>
      </c>
      <c r="E14" s="1" t="s">
        <v>268</v>
      </c>
      <c r="F14" s="610">
        <v>1.036</v>
      </c>
      <c r="G14" s="222"/>
      <c r="H14" s="224"/>
      <c r="J14" s="2"/>
      <c r="L14" s="2"/>
    </row>
    <row r="15" spans="1:13" s="76" customFormat="1" ht="15.75" customHeight="1" x14ac:dyDescent="0.15">
      <c r="A15" s="214"/>
      <c r="B15" s="215" t="s">
        <v>109</v>
      </c>
      <c r="C15" s="89"/>
      <c r="D15" s="611">
        <v>37552</v>
      </c>
      <c r="E15" s="89" t="s">
        <v>268</v>
      </c>
      <c r="F15" s="612">
        <v>1.1279999999999999</v>
      </c>
      <c r="G15" s="226" t="s">
        <v>699</v>
      </c>
      <c r="H15" s="224"/>
      <c r="J15" s="2"/>
      <c r="L15" s="2"/>
    </row>
    <row r="16" spans="1:13" s="76" customFormat="1" ht="15.75" customHeight="1" x14ac:dyDescent="0.15">
      <c r="A16" s="205"/>
      <c r="B16" s="229" t="s">
        <v>1131</v>
      </c>
      <c r="C16" s="223"/>
      <c r="D16" s="230"/>
      <c r="E16" s="223" t="s">
        <v>1131</v>
      </c>
      <c r="F16" s="231" t="s">
        <v>1131</v>
      </c>
      <c r="G16" s="222" t="s">
        <v>699</v>
      </c>
      <c r="H16" s="224"/>
      <c r="L16" s="2"/>
    </row>
    <row r="17" spans="1:12" ht="16.5" customHeight="1" x14ac:dyDescent="0.15">
      <c r="B17" s="228"/>
      <c r="C17" s="228"/>
      <c r="D17" s="227"/>
      <c r="E17" s="227"/>
      <c r="F17" s="228"/>
      <c r="G17" s="227"/>
      <c r="H17" s="228"/>
      <c r="I17" s="69"/>
      <c r="L17" s="100"/>
    </row>
    <row r="18" spans="1:12" ht="16.5" customHeight="1" x14ac:dyDescent="0.15">
      <c r="B18" s="71"/>
      <c r="C18" s="69"/>
      <c r="D18" s="80"/>
      <c r="E18" s="70"/>
      <c r="F18" s="69"/>
      <c r="G18" s="70"/>
      <c r="H18" s="81"/>
      <c r="I18" s="69"/>
      <c r="L18" s="100"/>
    </row>
    <row r="19" spans="1:12" ht="16.5" customHeight="1" x14ac:dyDescent="0.15">
      <c r="B19" s="95"/>
      <c r="C19" s="70"/>
      <c r="D19" s="70"/>
      <c r="E19" s="70"/>
      <c r="F19" s="69"/>
      <c r="G19" s="70"/>
      <c r="H19" s="69"/>
      <c r="I19" s="69"/>
    </row>
    <row r="20" spans="1:12" ht="16.5" customHeight="1" x14ac:dyDescent="0.15">
      <c r="B20" s="69"/>
      <c r="C20" s="70"/>
      <c r="D20" s="70"/>
      <c r="E20" s="70"/>
      <c r="F20" s="69"/>
      <c r="G20" s="70"/>
      <c r="H20" s="69"/>
      <c r="I20" s="69"/>
    </row>
    <row r="21" spans="1:12" ht="16.5" customHeight="1" x14ac:dyDescent="0.15">
      <c r="B21" s="630"/>
      <c r="C21" s="631"/>
      <c r="D21" s="631"/>
      <c r="E21" s="631"/>
      <c r="F21" s="631"/>
      <c r="G21" s="631"/>
      <c r="H21" s="631"/>
      <c r="I21" s="631"/>
      <c r="J21" s="631"/>
    </row>
    <row r="22" spans="1:12" ht="16.5" customHeight="1" x14ac:dyDescent="0.15">
      <c r="B22" s="69"/>
      <c r="L22" s="100"/>
    </row>
    <row r="23" spans="1:12" s="69" customFormat="1" ht="16.5" customHeight="1" x14ac:dyDescent="0.15">
      <c r="B23" s="82"/>
      <c r="L23" s="70"/>
    </row>
    <row r="24" spans="1:12" ht="18.75" x14ac:dyDescent="0.2">
      <c r="B24" s="68" t="s">
        <v>104</v>
      </c>
      <c r="D24" s="101"/>
      <c r="L24" s="100"/>
    </row>
    <row r="25" spans="1:12" ht="12.75" customHeight="1" x14ac:dyDescent="0.15">
      <c r="L25" s="100"/>
    </row>
    <row r="26" spans="1:12" ht="9.75" customHeight="1" x14ac:dyDescent="0.15">
      <c r="I26" s="623"/>
      <c r="J26" s="624"/>
    </row>
    <row r="27" spans="1:12" ht="15" customHeight="1" x14ac:dyDescent="0.15">
      <c r="B27" s="100"/>
      <c r="C27" s="100"/>
      <c r="D27" s="100"/>
      <c r="E27" s="100"/>
      <c r="F27" s="73"/>
      <c r="G27" s="100"/>
      <c r="H27" s="100"/>
      <c r="I27" s="625" t="s">
        <v>262</v>
      </c>
      <c r="J27" s="626"/>
    </row>
    <row r="28" spans="1:12" x14ac:dyDescent="0.15">
      <c r="A28" s="100"/>
      <c r="B28" s="84"/>
      <c r="C28" s="620" t="s">
        <v>713</v>
      </c>
      <c r="D28" s="621"/>
      <c r="E28" s="621"/>
      <c r="F28" s="622"/>
      <c r="G28" s="620" t="s">
        <v>436</v>
      </c>
      <c r="H28" s="621"/>
      <c r="I28" s="621"/>
      <c r="J28" s="622"/>
    </row>
    <row r="29" spans="1:12" x14ac:dyDescent="0.15">
      <c r="A29" s="100"/>
      <c r="B29" s="85"/>
      <c r="C29" s="620" t="s">
        <v>106</v>
      </c>
      <c r="D29" s="622"/>
      <c r="E29" s="620" t="s">
        <v>138</v>
      </c>
      <c r="F29" s="622"/>
      <c r="G29" s="620" t="s">
        <v>106</v>
      </c>
      <c r="H29" s="622"/>
      <c r="I29" s="620" t="s">
        <v>138</v>
      </c>
      <c r="J29" s="622"/>
    </row>
    <row r="30" spans="1:12" x14ac:dyDescent="0.15">
      <c r="A30" s="100"/>
      <c r="B30" s="86"/>
      <c r="C30" s="157" t="s">
        <v>14</v>
      </c>
      <c r="D30" s="157" t="s">
        <v>15</v>
      </c>
      <c r="E30" s="157" t="s">
        <v>14</v>
      </c>
      <c r="F30" s="157" t="s">
        <v>15</v>
      </c>
      <c r="G30" s="157" t="s">
        <v>14</v>
      </c>
      <c r="H30" s="157" t="s">
        <v>15</v>
      </c>
      <c r="I30" s="157" t="s">
        <v>14</v>
      </c>
      <c r="J30" s="156" t="s">
        <v>15</v>
      </c>
      <c r="L30" s="100"/>
    </row>
    <row r="31" spans="1:12" x14ac:dyDescent="0.15">
      <c r="A31" s="100"/>
      <c r="B31" s="39" t="s">
        <v>297</v>
      </c>
      <c r="C31" s="250" t="s">
        <v>1140</v>
      </c>
      <c r="D31" s="251" t="s">
        <v>1141</v>
      </c>
      <c r="E31" s="251" t="s">
        <v>1142</v>
      </c>
      <c r="F31" s="251" t="s">
        <v>1143</v>
      </c>
      <c r="G31" s="251" t="s">
        <v>794</v>
      </c>
      <c r="H31" s="251" t="s">
        <v>795</v>
      </c>
      <c r="I31" s="251" t="s">
        <v>1105</v>
      </c>
      <c r="J31" s="252" t="s">
        <v>1144</v>
      </c>
    </row>
    <row r="32" spans="1:12" x14ac:dyDescent="0.15">
      <c r="A32" s="100"/>
      <c r="B32" s="87"/>
      <c r="C32" s="253" t="s">
        <v>1051</v>
      </c>
      <c r="D32" s="253" t="s">
        <v>1145</v>
      </c>
      <c r="E32" s="253" t="s">
        <v>668</v>
      </c>
      <c r="F32" s="253" t="s">
        <v>679</v>
      </c>
      <c r="G32" s="254"/>
      <c r="H32" s="254"/>
      <c r="I32" s="254"/>
      <c r="J32" s="255"/>
      <c r="L32" s="100"/>
    </row>
    <row r="33" spans="1:12" x14ac:dyDescent="0.15">
      <c r="A33" s="100"/>
      <c r="B33" s="88" t="s">
        <v>298</v>
      </c>
      <c r="C33" s="240" t="s">
        <v>829</v>
      </c>
      <c r="D33" s="241" t="s">
        <v>1146</v>
      </c>
      <c r="E33" s="241" t="s">
        <v>1147</v>
      </c>
      <c r="F33" s="241" t="s">
        <v>1148</v>
      </c>
      <c r="G33" s="241" t="s">
        <v>650</v>
      </c>
      <c r="H33" s="241" t="s">
        <v>796</v>
      </c>
      <c r="I33" s="241" t="s">
        <v>1149</v>
      </c>
      <c r="J33" s="248" t="s">
        <v>1150</v>
      </c>
    </row>
    <row r="34" spans="1:12" x14ac:dyDescent="0.15">
      <c r="A34" s="100"/>
      <c r="B34" s="88"/>
      <c r="C34" s="242" t="s">
        <v>767</v>
      </c>
      <c r="D34" s="243" t="s">
        <v>1151</v>
      </c>
      <c r="E34" s="243" t="s">
        <v>1152</v>
      </c>
      <c r="F34" s="243" t="s">
        <v>1089</v>
      </c>
      <c r="G34" s="244"/>
      <c r="H34" s="244"/>
      <c r="I34" s="244"/>
      <c r="J34" s="249"/>
    </row>
    <row r="35" spans="1:12" x14ac:dyDescent="0.15">
      <c r="A35" s="100"/>
      <c r="B35" s="88" t="s">
        <v>299</v>
      </c>
      <c r="C35" s="240" t="s">
        <v>1153</v>
      </c>
      <c r="D35" s="241" t="s">
        <v>1154</v>
      </c>
      <c r="E35" s="241" t="s">
        <v>1155</v>
      </c>
      <c r="F35" s="241" t="s">
        <v>1156</v>
      </c>
      <c r="G35" s="241" t="s">
        <v>1157</v>
      </c>
      <c r="H35" s="241" t="s">
        <v>1158</v>
      </c>
      <c r="I35" s="241" t="s">
        <v>1159</v>
      </c>
      <c r="J35" s="248" t="s">
        <v>1160</v>
      </c>
      <c r="L35" s="100"/>
    </row>
    <row r="36" spans="1:12" x14ac:dyDescent="0.15">
      <c r="A36" s="100"/>
      <c r="B36" s="88"/>
      <c r="C36" s="242" t="s">
        <v>661</v>
      </c>
      <c r="D36" s="243" t="s">
        <v>1161</v>
      </c>
      <c r="E36" s="243" t="s">
        <v>624</v>
      </c>
      <c r="F36" s="243" t="s">
        <v>627</v>
      </c>
      <c r="G36" s="244"/>
      <c r="H36" s="244"/>
      <c r="I36" s="244"/>
      <c r="J36" s="249"/>
    </row>
    <row r="37" spans="1:12" x14ac:dyDescent="0.15">
      <c r="A37" s="100"/>
      <c r="B37" s="88" t="s">
        <v>300</v>
      </c>
      <c r="C37" s="240" t="s">
        <v>1162</v>
      </c>
      <c r="D37" s="241" t="s">
        <v>1163</v>
      </c>
      <c r="E37" s="241" t="s">
        <v>1164</v>
      </c>
      <c r="F37" s="241" t="s">
        <v>1165</v>
      </c>
      <c r="G37" s="241" t="s">
        <v>797</v>
      </c>
      <c r="H37" s="241" t="s">
        <v>798</v>
      </c>
      <c r="I37" s="241" t="s">
        <v>1166</v>
      </c>
      <c r="J37" s="248" t="s">
        <v>1167</v>
      </c>
    </row>
    <row r="38" spans="1:12" x14ac:dyDescent="0.15">
      <c r="A38" s="100"/>
      <c r="B38" s="87"/>
      <c r="C38" s="245" t="s">
        <v>722</v>
      </c>
      <c r="D38" s="246" t="s">
        <v>778</v>
      </c>
      <c r="E38" s="246" t="s">
        <v>1046</v>
      </c>
      <c r="F38" s="246" t="s">
        <v>1168</v>
      </c>
      <c r="G38" s="239"/>
      <c r="H38" s="239"/>
      <c r="I38" s="239"/>
      <c r="J38" s="247"/>
    </row>
    <row r="39" spans="1:12" x14ac:dyDescent="0.15">
      <c r="A39" s="100"/>
      <c r="B39" s="72" t="s">
        <v>261</v>
      </c>
      <c r="D39" s="102"/>
      <c r="E39" s="102"/>
      <c r="F39" s="100"/>
      <c r="G39" s="102"/>
      <c r="H39" s="102"/>
      <c r="I39" s="72"/>
      <c r="K39" s="100"/>
    </row>
    <row r="40" spans="1:12" x14ac:dyDescent="0.15">
      <c r="B40" s="80"/>
      <c r="C40" s="100"/>
      <c r="D40" s="100"/>
      <c r="E40" s="100"/>
      <c r="F40" s="100"/>
      <c r="G40" s="100"/>
      <c r="H40" s="100"/>
      <c r="I40" s="100"/>
      <c r="J40" s="100"/>
      <c r="K40" s="100"/>
    </row>
    <row r="41" spans="1:12" ht="18.75" x14ac:dyDescent="0.2">
      <c r="B41" s="78" t="s">
        <v>105</v>
      </c>
      <c r="E41" s="100"/>
      <c r="F41" s="100"/>
      <c r="G41" s="100"/>
    </row>
    <row r="42" spans="1:12" ht="12.75" customHeight="1" x14ac:dyDescent="0.15">
      <c r="B42" s="100"/>
    </row>
    <row r="43" spans="1:12" ht="9.75" customHeight="1" x14ac:dyDescent="0.15">
      <c r="B43" s="100"/>
      <c r="I43" s="72"/>
    </row>
    <row r="44" spans="1:12" s="74" customFormat="1" ht="15" customHeight="1" x14ac:dyDescent="0.15">
      <c r="B44" s="79"/>
      <c r="C44" s="79"/>
      <c r="D44" s="79"/>
      <c r="E44" s="79"/>
      <c r="F44" s="79"/>
      <c r="G44" s="79"/>
      <c r="H44" s="79"/>
      <c r="I44" s="79"/>
      <c r="J44" s="90" t="s">
        <v>263</v>
      </c>
      <c r="L44" s="79"/>
    </row>
    <row r="45" spans="1:12" x14ac:dyDescent="0.15">
      <c r="A45" s="100"/>
      <c r="B45" s="84"/>
      <c r="C45" s="620" t="s">
        <v>714</v>
      </c>
      <c r="D45" s="621"/>
      <c r="E45" s="621"/>
      <c r="F45" s="621"/>
      <c r="G45" s="620" t="s">
        <v>715</v>
      </c>
      <c r="H45" s="621"/>
      <c r="I45" s="621"/>
      <c r="J45" s="622"/>
      <c r="L45" s="100"/>
    </row>
    <row r="46" spans="1:12" ht="13.5" customHeight="1" x14ac:dyDescent="0.15">
      <c r="A46" s="100"/>
      <c r="B46" s="85"/>
      <c r="C46" s="620" t="s">
        <v>106</v>
      </c>
      <c r="D46" s="621"/>
      <c r="E46" s="622"/>
      <c r="F46" s="617" t="s">
        <v>138</v>
      </c>
      <c r="G46" s="620" t="s">
        <v>106</v>
      </c>
      <c r="H46" s="621"/>
      <c r="I46" s="622"/>
      <c r="J46" s="617" t="s">
        <v>138</v>
      </c>
    </row>
    <row r="47" spans="1:12" x14ac:dyDescent="0.15">
      <c r="A47" s="100"/>
      <c r="B47" s="86"/>
      <c r="C47" s="161" t="s">
        <v>101</v>
      </c>
      <c r="D47" s="161" t="s">
        <v>443</v>
      </c>
      <c r="E47" s="161" t="s">
        <v>27</v>
      </c>
      <c r="F47" s="618"/>
      <c r="G47" s="161" t="s">
        <v>101</v>
      </c>
      <c r="H47" s="161" t="s">
        <v>443</v>
      </c>
      <c r="I47" s="161" t="s">
        <v>27</v>
      </c>
      <c r="J47" s="619"/>
    </row>
    <row r="48" spans="1:12" x14ac:dyDescent="0.15">
      <c r="A48" s="100"/>
      <c r="B48" s="39" t="s">
        <v>297</v>
      </c>
      <c r="C48" s="267" t="s">
        <v>1169</v>
      </c>
      <c r="D48" s="268" t="s">
        <v>1170</v>
      </c>
      <c r="E48" s="268" t="s">
        <v>1171</v>
      </c>
      <c r="F48" s="268" t="s">
        <v>1172</v>
      </c>
      <c r="G48" s="268" t="s">
        <v>971</v>
      </c>
      <c r="H48" s="268" t="s">
        <v>1173</v>
      </c>
      <c r="I48" s="268" t="s">
        <v>1174</v>
      </c>
      <c r="J48" s="269" t="s">
        <v>1175</v>
      </c>
    </row>
    <row r="49" spans="1:12" x14ac:dyDescent="0.15">
      <c r="A49" s="100"/>
      <c r="B49" s="87"/>
      <c r="C49" s="270" t="s">
        <v>702</v>
      </c>
      <c r="D49" s="270" t="s">
        <v>969</v>
      </c>
      <c r="E49" s="270" t="s">
        <v>1080</v>
      </c>
      <c r="F49" s="270" t="s">
        <v>551</v>
      </c>
      <c r="G49" s="271"/>
      <c r="H49" s="271"/>
      <c r="I49" s="271"/>
      <c r="J49" s="272"/>
    </row>
    <row r="50" spans="1:12" x14ac:dyDescent="0.15">
      <c r="A50" s="100"/>
      <c r="B50" s="88" t="s">
        <v>102</v>
      </c>
      <c r="C50" s="257" t="s">
        <v>1176</v>
      </c>
      <c r="D50" s="258" t="s">
        <v>1177</v>
      </c>
      <c r="E50" s="258" t="s">
        <v>1178</v>
      </c>
      <c r="F50" s="258" t="s">
        <v>1179</v>
      </c>
      <c r="G50" s="258" t="s">
        <v>972</v>
      </c>
      <c r="H50" s="258" t="s">
        <v>973</v>
      </c>
      <c r="I50" s="258" t="s">
        <v>974</v>
      </c>
      <c r="J50" s="265" t="s">
        <v>1180</v>
      </c>
    </row>
    <row r="51" spans="1:12" ht="13.5" customHeight="1" x14ac:dyDescent="0.15">
      <c r="A51" s="100"/>
      <c r="B51" s="88"/>
      <c r="C51" s="259" t="s">
        <v>1181</v>
      </c>
      <c r="D51" s="260" t="s">
        <v>1182</v>
      </c>
      <c r="E51" s="260" t="s">
        <v>683</v>
      </c>
      <c r="F51" s="260" t="s">
        <v>947</v>
      </c>
      <c r="G51" s="261"/>
      <c r="H51" s="261"/>
      <c r="I51" s="261"/>
      <c r="J51" s="266"/>
    </row>
    <row r="52" spans="1:12" ht="13.5" customHeight="1" x14ac:dyDescent="0.15">
      <c r="A52" s="100"/>
      <c r="B52" s="122" t="s">
        <v>301</v>
      </c>
      <c r="C52" s="257" t="s">
        <v>1183</v>
      </c>
      <c r="D52" s="258" t="s">
        <v>1184</v>
      </c>
      <c r="E52" s="258" t="s">
        <v>1185</v>
      </c>
      <c r="F52" s="258" t="s">
        <v>1186</v>
      </c>
      <c r="G52" s="258" t="s">
        <v>975</v>
      </c>
      <c r="H52" s="258" t="s">
        <v>976</v>
      </c>
      <c r="I52" s="258" t="s">
        <v>977</v>
      </c>
      <c r="J52" s="265" t="s">
        <v>1187</v>
      </c>
    </row>
    <row r="53" spans="1:12" ht="13.5" customHeight="1" x14ac:dyDescent="0.15">
      <c r="A53" s="100"/>
      <c r="B53" s="88"/>
      <c r="C53" s="259" t="s">
        <v>1188</v>
      </c>
      <c r="D53" s="260" t="s">
        <v>1189</v>
      </c>
      <c r="E53" s="260" t="s">
        <v>736</v>
      </c>
      <c r="F53" s="260" t="s">
        <v>1190</v>
      </c>
      <c r="G53" s="261"/>
      <c r="H53" s="261"/>
      <c r="I53" s="261"/>
      <c r="J53" s="266"/>
      <c r="L53" s="100"/>
    </row>
    <row r="54" spans="1:12" ht="13.5" customHeight="1" x14ac:dyDescent="0.15">
      <c r="A54" s="100"/>
      <c r="B54" s="88" t="s">
        <v>103</v>
      </c>
      <c r="C54" s="257" t="s">
        <v>1191</v>
      </c>
      <c r="D54" s="258" t="s">
        <v>1192</v>
      </c>
      <c r="E54" s="258" t="s">
        <v>1193</v>
      </c>
      <c r="F54" s="258" t="s">
        <v>1194</v>
      </c>
      <c r="G54" s="258" t="s">
        <v>978</v>
      </c>
      <c r="H54" s="258" t="s">
        <v>979</v>
      </c>
      <c r="I54" s="258" t="s">
        <v>980</v>
      </c>
      <c r="J54" s="265" t="s">
        <v>1195</v>
      </c>
    </row>
    <row r="55" spans="1:12" ht="14.25" customHeight="1" x14ac:dyDescent="0.15">
      <c r="A55" s="100"/>
      <c r="B55" s="87"/>
      <c r="C55" s="262" t="s">
        <v>1196</v>
      </c>
      <c r="D55" s="263" t="s">
        <v>684</v>
      </c>
      <c r="E55" s="263" t="s">
        <v>435</v>
      </c>
      <c r="F55" s="263" t="s">
        <v>1197</v>
      </c>
      <c r="G55" s="256"/>
      <c r="H55" s="256"/>
      <c r="I55" s="256"/>
      <c r="J55" s="264"/>
    </row>
    <row r="56" spans="1:12" x14ac:dyDescent="0.15">
      <c r="A56" s="100"/>
      <c r="B56" s="72" t="s">
        <v>261</v>
      </c>
      <c r="C56" s="100"/>
      <c r="D56" s="100"/>
      <c r="E56" s="100"/>
      <c r="F56" s="100"/>
      <c r="G56" s="100"/>
      <c r="H56" s="100"/>
      <c r="I56" s="100"/>
      <c r="J56" s="100"/>
    </row>
    <row r="57" spans="1:12" x14ac:dyDescent="0.15">
      <c r="A57" s="100"/>
      <c r="B57" s="158"/>
      <c r="C57" s="100"/>
      <c r="D57" s="100"/>
      <c r="E57" s="100"/>
      <c r="F57" s="100"/>
      <c r="G57" s="100"/>
      <c r="H57" s="100"/>
      <c r="I57" s="100"/>
      <c r="J57" s="100"/>
    </row>
    <row r="58" spans="1:12" x14ac:dyDescent="0.15">
      <c r="A58" s="100"/>
      <c r="B58" s="100"/>
      <c r="C58" s="100"/>
      <c r="D58" s="100"/>
      <c r="E58" s="100"/>
      <c r="F58" s="100"/>
      <c r="G58" s="100"/>
      <c r="H58" s="100"/>
      <c r="I58" s="100"/>
    </row>
    <row r="59" spans="1:12" x14ac:dyDescent="0.15">
      <c r="A59" s="100"/>
      <c r="E59" s="100"/>
      <c r="F59" s="100"/>
    </row>
    <row r="60" spans="1:12" x14ac:dyDescent="0.15">
      <c r="A60" s="100"/>
      <c r="I60" s="100"/>
    </row>
    <row r="61" spans="1:12" x14ac:dyDescent="0.15">
      <c r="A61" s="100"/>
    </row>
    <row r="62" spans="1:12" x14ac:dyDescent="0.15">
      <c r="A62" s="100"/>
    </row>
    <row r="63" spans="1:12" x14ac:dyDescent="0.15">
      <c r="A63" s="100"/>
    </row>
    <row r="64" spans="1:12" x14ac:dyDescent="0.15">
      <c r="A64" s="100"/>
    </row>
    <row r="65" spans="1:1" x14ac:dyDescent="0.15">
      <c r="A65" s="100"/>
    </row>
    <row r="66" spans="1:1" x14ac:dyDescent="0.15">
      <c r="A66" s="100"/>
    </row>
    <row r="67" spans="1:1" x14ac:dyDescent="0.15">
      <c r="A67" s="100"/>
    </row>
    <row r="68" spans="1:1" x14ac:dyDescent="0.15">
      <c r="A68" s="100"/>
    </row>
    <row r="69" spans="1:1" x14ac:dyDescent="0.15">
      <c r="A69" s="100"/>
    </row>
    <row r="70" spans="1:1" x14ac:dyDescent="0.15">
      <c r="A70" s="100"/>
    </row>
    <row r="71" spans="1:1" x14ac:dyDescent="0.15">
      <c r="A71" s="100"/>
    </row>
    <row r="72" spans="1:1" x14ac:dyDescent="0.15">
      <c r="A72" s="100"/>
    </row>
    <row r="73" spans="1:1" x14ac:dyDescent="0.15">
      <c r="A73" s="100"/>
    </row>
    <row r="74" spans="1:1" x14ac:dyDescent="0.15">
      <c r="A74" s="100"/>
    </row>
    <row r="75" spans="1:1" x14ac:dyDescent="0.15">
      <c r="A75" s="100"/>
    </row>
    <row r="76" spans="1:1" x14ac:dyDescent="0.15">
      <c r="A76" s="100"/>
    </row>
    <row r="77" spans="1:1" x14ac:dyDescent="0.15">
      <c r="A77" s="100"/>
    </row>
    <row r="78" spans="1:1" x14ac:dyDescent="0.15">
      <c r="A78" s="100"/>
    </row>
    <row r="79" spans="1:1" x14ac:dyDescent="0.15">
      <c r="A79" s="100"/>
    </row>
    <row r="80" spans="1:1" x14ac:dyDescent="0.15">
      <c r="A80" s="100"/>
    </row>
    <row r="81" spans="1:1" x14ac:dyDescent="0.15">
      <c r="A81" s="100"/>
    </row>
    <row r="82" spans="1:1" x14ac:dyDescent="0.15">
      <c r="A82" s="100"/>
    </row>
    <row r="83" spans="1:1" x14ac:dyDescent="0.15">
      <c r="A83" s="100"/>
    </row>
    <row r="84" spans="1:1" x14ac:dyDescent="0.15">
      <c r="A84" s="100"/>
    </row>
    <row r="85" spans="1:1" x14ac:dyDescent="0.15">
      <c r="A85" s="100"/>
    </row>
    <row r="86" spans="1:1" x14ac:dyDescent="0.15">
      <c r="A86" s="100"/>
    </row>
    <row r="87" spans="1:1" x14ac:dyDescent="0.15">
      <c r="A87" s="100"/>
    </row>
    <row r="88" spans="1:1" x14ac:dyDescent="0.15">
      <c r="A88" s="100"/>
    </row>
    <row r="89" spans="1:1" x14ac:dyDescent="0.15">
      <c r="A89" s="100"/>
    </row>
    <row r="90" spans="1:1" x14ac:dyDescent="0.15">
      <c r="A90" s="100"/>
    </row>
    <row r="91" spans="1:1" x14ac:dyDescent="0.15">
      <c r="A91" s="100"/>
    </row>
    <row r="92" spans="1:1" x14ac:dyDescent="0.15">
      <c r="A92" s="100"/>
    </row>
    <row r="93" spans="1:1" x14ac:dyDescent="0.15">
      <c r="A93" s="100"/>
    </row>
    <row r="94" spans="1:1" x14ac:dyDescent="0.15">
      <c r="A94" s="100"/>
    </row>
    <row r="95" spans="1:1" x14ac:dyDescent="0.15">
      <c r="A95" s="100"/>
    </row>
    <row r="96" spans="1:1" x14ac:dyDescent="0.15">
      <c r="A96" s="100"/>
    </row>
    <row r="97" spans="1:1" x14ac:dyDescent="0.15">
      <c r="A97" s="100"/>
    </row>
    <row r="98" spans="1:1" x14ac:dyDescent="0.15">
      <c r="A98" s="100"/>
    </row>
    <row r="99" spans="1:1" x14ac:dyDescent="0.15">
      <c r="A99" s="100"/>
    </row>
  </sheetData>
  <mergeCells count="17">
    <mergeCell ref="I26:J26"/>
    <mergeCell ref="I27:J27"/>
    <mergeCell ref="C1:D1"/>
    <mergeCell ref="B4:J4"/>
    <mergeCell ref="B21:J21"/>
    <mergeCell ref="F46:F47"/>
    <mergeCell ref="J46:J47"/>
    <mergeCell ref="C28:F28"/>
    <mergeCell ref="G28:J28"/>
    <mergeCell ref="C29:D29"/>
    <mergeCell ref="E29:F29"/>
    <mergeCell ref="G29:H29"/>
    <mergeCell ref="I29:J29"/>
    <mergeCell ref="C46:E46"/>
    <mergeCell ref="C45:F45"/>
    <mergeCell ref="G45:J45"/>
    <mergeCell ref="G46:I46"/>
  </mergeCells>
  <phoneticPr fontId="2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scaleWithDoc="0" alignWithMargins="0"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tabSelected="1" view="pageBreakPreview" topLeftCell="A25" zoomScaleNormal="100" zoomScaleSheetLayoutView="100" workbookViewId="0">
      <selection activeCell="K33" sqref="K33"/>
    </sheetView>
  </sheetViews>
  <sheetFormatPr defaultRowHeight="12" x14ac:dyDescent="0.15"/>
  <cols>
    <col min="1" max="1" width="3.125" style="6" customWidth="1"/>
    <col min="2" max="2" width="4.625" style="6" customWidth="1"/>
    <col min="3" max="3" width="17.75" style="6" customWidth="1"/>
    <col min="4" max="4" width="13.75" style="6" customWidth="1"/>
    <col min="5" max="5" width="12.75" style="6" customWidth="1"/>
    <col min="6" max="7" width="13.75" style="6" customWidth="1"/>
    <col min="8" max="8" width="12.75" style="6" customWidth="1"/>
    <col min="9" max="9" width="13.75" style="6" customWidth="1"/>
    <col min="10" max="10" width="18.625" style="6" customWidth="1"/>
    <col min="11" max="16384" width="9" style="6"/>
  </cols>
  <sheetData>
    <row r="1" spans="1:9" ht="18.75" x14ac:dyDescent="0.2">
      <c r="A1" s="159" t="s">
        <v>74</v>
      </c>
      <c r="B1" s="5"/>
      <c r="C1" s="5"/>
      <c r="D1" s="5"/>
      <c r="E1" s="5"/>
      <c r="F1" s="5"/>
      <c r="G1" s="5"/>
      <c r="H1" s="5"/>
      <c r="I1" s="160" t="s">
        <v>264</v>
      </c>
    </row>
    <row r="2" spans="1:9" s="4" customFormat="1" ht="20.45" customHeight="1" x14ac:dyDescent="0.15">
      <c r="A2" s="635"/>
      <c r="B2" s="636"/>
      <c r="C2" s="617" t="s">
        <v>137</v>
      </c>
      <c r="D2" s="620" t="s">
        <v>106</v>
      </c>
      <c r="E2" s="621"/>
      <c r="F2" s="621"/>
      <c r="G2" s="620" t="s">
        <v>138</v>
      </c>
      <c r="H2" s="621"/>
      <c r="I2" s="622"/>
    </row>
    <row r="3" spans="1:9" s="4" customFormat="1" ht="20.45" customHeight="1" x14ac:dyDescent="0.15">
      <c r="A3" s="637"/>
      <c r="B3" s="638"/>
      <c r="C3" s="618"/>
      <c r="D3" s="614" t="s">
        <v>139</v>
      </c>
      <c r="E3" s="614" t="s">
        <v>140</v>
      </c>
      <c r="F3" s="614" t="s">
        <v>141</v>
      </c>
      <c r="G3" s="614" t="s">
        <v>139</v>
      </c>
      <c r="H3" s="614" t="s">
        <v>140</v>
      </c>
      <c r="I3" s="613" t="s">
        <v>141</v>
      </c>
    </row>
    <row r="4" spans="1:9" s="4" customFormat="1" ht="18" customHeight="1" x14ac:dyDescent="0.15">
      <c r="A4" s="632" t="s">
        <v>102</v>
      </c>
      <c r="B4" s="632" t="s">
        <v>142</v>
      </c>
      <c r="C4" s="162" t="s">
        <v>117</v>
      </c>
      <c r="D4" s="273">
        <v>1049145</v>
      </c>
      <c r="E4" s="274">
        <v>1.181</v>
      </c>
      <c r="F4" s="275">
        <v>888018</v>
      </c>
      <c r="G4" s="275">
        <v>8425056</v>
      </c>
      <c r="H4" s="274">
        <v>1.093</v>
      </c>
      <c r="I4" s="276">
        <v>7706242</v>
      </c>
    </row>
    <row r="5" spans="1:9" s="4" customFormat="1" ht="19.899999999999999" customHeight="1" x14ac:dyDescent="0.15">
      <c r="A5" s="633"/>
      <c r="B5" s="633"/>
      <c r="C5" s="163" t="s">
        <v>120</v>
      </c>
      <c r="D5" s="491">
        <v>166369</v>
      </c>
      <c r="E5" s="494">
        <v>1.056</v>
      </c>
      <c r="F5" s="492">
        <v>157483</v>
      </c>
      <c r="G5" s="492">
        <v>1365540</v>
      </c>
      <c r="H5" s="494">
        <v>1.1659999999999999</v>
      </c>
      <c r="I5" s="499">
        <v>1170649</v>
      </c>
    </row>
    <row r="6" spans="1:9" s="4" customFormat="1" ht="19.899999999999999" customHeight="1" x14ac:dyDescent="0.15">
      <c r="A6" s="633"/>
      <c r="B6" s="633"/>
      <c r="C6" s="163" t="s">
        <v>119</v>
      </c>
      <c r="D6" s="491">
        <v>166084</v>
      </c>
      <c r="E6" s="494">
        <v>1.41</v>
      </c>
      <c r="F6" s="492">
        <v>117826</v>
      </c>
      <c r="G6" s="492">
        <v>1349757</v>
      </c>
      <c r="H6" s="494">
        <v>1.3280000000000001</v>
      </c>
      <c r="I6" s="499">
        <v>1016170</v>
      </c>
    </row>
    <row r="7" spans="1:9" s="4" customFormat="1" ht="19.899999999999999" customHeight="1" x14ac:dyDescent="0.15">
      <c r="A7" s="633"/>
      <c r="B7" s="633"/>
      <c r="C7" s="163" t="s">
        <v>118</v>
      </c>
      <c r="D7" s="491">
        <v>133951</v>
      </c>
      <c r="E7" s="494">
        <v>0.82799999999999996</v>
      </c>
      <c r="F7" s="492">
        <v>161832</v>
      </c>
      <c r="G7" s="492">
        <v>1066224</v>
      </c>
      <c r="H7" s="494">
        <v>0.78</v>
      </c>
      <c r="I7" s="499">
        <v>1367595</v>
      </c>
    </row>
    <row r="8" spans="1:9" s="4" customFormat="1" ht="19.899999999999999" customHeight="1" x14ac:dyDescent="0.15">
      <c r="A8" s="633"/>
      <c r="B8" s="633"/>
      <c r="C8" s="163" t="s">
        <v>121</v>
      </c>
      <c r="D8" s="491">
        <v>110470</v>
      </c>
      <c r="E8" s="494">
        <v>1.456</v>
      </c>
      <c r="F8" s="492">
        <v>75866</v>
      </c>
      <c r="G8" s="492">
        <v>841581</v>
      </c>
      <c r="H8" s="494">
        <v>1.1599999999999999</v>
      </c>
      <c r="I8" s="499">
        <v>725260</v>
      </c>
    </row>
    <row r="9" spans="1:9" s="4" customFormat="1" ht="19.899999999999999" customHeight="1" x14ac:dyDescent="0.15">
      <c r="A9" s="633"/>
      <c r="B9" s="633"/>
      <c r="C9" s="163" t="s">
        <v>123</v>
      </c>
      <c r="D9" s="491">
        <v>65520</v>
      </c>
      <c r="E9" s="494">
        <v>1.417</v>
      </c>
      <c r="F9" s="492">
        <v>46224</v>
      </c>
      <c r="G9" s="492">
        <v>480285</v>
      </c>
      <c r="H9" s="494">
        <v>1.1830000000000001</v>
      </c>
      <c r="I9" s="499">
        <v>406136</v>
      </c>
    </row>
    <row r="10" spans="1:9" s="4" customFormat="1" ht="19.899999999999999" customHeight="1" x14ac:dyDescent="0.15">
      <c r="A10" s="633"/>
      <c r="B10" s="633"/>
      <c r="C10" s="163" t="s">
        <v>124</v>
      </c>
      <c r="D10" s="491">
        <v>38014</v>
      </c>
      <c r="E10" s="494">
        <v>1.137</v>
      </c>
      <c r="F10" s="492">
        <v>33431</v>
      </c>
      <c r="G10" s="492">
        <v>281362</v>
      </c>
      <c r="H10" s="494">
        <v>1.1459999999999999</v>
      </c>
      <c r="I10" s="499">
        <v>245505</v>
      </c>
    </row>
    <row r="11" spans="1:9" s="4" customFormat="1" ht="19.899999999999999" customHeight="1" x14ac:dyDescent="0.15">
      <c r="A11" s="633"/>
      <c r="B11" s="633"/>
      <c r="C11" s="163" t="s">
        <v>122</v>
      </c>
      <c r="D11" s="491">
        <v>34547</v>
      </c>
      <c r="E11" s="494">
        <v>1.4570000000000001</v>
      </c>
      <c r="F11" s="492">
        <v>23716</v>
      </c>
      <c r="G11" s="492">
        <v>345107</v>
      </c>
      <c r="H11" s="494">
        <v>0.79600000000000004</v>
      </c>
      <c r="I11" s="499">
        <v>433438</v>
      </c>
    </row>
    <row r="12" spans="1:9" s="4" customFormat="1" ht="19.899999999999999" customHeight="1" x14ac:dyDescent="0.15">
      <c r="A12" s="633"/>
      <c r="B12" s="634"/>
      <c r="C12" s="163" t="s">
        <v>127</v>
      </c>
      <c r="D12" s="491">
        <v>33304</v>
      </c>
      <c r="E12" s="494">
        <v>1.214</v>
      </c>
      <c r="F12" s="492">
        <v>27441</v>
      </c>
      <c r="G12" s="492">
        <v>231773</v>
      </c>
      <c r="H12" s="494">
        <v>1.2210000000000001</v>
      </c>
      <c r="I12" s="499">
        <v>189891</v>
      </c>
    </row>
    <row r="13" spans="1:9" s="4" customFormat="1" ht="18" customHeight="1" x14ac:dyDescent="0.15">
      <c r="A13" s="633"/>
      <c r="B13" s="632" t="s">
        <v>143</v>
      </c>
      <c r="C13" s="162" t="s">
        <v>117</v>
      </c>
      <c r="D13" s="273">
        <v>2942922</v>
      </c>
      <c r="E13" s="274">
        <v>1.105</v>
      </c>
      <c r="F13" s="275">
        <v>2664099</v>
      </c>
      <c r="G13" s="275">
        <v>23180550</v>
      </c>
      <c r="H13" s="274">
        <v>1.0129999999999999</v>
      </c>
      <c r="I13" s="276">
        <v>22873669</v>
      </c>
    </row>
    <row r="14" spans="1:9" s="4" customFormat="1" ht="19.899999999999999" customHeight="1" x14ac:dyDescent="0.15">
      <c r="A14" s="633"/>
      <c r="B14" s="633"/>
      <c r="C14" s="163" t="s">
        <v>282</v>
      </c>
      <c r="D14" s="491">
        <v>397498</v>
      </c>
      <c r="E14" s="494">
        <v>0.93899999999999995</v>
      </c>
      <c r="F14" s="492">
        <v>423330</v>
      </c>
      <c r="G14" s="492">
        <v>2799745</v>
      </c>
      <c r="H14" s="494">
        <v>0.96799999999999997</v>
      </c>
      <c r="I14" s="499">
        <v>2892245</v>
      </c>
    </row>
    <row r="15" spans="1:9" s="4" customFormat="1" ht="19.899999999999999" customHeight="1" x14ac:dyDescent="0.15">
      <c r="A15" s="633"/>
      <c r="B15" s="633"/>
      <c r="C15" s="163" t="s">
        <v>123</v>
      </c>
      <c r="D15" s="491">
        <v>280362</v>
      </c>
      <c r="E15" s="494">
        <v>1.0149999999999999</v>
      </c>
      <c r="F15" s="492">
        <v>276171</v>
      </c>
      <c r="G15" s="492">
        <v>2493758</v>
      </c>
      <c r="H15" s="494">
        <v>1.081</v>
      </c>
      <c r="I15" s="499">
        <v>2307829</v>
      </c>
    </row>
    <row r="16" spans="1:9" s="4" customFormat="1" ht="19.899999999999999" customHeight="1" x14ac:dyDescent="0.15">
      <c r="A16" s="633"/>
      <c r="B16" s="633"/>
      <c r="C16" s="163" t="s">
        <v>127</v>
      </c>
      <c r="D16" s="491">
        <v>225420</v>
      </c>
      <c r="E16" s="494">
        <v>1.1850000000000001</v>
      </c>
      <c r="F16" s="492">
        <v>190157</v>
      </c>
      <c r="G16" s="492">
        <v>1650007</v>
      </c>
      <c r="H16" s="494">
        <v>0.997</v>
      </c>
      <c r="I16" s="499">
        <v>1654791</v>
      </c>
    </row>
    <row r="17" spans="1:9" s="4" customFormat="1" ht="19.899999999999999" customHeight="1" x14ac:dyDescent="0.15">
      <c r="A17" s="633"/>
      <c r="B17" s="633"/>
      <c r="C17" s="163" t="s">
        <v>120</v>
      </c>
      <c r="D17" s="491">
        <v>196232</v>
      </c>
      <c r="E17" s="494">
        <v>1.226</v>
      </c>
      <c r="F17" s="492">
        <v>160085</v>
      </c>
      <c r="G17" s="492">
        <v>1469134</v>
      </c>
      <c r="H17" s="494">
        <v>0.97599999999999998</v>
      </c>
      <c r="I17" s="499">
        <v>1505646</v>
      </c>
    </row>
    <row r="18" spans="1:9" s="4" customFormat="1" ht="19.899999999999999" customHeight="1" x14ac:dyDescent="0.15">
      <c r="A18" s="633"/>
      <c r="B18" s="633"/>
      <c r="C18" s="163" t="s">
        <v>126</v>
      </c>
      <c r="D18" s="491">
        <v>180400</v>
      </c>
      <c r="E18" s="494">
        <v>0.97399999999999998</v>
      </c>
      <c r="F18" s="492">
        <v>185248</v>
      </c>
      <c r="G18" s="492">
        <v>1521780</v>
      </c>
      <c r="H18" s="494">
        <v>1.1279999999999999</v>
      </c>
      <c r="I18" s="499">
        <v>1349167</v>
      </c>
    </row>
    <row r="19" spans="1:9" s="4" customFormat="1" ht="19.899999999999999" customHeight="1" x14ac:dyDescent="0.15">
      <c r="A19" s="633"/>
      <c r="B19" s="633"/>
      <c r="C19" s="163" t="s">
        <v>218</v>
      </c>
      <c r="D19" s="491">
        <v>141375</v>
      </c>
      <c r="E19" s="494">
        <v>1.141</v>
      </c>
      <c r="F19" s="492">
        <v>123881</v>
      </c>
      <c r="G19" s="492">
        <v>1022341</v>
      </c>
      <c r="H19" s="494">
        <v>0.9</v>
      </c>
      <c r="I19" s="499">
        <v>1136411</v>
      </c>
    </row>
    <row r="20" spans="1:9" s="4" customFormat="1" ht="19.899999999999999" customHeight="1" x14ac:dyDescent="0.15">
      <c r="A20" s="633"/>
      <c r="B20" s="633"/>
      <c r="C20" s="163" t="s">
        <v>128</v>
      </c>
      <c r="D20" s="491">
        <v>118731</v>
      </c>
      <c r="E20" s="494">
        <v>1.0980000000000001</v>
      </c>
      <c r="F20" s="492">
        <v>108182</v>
      </c>
      <c r="G20" s="492">
        <v>1072489</v>
      </c>
      <c r="H20" s="494">
        <v>0.95699999999999996</v>
      </c>
      <c r="I20" s="499">
        <v>1120690</v>
      </c>
    </row>
    <row r="21" spans="1:9" s="4" customFormat="1" ht="19.899999999999999" customHeight="1" x14ac:dyDescent="0.15">
      <c r="A21" s="634"/>
      <c r="B21" s="634"/>
      <c r="C21" s="163" t="s">
        <v>245</v>
      </c>
      <c r="D21" s="491">
        <v>113166</v>
      </c>
      <c r="E21" s="494">
        <v>1.3420000000000001</v>
      </c>
      <c r="F21" s="492">
        <v>84345</v>
      </c>
      <c r="G21" s="492">
        <v>774237</v>
      </c>
      <c r="H21" s="494">
        <v>1.0780000000000001</v>
      </c>
      <c r="I21" s="499">
        <v>718079</v>
      </c>
    </row>
    <row r="22" spans="1:9" s="4" customFormat="1" ht="18" customHeight="1" x14ac:dyDescent="0.15">
      <c r="A22" s="632" t="s">
        <v>103</v>
      </c>
      <c r="B22" s="632" t="s">
        <v>144</v>
      </c>
      <c r="C22" s="162" t="s">
        <v>117</v>
      </c>
      <c r="D22" s="273">
        <v>1241288</v>
      </c>
      <c r="E22" s="274">
        <v>1.1479999999999999</v>
      </c>
      <c r="F22" s="275">
        <v>1081343</v>
      </c>
      <c r="G22" s="275">
        <v>10279408</v>
      </c>
      <c r="H22" s="274">
        <v>1.107</v>
      </c>
      <c r="I22" s="276">
        <v>9285856</v>
      </c>
    </row>
    <row r="23" spans="1:9" s="4" customFormat="1" ht="19.899999999999999" customHeight="1" x14ac:dyDescent="0.15">
      <c r="A23" s="633"/>
      <c r="B23" s="633"/>
      <c r="C23" s="163" t="s">
        <v>130</v>
      </c>
      <c r="D23" s="491">
        <v>570965</v>
      </c>
      <c r="E23" s="494">
        <v>1.0660000000000001</v>
      </c>
      <c r="F23" s="492">
        <v>535389</v>
      </c>
      <c r="G23" s="492">
        <v>4944100</v>
      </c>
      <c r="H23" s="494">
        <v>1.0660000000000001</v>
      </c>
      <c r="I23" s="499">
        <v>4638326</v>
      </c>
    </row>
    <row r="24" spans="1:9" s="4" customFormat="1" ht="19.899999999999999" customHeight="1" x14ac:dyDescent="0.15">
      <c r="A24" s="633"/>
      <c r="B24" s="633"/>
      <c r="C24" s="163" t="s">
        <v>129</v>
      </c>
      <c r="D24" s="491">
        <v>265837</v>
      </c>
      <c r="E24" s="494">
        <v>1.1830000000000001</v>
      </c>
      <c r="F24" s="492">
        <v>224674</v>
      </c>
      <c r="G24" s="492">
        <v>2009841</v>
      </c>
      <c r="H24" s="494">
        <v>1.163</v>
      </c>
      <c r="I24" s="499">
        <v>1727599</v>
      </c>
    </row>
    <row r="25" spans="1:9" s="4" customFormat="1" ht="19.899999999999999" customHeight="1" x14ac:dyDescent="0.15">
      <c r="A25" s="633"/>
      <c r="B25" s="633"/>
      <c r="C25" s="163" t="s">
        <v>96</v>
      </c>
      <c r="D25" s="491">
        <v>201373</v>
      </c>
      <c r="E25" s="494">
        <v>1.649</v>
      </c>
      <c r="F25" s="492">
        <v>122145</v>
      </c>
      <c r="G25" s="492">
        <v>1469152</v>
      </c>
      <c r="H25" s="494">
        <v>1.25</v>
      </c>
      <c r="I25" s="499">
        <v>1175580</v>
      </c>
    </row>
    <row r="26" spans="1:9" s="4" customFormat="1" ht="19.899999999999999" customHeight="1" x14ac:dyDescent="0.15">
      <c r="A26" s="633"/>
      <c r="B26" s="633"/>
      <c r="C26" s="163" t="s">
        <v>118</v>
      </c>
      <c r="D26" s="491">
        <v>20542</v>
      </c>
      <c r="E26" s="494">
        <v>1.052</v>
      </c>
      <c r="F26" s="492">
        <v>19527</v>
      </c>
      <c r="G26" s="492">
        <v>184535</v>
      </c>
      <c r="H26" s="494">
        <v>0.91400000000000003</v>
      </c>
      <c r="I26" s="499">
        <v>201908</v>
      </c>
    </row>
    <row r="27" spans="1:9" s="4" customFormat="1" ht="19.899999999999999" customHeight="1" x14ac:dyDescent="0.15">
      <c r="A27" s="633"/>
      <c r="B27" s="633"/>
      <c r="C27" s="163" t="s">
        <v>132</v>
      </c>
      <c r="D27" s="491">
        <v>18745</v>
      </c>
      <c r="E27" s="494">
        <v>0.81399999999999995</v>
      </c>
      <c r="F27" s="492">
        <v>23037</v>
      </c>
      <c r="G27" s="492">
        <v>187655</v>
      </c>
      <c r="H27" s="494">
        <v>1.04</v>
      </c>
      <c r="I27" s="499">
        <v>180523</v>
      </c>
    </row>
    <row r="28" spans="1:9" s="4" customFormat="1" ht="19.899999999999999" customHeight="1" x14ac:dyDescent="0.15">
      <c r="A28" s="633"/>
      <c r="B28" s="633"/>
      <c r="C28" s="163" t="s">
        <v>418</v>
      </c>
      <c r="D28" s="491">
        <v>18618</v>
      </c>
      <c r="E28" s="494">
        <v>0.91900000000000004</v>
      </c>
      <c r="F28" s="492">
        <v>20267</v>
      </c>
      <c r="G28" s="492">
        <v>162851</v>
      </c>
      <c r="H28" s="494">
        <v>0.997</v>
      </c>
      <c r="I28" s="499">
        <v>163380</v>
      </c>
    </row>
    <row r="29" spans="1:9" s="4" customFormat="1" ht="19.899999999999999" customHeight="1" x14ac:dyDescent="0.15">
      <c r="A29" s="633"/>
      <c r="B29" s="633"/>
      <c r="C29" s="163" t="s">
        <v>133</v>
      </c>
      <c r="D29" s="491">
        <v>17432</v>
      </c>
      <c r="E29" s="494">
        <v>1.2230000000000001</v>
      </c>
      <c r="F29" s="492">
        <v>14253</v>
      </c>
      <c r="G29" s="492">
        <v>172735</v>
      </c>
      <c r="H29" s="494">
        <v>1.3640000000000001</v>
      </c>
      <c r="I29" s="499">
        <v>126608</v>
      </c>
    </row>
    <row r="30" spans="1:9" s="4" customFormat="1" ht="19.899999999999999" customHeight="1" x14ac:dyDescent="0.15">
      <c r="A30" s="633"/>
      <c r="B30" s="634"/>
      <c r="C30" s="163" t="s">
        <v>127</v>
      </c>
      <c r="D30" s="491">
        <v>11875</v>
      </c>
      <c r="E30" s="494">
        <v>0.745</v>
      </c>
      <c r="F30" s="492">
        <v>15932</v>
      </c>
      <c r="G30" s="492">
        <v>107589</v>
      </c>
      <c r="H30" s="494">
        <v>0.86399999999999999</v>
      </c>
      <c r="I30" s="499">
        <v>124507</v>
      </c>
    </row>
    <row r="31" spans="1:9" s="4" customFormat="1" ht="18" customHeight="1" x14ac:dyDescent="0.15">
      <c r="A31" s="633"/>
      <c r="B31" s="632" t="s">
        <v>145</v>
      </c>
      <c r="C31" s="162" t="s">
        <v>117</v>
      </c>
      <c r="D31" s="273">
        <v>1646075</v>
      </c>
      <c r="E31" s="274">
        <v>1.0029999999999999</v>
      </c>
      <c r="F31" s="275">
        <v>1641311</v>
      </c>
      <c r="G31" s="275">
        <v>13965197</v>
      </c>
      <c r="H31" s="274">
        <v>1.0780000000000001</v>
      </c>
      <c r="I31" s="276">
        <v>12957745</v>
      </c>
    </row>
    <row r="32" spans="1:9" s="4" customFormat="1" ht="19.899999999999999" customHeight="1" x14ac:dyDescent="0.15">
      <c r="A32" s="633"/>
      <c r="B32" s="633"/>
      <c r="C32" s="163" t="s">
        <v>130</v>
      </c>
      <c r="D32" s="491">
        <v>475992</v>
      </c>
      <c r="E32" s="494">
        <v>1.0109999999999999</v>
      </c>
      <c r="F32" s="492">
        <v>470953</v>
      </c>
      <c r="G32" s="492">
        <v>4023557</v>
      </c>
      <c r="H32" s="494">
        <v>1.119</v>
      </c>
      <c r="I32" s="499">
        <v>3595562</v>
      </c>
    </row>
    <row r="33" spans="1:9" s="4" customFormat="1" ht="19.899999999999999" customHeight="1" x14ac:dyDescent="0.15">
      <c r="A33" s="633"/>
      <c r="B33" s="633"/>
      <c r="C33" s="163" t="s">
        <v>278</v>
      </c>
      <c r="D33" s="491">
        <v>223184</v>
      </c>
      <c r="E33" s="494">
        <v>0.98299999999999998</v>
      </c>
      <c r="F33" s="492">
        <v>226966</v>
      </c>
      <c r="G33" s="492">
        <v>1810534</v>
      </c>
      <c r="H33" s="494">
        <v>0.94199999999999995</v>
      </c>
      <c r="I33" s="499">
        <v>1923022</v>
      </c>
    </row>
    <row r="34" spans="1:9" s="4" customFormat="1" ht="19.899999999999999" customHeight="1" x14ac:dyDescent="0.15">
      <c r="A34" s="633"/>
      <c r="B34" s="633"/>
      <c r="C34" s="163" t="s">
        <v>134</v>
      </c>
      <c r="D34" s="491">
        <v>202427</v>
      </c>
      <c r="E34" s="494">
        <v>0.95099999999999996</v>
      </c>
      <c r="F34" s="492">
        <v>212776</v>
      </c>
      <c r="G34" s="492">
        <v>1946592</v>
      </c>
      <c r="H34" s="494">
        <v>1.0740000000000001</v>
      </c>
      <c r="I34" s="499">
        <v>1812982</v>
      </c>
    </row>
    <row r="35" spans="1:9" s="4" customFormat="1" ht="19.899999999999999" customHeight="1" x14ac:dyDescent="0.15">
      <c r="A35" s="633"/>
      <c r="B35" s="633"/>
      <c r="C35" s="163" t="s">
        <v>129</v>
      </c>
      <c r="D35" s="491">
        <v>190905</v>
      </c>
      <c r="E35" s="494">
        <v>1.198</v>
      </c>
      <c r="F35" s="492">
        <v>159379</v>
      </c>
      <c r="G35" s="492">
        <v>1434612</v>
      </c>
      <c r="H35" s="494">
        <v>1.212</v>
      </c>
      <c r="I35" s="499">
        <v>1183564</v>
      </c>
    </row>
    <row r="36" spans="1:9" s="4" customFormat="1" ht="19.899999999999999" customHeight="1" x14ac:dyDescent="0.15">
      <c r="A36" s="633"/>
      <c r="B36" s="633"/>
      <c r="C36" s="163" t="s">
        <v>135</v>
      </c>
      <c r="D36" s="491">
        <v>178266</v>
      </c>
      <c r="E36" s="494">
        <v>0.85399999999999998</v>
      </c>
      <c r="F36" s="492">
        <v>208674</v>
      </c>
      <c r="G36" s="492">
        <v>1532257</v>
      </c>
      <c r="H36" s="494">
        <v>1.03</v>
      </c>
      <c r="I36" s="499">
        <v>1487510</v>
      </c>
    </row>
    <row r="37" spans="1:9" s="4" customFormat="1" ht="19.899999999999999" customHeight="1" x14ac:dyDescent="0.15">
      <c r="A37" s="633"/>
      <c r="B37" s="633"/>
      <c r="C37" s="163" t="s">
        <v>131</v>
      </c>
      <c r="D37" s="491">
        <v>80116</v>
      </c>
      <c r="E37" s="494">
        <v>1.2</v>
      </c>
      <c r="F37" s="492">
        <v>66747</v>
      </c>
      <c r="G37" s="492">
        <v>618093</v>
      </c>
      <c r="H37" s="494">
        <v>1.165</v>
      </c>
      <c r="I37" s="499">
        <v>530455</v>
      </c>
    </row>
    <row r="38" spans="1:9" s="4" customFormat="1" ht="19.899999999999999" customHeight="1" x14ac:dyDescent="0.15">
      <c r="A38" s="633"/>
      <c r="B38" s="633"/>
      <c r="C38" s="163" t="s">
        <v>100</v>
      </c>
      <c r="D38" s="491">
        <v>77506</v>
      </c>
      <c r="E38" s="494">
        <v>1.135</v>
      </c>
      <c r="F38" s="492">
        <v>68284</v>
      </c>
      <c r="G38" s="492">
        <v>690938</v>
      </c>
      <c r="H38" s="494">
        <v>1.226</v>
      </c>
      <c r="I38" s="499">
        <v>563500</v>
      </c>
    </row>
    <row r="39" spans="1:9" s="4" customFormat="1" ht="19.899999999999999" customHeight="1" x14ac:dyDescent="0.15">
      <c r="A39" s="634"/>
      <c r="B39" s="634"/>
      <c r="C39" s="164" t="s">
        <v>274</v>
      </c>
      <c r="D39" s="277">
        <v>45741</v>
      </c>
      <c r="E39" s="496">
        <v>0.90500000000000003</v>
      </c>
      <c r="F39" s="278">
        <v>50545</v>
      </c>
      <c r="G39" s="278">
        <v>434509</v>
      </c>
      <c r="H39" s="496">
        <v>1.028</v>
      </c>
      <c r="I39" s="279">
        <v>422555</v>
      </c>
    </row>
    <row r="40" spans="1:9" x14ac:dyDescent="0.15">
      <c r="B40" s="6" t="s">
        <v>296</v>
      </c>
      <c r="C40" s="6" t="s">
        <v>136</v>
      </c>
    </row>
    <row r="41" spans="1:9" x14ac:dyDescent="0.15">
      <c r="C41" s="6" t="s">
        <v>146</v>
      </c>
    </row>
    <row r="42" spans="1:9" x14ac:dyDescent="0.15">
      <c r="C42" s="6" t="s">
        <v>147</v>
      </c>
    </row>
  </sheetData>
  <mergeCells count="10">
    <mergeCell ref="B22:B30"/>
    <mergeCell ref="B31:B39"/>
    <mergeCell ref="A4:A21"/>
    <mergeCell ref="B4:B12"/>
    <mergeCell ref="G2:I2"/>
    <mergeCell ref="A2:B3"/>
    <mergeCell ref="C2:C3"/>
    <mergeCell ref="D2:F2"/>
    <mergeCell ref="B13:B21"/>
    <mergeCell ref="A22:A39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80" orientation="portrait" r:id="rId1"/>
  <headerFooter scaleWithDoc="0" alignWithMargins="0"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topLeftCell="A4" zoomScaleNormal="100" zoomScaleSheetLayoutView="100" workbookViewId="0">
      <selection activeCell="B2" sqref="B2:G2"/>
    </sheetView>
  </sheetViews>
  <sheetFormatPr defaultRowHeight="11.25" x14ac:dyDescent="0.15"/>
  <cols>
    <col min="1" max="1" width="18.75" style="8" customWidth="1"/>
    <col min="2" max="13" width="9.375" style="9" customWidth="1"/>
    <col min="14" max="14" width="10" style="9" customWidth="1"/>
    <col min="15" max="16384" width="9" style="9"/>
  </cols>
  <sheetData>
    <row r="1" spans="1:13" ht="18.75" x14ac:dyDescent="0.2">
      <c r="A1" s="125" t="s">
        <v>449</v>
      </c>
      <c r="B1" s="126"/>
      <c r="C1" s="126"/>
      <c r="D1" s="126"/>
      <c r="E1" s="126"/>
      <c r="F1" s="126"/>
      <c r="G1" s="127"/>
      <c r="H1" s="126"/>
      <c r="I1" s="126"/>
      <c r="J1" s="126"/>
      <c r="K1" s="126"/>
      <c r="L1" s="126"/>
      <c r="M1" s="127" t="s">
        <v>161</v>
      </c>
    </row>
    <row r="2" spans="1:13" s="10" customFormat="1" ht="20.100000000000001" customHeight="1" x14ac:dyDescent="0.15">
      <c r="A2" s="639" t="s">
        <v>450</v>
      </c>
      <c r="B2" s="642" t="s">
        <v>451</v>
      </c>
      <c r="C2" s="643"/>
      <c r="D2" s="643"/>
      <c r="E2" s="643"/>
      <c r="F2" s="643"/>
      <c r="G2" s="644"/>
      <c r="H2" s="642" t="s">
        <v>452</v>
      </c>
      <c r="I2" s="643"/>
      <c r="J2" s="643"/>
      <c r="K2" s="643"/>
      <c r="L2" s="643"/>
      <c r="M2" s="644"/>
    </row>
    <row r="3" spans="1:13" s="10" customFormat="1" ht="20.100000000000001" customHeight="1" x14ac:dyDescent="0.15">
      <c r="A3" s="640"/>
      <c r="B3" s="642" t="s">
        <v>453</v>
      </c>
      <c r="C3" s="643"/>
      <c r="D3" s="644"/>
      <c r="E3" s="642" t="s">
        <v>454</v>
      </c>
      <c r="F3" s="643"/>
      <c r="G3" s="644"/>
      <c r="H3" s="642" t="s">
        <v>453</v>
      </c>
      <c r="I3" s="643"/>
      <c r="J3" s="644"/>
      <c r="K3" s="642" t="s">
        <v>454</v>
      </c>
      <c r="L3" s="643"/>
      <c r="M3" s="644"/>
    </row>
    <row r="4" spans="1:13" s="10" customFormat="1" ht="20.100000000000001" customHeight="1" x14ac:dyDescent="0.15">
      <c r="A4" s="641"/>
      <c r="B4" s="11" t="s">
        <v>455</v>
      </c>
      <c r="C4" s="12" t="s">
        <v>456</v>
      </c>
      <c r="D4" s="12" t="s">
        <v>457</v>
      </c>
      <c r="E4" s="11" t="s">
        <v>455</v>
      </c>
      <c r="F4" s="12" t="s">
        <v>456</v>
      </c>
      <c r="G4" s="12" t="s">
        <v>457</v>
      </c>
      <c r="H4" s="11" t="s">
        <v>455</v>
      </c>
      <c r="I4" s="12" t="s">
        <v>456</v>
      </c>
      <c r="J4" s="12" t="s">
        <v>457</v>
      </c>
      <c r="K4" s="11" t="s">
        <v>455</v>
      </c>
      <c r="L4" s="12" t="s">
        <v>456</v>
      </c>
      <c r="M4" s="12" t="s">
        <v>457</v>
      </c>
    </row>
    <row r="5" spans="1:13" customFormat="1" ht="24.95" customHeight="1" x14ac:dyDescent="0.15">
      <c r="A5" s="13" t="s">
        <v>458</v>
      </c>
      <c r="B5" s="280" t="s">
        <v>1169</v>
      </c>
      <c r="C5" s="281" t="s">
        <v>1170</v>
      </c>
      <c r="D5" s="281" t="s">
        <v>1171</v>
      </c>
      <c r="E5" s="281" t="s">
        <v>1172</v>
      </c>
      <c r="F5" s="281" t="s">
        <v>1198</v>
      </c>
      <c r="G5" s="281" t="s">
        <v>1199</v>
      </c>
      <c r="H5" s="281" t="s">
        <v>1200</v>
      </c>
      <c r="I5" s="281" t="s">
        <v>1201</v>
      </c>
      <c r="J5" s="281" t="s">
        <v>1202</v>
      </c>
      <c r="K5" s="281" t="s">
        <v>1203</v>
      </c>
      <c r="L5" s="281" t="s">
        <v>1204</v>
      </c>
      <c r="M5" s="287" t="s">
        <v>1205</v>
      </c>
    </row>
    <row r="6" spans="1:13" customFormat="1" ht="24.95" customHeight="1" x14ac:dyDescent="0.15">
      <c r="A6" s="13" t="s">
        <v>463</v>
      </c>
      <c r="B6" s="280" t="s">
        <v>1176</v>
      </c>
      <c r="C6" s="281" t="s">
        <v>1177</v>
      </c>
      <c r="D6" s="281" t="s">
        <v>1178</v>
      </c>
      <c r="E6" s="281" t="s">
        <v>1179</v>
      </c>
      <c r="F6" s="281" t="s">
        <v>1206</v>
      </c>
      <c r="G6" s="281" t="s">
        <v>1207</v>
      </c>
      <c r="H6" s="281" t="s">
        <v>1208</v>
      </c>
      <c r="I6" s="281" t="s">
        <v>1209</v>
      </c>
      <c r="J6" s="281" t="s">
        <v>1210</v>
      </c>
      <c r="K6" s="281" t="s">
        <v>1211</v>
      </c>
      <c r="L6" s="281" t="s">
        <v>1212</v>
      </c>
      <c r="M6" s="287" t="s">
        <v>1213</v>
      </c>
    </row>
    <row r="7" spans="1:13" customFormat="1" ht="24.95" customHeight="1" x14ac:dyDescent="0.15">
      <c r="A7" s="14" t="s">
        <v>459</v>
      </c>
      <c r="B7" s="283" t="s">
        <v>1214</v>
      </c>
      <c r="C7" s="283" t="s">
        <v>1215</v>
      </c>
      <c r="D7" s="283" t="s">
        <v>1216</v>
      </c>
      <c r="E7" s="283" t="s">
        <v>1217</v>
      </c>
      <c r="F7" s="283" t="s">
        <v>1218</v>
      </c>
      <c r="G7" s="283" t="s">
        <v>1219</v>
      </c>
      <c r="H7" s="283" t="s">
        <v>1208</v>
      </c>
      <c r="I7" s="283" t="s">
        <v>1209</v>
      </c>
      <c r="J7" s="283" t="s">
        <v>1210</v>
      </c>
      <c r="K7" s="283" t="s">
        <v>1211</v>
      </c>
      <c r="L7" s="283" t="s">
        <v>1212</v>
      </c>
      <c r="M7" s="288" t="s">
        <v>1213</v>
      </c>
    </row>
    <row r="8" spans="1:13" customFormat="1" ht="24.95" customHeight="1" x14ac:dyDescent="0.15">
      <c r="A8" s="123" t="s">
        <v>464</v>
      </c>
      <c r="B8" s="284" t="s">
        <v>148</v>
      </c>
      <c r="C8" s="284" t="s">
        <v>148</v>
      </c>
      <c r="D8" s="284" t="s">
        <v>148</v>
      </c>
      <c r="E8" s="284" t="s">
        <v>148</v>
      </c>
      <c r="F8" s="284" t="s">
        <v>148</v>
      </c>
      <c r="G8" s="284" t="s">
        <v>148</v>
      </c>
      <c r="H8" s="284" t="s">
        <v>148</v>
      </c>
      <c r="I8" s="284" t="s">
        <v>148</v>
      </c>
      <c r="J8" s="284" t="s">
        <v>148</v>
      </c>
      <c r="K8" s="284" t="s">
        <v>148</v>
      </c>
      <c r="L8" s="284" t="s">
        <v>148</v>
      </c>
      <c r="M8" s="289" t="s">
        <v>148</v>
      </c>
    </row>
    <row r="9" spans="1:13" customFormat="1" ht="24.95" customHeight="1" x14ac:dyDescent="0.15">
      <c r="A9" s="237" t="s">
        <v>306</v>
      </c>
      <c r="B9" s="284" t="s">
        <v>1220</v>
      </c>
      <c r="C9" s="284" t="s">
        <v>1221</v>
      </c>
      <c r="D9" s="284" t="s">
        <v>1222</v>
      </c>
      <c r="E9" s="284" t="s">
        <v>1223</v>
      </c>
      <c r="F9" s="284" t="s">
        <v>1224</v>
      </c>
      <c r="G9" s="284" t="s">
        <v>1225</v>
      </c>
      <c r="H9" s="284" t="s">
        <v>1220</v>
      </c>
      <c r="I9" s="284" t="s">
        <v>1221</v>
      </c>
      <c r="J9" s="284" t="s">
        <v>1222</v>
      </c>
      <c r="K9" s="284" t="s">
        <v>1226</v>
      </c>
      <c r="L9" s="284" t="s">
        <v>1224</v>
      </c>
      <c r="M9" s="289" t="s">
        <v>1227</v>
      </c>
    </row>
    <row r="10" spans="1:13" customFormat="1" ht="24.95" customHeight="1" x14ac:dyDescent="0.15">
      <c r="A10" s="238" t="s">
        <v>307</v>
      </c>
      <c r="B10" s="284" t="s">
        <v>148</v>
      </c>
      <c r="C10" s="284" t="s">
        <v>148</v>
      </c>
      <c r="D10" s="284" t="s">
        <v>148</v>
      </c>
      <c r="E10" s="284" t="s">
        <v>737</v>
      </c>
      <c r="F10" s="284" t="s">
        <v>738</v>
      </c>
      <c r="G10" s="284" t="s">
        <v>739</v>
      </c>
      <c r="H10" s="284" t="s">
        <v>148</v>
      </c>
      <c r="I10" s="284" t="s">
        <v>148</v>
      </c>
      <c r="J10" s="284" t="s">
        <v>148</v>
      </c>
      <c r="K10" s="284" t="s">
        <v>737</v>
      </c>
      <c r="L10" s="284" t="s">
        <v>738</v>
      </c>
      <c r="M10" s="289" t="s">
        <v>739</v>
      </c>
    </row>
    <row r="11" spans="1:13" customFormat="1" ht="24.95" customHeight="1" x14ac:dyDescent="0.15">
      <c r="A11" s="123" t="s">
        <v>308</v>
      </c>
      <c r="B11" s="284" t="s">
        <v>1228</v>
      </c>
      <c r="C11" s="284" t="s">
        <v>1229</v>
      </c>
      <c r="D11" s="284" t="s">
        <v>1230</v>
      </c>
      <c r="E11" s="284" t="s">
        <v>1231</v>
      </c>
      <c r="F11" s="284" t="s">
        <v>1232</v>
      </c>
      <c r="G11" s="284" t="s">
        <v>1233</v>
      </c>
      <c r="H11" s="284" t="s">
        <v>1228</v>
      </c>
      <c r="I11" s="284" t="s">
        <v>1229</v>
      </c>
      <c r="J11" s="284" t="s">
        <v>1230</v>
      </c>
      <c r="K11" s="284" t="s">
        <v>1231</v>
      </c>
      <c r="L11" s="284" t="s">
        <v>1232</v>
      </c>
      <c r="M11" s="289" t="s">
        <v>1233</v>
      </c>
    </row>
    <row r="12" spans="1:13" customFormat="1" ht="24.95" customHeight="1" x14ac:dyDescent="0.15">
      <c r="A12" s="123" t="s">
        <v>465</v>
      </c>
      <c r="B12" s="284" t="s">
        <v>148</v>
      </c>
      <c r="C12" s="284" t="s">
        <v>148</v>
      </c>
      <c r="D12" s="284" t="s">
        <v>148</v>
      </c>
      <c r="E12" s="284" t="s">
        <v>148</v>
      </c>
      <c r="F12" s="284" t="s">
        <v>148</v>
      </c>
      <c r="G12" s="284" t="s">
        <v>148</v>
      </c>
      <c r="H12" s="284" t="s">
        <v>148</v>
      </c>
      <c r="I12" s="284" t="s">
        <v>148</v>
      </c>
      <c r="J12" s="284" t="s">
        <v>148</v>
      </c>
      <c r="K12" s="284" t="s">
        <v>148</v>
      </c>
      <c r="L12" s="284" t="s">
        <v>148</v>
      </c>
      <c r="M12" s="289" t="s">
        <v>148</v>
      </c>
    </row>
    <row r="13" spans="1:13" customFormat="1" ht="24.95" customHeight="1" x14ac:dyDescent="0.15">
      <c r="A13" s="123" t="s">
        <v>466</v>
      </c>
      <c r="B13" s="284" t="s">
        <v>148</v>
      </c>
      <c r="C13" s="284" t="s">
        <v>148</v>
      </c>
      <c r="D13" s="284" t="s">
        <v>148</v>
      </c>
      <c r="E13" s="284" t="s">
        <v>148</v>
      </c>
      <c r="F13" s="284" t="s">
        <v>148</v>
      </c>
      <c r="G13" s="284" t="s">
        <v>148</v>
      </c>
      <c r="H13" s="284" t="s">
        <v>148</v>
      </c>
      <c r="I13" s="284" t="s">
        <v>148</v>
      </c>
      <c r="J13" s="284" t="s">
        <v>148</v>
      </c>
      <c r="K13" s="284" t="s">
        <v>148</v>
      </c>
      <c r="L13" s="284" t="s">
        <v>148</v>
      </c>
      <c r="M13" s="289" t="s">
        <v>148</v>
      </c>
    </row>
    <row r="14" spans="1:13" customFormat="1" ht="24.95" customHeight="1" x14ac:dyDescent="0.15">
      <c r="A14" s="123" t="s">
        <v>467</v>
      </c>
      <c r="B14" s="284" t="s">
        <v>148</v>
      </c>
      <c r="C14" s="284" t="s">
        <v>148</v>
      </c>
      <c r="D14" s="284" t="s">
        <v>148</v>
      </c>
      <c r="E14" s="284" t="s">
        <v>148</v>
      </c>
      <c r="F14" s="284" t="s">
        <v>148</v>
      </c>
      <c r="G14" s="284" t="s">
        <v>148</v>
      </c>
      <c r="H14" s="284" t="s">
        <v>148</v>
      </c>
      <c r="I14" s="284" t="s">
        <v>148</v>
      </c>
      <c r="J14" s="284" t="s">
        <v>148</v>
      </c>
      <c r="K14" s="284" t="s">
        <v>148</v>
      </c>
      <c r="L14" s="284" t="s">
        <v>148</v>
      </c>
      <c r="M14" s="289" t="s">
        <v>148</v>
      </c>
    </row>
    <row r="15" spans="1:13" customFormat="1" ht="24.95" customHeight="1" x14ac:dyDescent="0.15">
      <c r="A15" s="123" t="s">
        <v>460</v>
      </c>
      <c r="B15" s="284" t="s">
        <v>148</v>
      </c>
      <c r="C15" s="284" t="s">
        <v>148</v>
      </c>
      <c r="D15" s="284" t="s">
        <v>148</v>
      </c>
      <c r="E15" s="284" t="s">
        <v>148</v>
      </c>
      <c r="F15" s="284" t="s">
        <v>148</v>
      </c>
      <c r="G15" s="284" t="s">
        <v>148</v>
      </c>
      <c r="H15" s="284" t="s">
        <v>148</v>
      </c>
      <c r="I15" s="284" t="s">
        <v>148</v>
      </c>
      <c r="J15" s="284" t="s">
        <v>148</v>
      </c>
      <c r="K15" s="284" t="s">
        <v>148</v>
      </c>
      <c r="L15" s="284" t="s">
        <v>148</v>
      </c>
      <c r="M15" s="289" t="s">
        <v>148</v>
      </c>
    </row>
    <row r="16" spans="1:13" customFormat="1" ht="24.95" customHeight="1" x14ac:dyDescent="0.15">
      <c r="A16" s="123" t="s">
        <v>468</v>
      </c>
      <c r="B16" s="284" t="s">
        <v>1234</v>
      </c>
      <c r="C16" s="284" t="s">
        <v>1235</v>
      </c>
      <c r="D16" s="284" t="s">
        <v>1236</v>
      </c>
      <c r="E16" s="284" t="s">
        <v>1237</v>
      </c>
      <c r="F16" s="284" t="s">
        <v>1238</v>
      </c>
      <c r="G16" s="284" t="s">
        <v>1239</v>
      </c>
      <c r="H16" s="284" t="s">
        <v>1240</v>
      </c>
      <c r="I16" s="284" t="s">
        <v>1235</v>
      </c>
      <c r="J16" s="284" t="s">
        <v>1241</v>
      </c>
      <c r="K16" s="284" t="s">
        <v>1242</v>
      </c>
      <c r="L16" s="284" t="s">
        <v>1238</v>
      </c>
      <c r="M16" s="289" t="s">
        <v>1243</v>
      </c>
    </row>
    <row r="17" spans="1:13" customFormat="1" ht="24.95" customHeight="1" x14ac:dyDescent="0.15">
      <c r="A17" s="115" t="s">
        <v>314</v>
      </c>
      <c r="B17" s="284" t="s">
        <v>148</v>
      </c>
      <c r="C17" s="284" t="s">
        <v>148</v>
      </c>
      <c r="D17" s="284" t="s">
        <v>148</v>
      </c>
      <c r="E17" s="284" t="s">
        <v>148</v>
      </c>
      <c r="F17" s="284" t="s">
        <v>148</v>
      </c>
      <c r="G17" s="284" t="s">
        <v>148</v>
      </c>
      <c r="H17" s="284" t="s">
        <v>148</v>
      </c>
      <c r="I17" s="284" t="s">
        <v>148</v>
      </c>
      <c r="J17" s="284" t="s">
        <v>148</v>
      </c>
      <c r="K17" s="284" t="s">
        <v>148</v>
      </c>
      <c r="L17" s="284" t="s">
        <v>148</v>
      </c>
      <c r="M17" s="289" t="s">
        <v>148</v>
      </c>
    </row>
    <row r="18" spans="1:13" customFormat="1" ht="24.95" customHeight="1" x14ac:dyDescent="0.15">
      <c r="A18" s="123" t="s">
        <v>315</v>
      </c>
      <c r="B18" s="284" t="s">
        <v>1244</v>
      </c>
      <c r="C18" s="284" t="s">
        <v>1245</v>
      </c>
      <c r="D18" s="284" t="s">
        <v>1246</v>
      </c>
      <c r="E18" s="284" t="s">
        <v>1247</v>
      </c>
      <c r="F18" s="284" t="s">
        <v>1248</v>
      </c>
      <c r="G18" s="284" t="s">
        <v>1249</v>
      </c>
      <c r="H18" s="284" t="s">
        <v>1250</v>
      </c>
      <c r="I18" s="284" t="s">
        <v>1251</v>
      </c>
      <c r="J18" s="284" t="s">
        <v>1252</v>
      </c>
      <c r="K18" s="284" t="s">
        <v>1253</v>
      </c>
      <c r="L18" s="284" t="s">
        <v>1254</v>
      </c>
      <c r="M18" s="289" t="s">
        <v>1255</v>
      </c>
    </row>
    <row r="19" spans="1:13" customFormat="1" ht="24.95" customHeight="1" x14ac:dyDescent="0.15">
      <c r="A19" s="123" t="s">
        <v>149</v>
      </c>
      <c r="B19" s="284" t="s">
        <v>148</v>
      </c>
      <c r="C19" s="284" t="s">
        <v>148</v>
      </c>
      <c r="D19" s="284" t="s">
        <v>148</v>
      </c>
      <c r="E19" s="284" t="s">
        <v>148</v>
      </c>
      <c r="F19" s="284" t="s">
        <v>148</v>
      </c>
      <c r="G19" s="284" t="s">
        <v>148</v>
      </c>
      <c r="H19" s="284" t="s">
        <v>148</v>
      </c>
      <c r="I19" s="284" t="s">
        <v>148</v>
      </c>
      <c r="J19" s="284" t="s">
        <v>148</v>
      </c>
      <c r="K19" s="284" t="s">
        <v>148</v>
      </c>
      <c r="L19" s="284" t="s">
        <v>148</v>
      </c>
      <c r="M19" s="289" t="s">
        <v>148</v>
      </c>
    </row>
    <row r="20" spans="1:13" customFormat="1" ht="24.95" customHeight="1" x14ac:dyDescent="0.15">
      <c r="A20" s="123" t="s">
        <v>150</v>
      </c>
      <c r="B20" s="284" t="s">
        <v>1256</v>
      </c>
      <c r="C20" s="284" t="s">
        <v>1257</v>
      </c>
      <c r="D20" s="284" t="s">
        <v>1258</v>
      </c>
      <c r="E20" s="284" t="s">
        <v>1259</v>
      </c>
      <c r="F20" s="284" t="s">
        <v>1260</v>
      </c>
      <c r="G20" s="284" t="s">
        <v>1261</v>
      </c>
      <c r="H20" s="284" t="s">
        <v>1256</v>
      </c>
      <c r="I20" s="284" t="s">
        <v>1257</v>
      </c>
      <c r="J20" s="284" t="s">
        <v>1258</v>
      </c>
      <c r="K20" s="284" t="s">
        <v>1259</v>
      </c>
      <c r="L20" s="284" t="s">
        <v>1260</v>
      </c>
      <c r="M20" s="289" t="s">
        <v>1261</v>
      </c>
    </row>
    <row r="21" spans="1:13" customFormat="1" ht="24.95" customHeight="1" x14ac:dyDescent="0.15">
      <c r="A21" s="123" t="s">
        <v>316</v>
      </c>
      <c r="B21" s="284" t="s">
        <v>1262</v>
      </c>
      <c r="C21" s="284" t="s">
        <v>1263</v>
      </c>
      <c r="D21" s="284" t="s">
        <v>1264</v>
      </c>
      <c r="E21" s="284" t="s">
        <v>1265</v>
      </c>
      <c r="F21" s="284" t="s">
        <v>1266</v>
      </c>
      <c r="G21" s="284" t="s">
        <v>1267</v>
      </c>
      <c r="H21" s="284" t="s">
        <v>1262</v>
      </c>
      <c r="I21" s="284" t="s">
        <v>1263</v>
      </c>
      <c r="J21" s="284" t="s">
        <v>1264</v>
      </c>
      <c r="K21" s="284" t="s">
        <v>1268</v>
      </c>
      <c r="L21" s="284" t="s">
        <v>1266</v>
      </c>
      <c r="M21" s="289" t="s">
        <v>1269</v>
      </c>
    </row>
    <row r="22" spans="1:13" customFormat="1" ht="24.95" customHeight="1" x14ac:dyDescent="0.15">
      <c r="A22" s="123" t="s">
        <v>151</v>
      </c>
      <c r="B22" s="284" t="s">
        <v>148</v>
      </c>
      <c r="C22" s="284" t="s">
        <v>148</v>
      </c>
      <c r="D22" s="284" t="s">
        <v>148</v>
      </c>
      <c r="E22" s="284" t="s">
        <v>148</v>
      </c>
      <c r="F22" s="284" t="s">
        <v>148</v>
      </c>
      <c r="G22" s="284" t="s">
        <v>148</v>
      </c>
      <c r="H22" s="284" t="s">
        <v>148</v>
      </c>
      <c r="I22" s="284" t="s">
        <v>148</v>
      </c>
      <c r="J22" s="284" t="s">
        <v>148</v>
      </c>
      <c r="K22" s="284" t="s">
        <v>148</v>
      </c>
      <c r="L22" s="284" t="s">
        <v>148</v>
      </c>
      <c r="M22" s="289" t="s">
        <v>148</v>
      </c>
    </row>
    <row r="23" spans="1:13" customFormat="1" ht="24.95" customHeight="1" x14ac:dyDescent="0.15">
      <c r="A23" s="16" t="s">
        <v>317</v>
      </c>
      <c r="B23" s="285" t="s">
        <v>1270</v>
      </c>
      <c r="C23" s="286" t="s">
        <v>1271</v>
      </c>
      <c r="D23" s="286" t="s">
        <v>1272</v>
      </c>
      <c r="E23" s="285" t="s">
        <v>1273</v>
      </c>
      <c r="F23" s="285" t="s">
        <v>1274</v>
      </c>
      <c r="G23" s="285" t="s">
        <v>1275</v>
      </c>
      <c r="H23" s="285" t="s">
        <v>148</v>
      </c>
      <c r="I23" s="286" t="s">
        <v>148</v>
      </c>
      <c r="J23" s="286" t="s">
        <v>148</v>
      </c>
      <c r="K23" s="285" t="s">
        <v>148</v>
      </c>
      <c r="L23" s="285" t="s">
        <v>148</v>
      </c>
      <c r="M23" s="290" t="s">
        <v>148</v>
      </c>
    </row>
    <row r="24" spans="1:13" customFormat="1" ht="24.95" customHeight="1" x14ac:dyDescent="0.15">
      <c r="A24" s="13" t="s">
        <v>318</v>
      </c>
      <c r="B24" s="282" t="s">
        <v>1191</v>
      </c>
      <c r="C24" s="282" t="s">
        <v>1192</v>
      </c>
      <c r="D24" s="282" t="s">
        <v>1193</v>
      </c>
      <c r="E24" s="282" t="s">
        <v>1194</v>
      </c>
      <c r="F24" s="282" t="s">
        <v>1276</v>
      </c>
      <c r="G24" s="282" t="s">
        <v>1277</v>
      </c>
      <c r="H24" s="282" t="s">
        <v>1278</v>
      </c>
      <c r="I24" s="282" t="s">
        <v>1279</v>
      </c>
      <c r="J24" s="282" t="s">
        <v>1280</v>
      </c>
      <c r="K24" s="282" t="s">
        <v>1281</v>
      </c>
      <c r="L24" s="282" t="s">
        <v>1282</v>
      </c>
      <c r="M24" s="291" t="s">
        <v>1283</v>
      </c>
    </row>
    <row r="25" spans="1:13" customFormat="1" ht="24.95" customHeight="1" x14ac:dyDescent="0.15">
      <c r="A25" s="14" t="s">
        <v>319</v>
      </c>
      <c r="B25" s="283" t="s">
        <v>1284</v>
      </c>
      <c r="C25" s="283" t="s">
        <v>1285</v>
      </c>
      <c r="D25" s="283" t="s">
        <v>1286</v>
      </c>
      <c r="E25" s="283" t="s">
        <v>1287</v>
      </c>
      <c r="F25" s="283" t="s">
        <v>1288</v>
      </c>
      <c r="G25" s="283" t="s">
        <v>1289</v>
      </c>
      <c r="H25" s="283" t="s">
        <v>1290</v>
      </c>
      <c r="I25" s="283" t="s">
        <v>1291</v>
      </c>
      <c r="J25" s="283" t="s">
        <v>1292</v>
      </c>
      <c r="K25" s="283" t="s">
        <v>1293</v>
      </c>
      <c r="L25" s="283" t="s">
        <v>1294</v>
      </c>
      <c r="M25" s="288" t="s">
        <v>1295</v>
      </c>
    </row>
    <row r="26" spans="1:13" customFormat="1" ht="24.95" customHeight="1" x14ac:dyDescent="0.15">
      <c r="A26" s="123" t="s">
        <v>152</v>
      </c>
      <c r="B26" s="284" t="s">
        <v>1296</v>
      </c>
      <c r="C26" s="284" t="s">
        <v>1297</v>
      </c>
      <c r="D26" s="284" t="s">
        <v>1298</v>
      </c>
      <c r="E26" s="284" t="s">
        <v>1299</v>
      </c>
      <c r="F26" s="284" t="s">
        <v>1300</v>
      </c>
      <c r="G26" s="284" t="s">
        <v>1301</v>
      </c>
      <c r="H26" s="284" t="s">
        <v>1296</v>
      </c>
      <c r="I26" s="284" t="s">
        <v>1297</v>
      </c>
      <c r="J26" s="284" t="s">
        <v>1298</v>
      </c>
      <c r="K26" s="284" t="s">
        <v>1299</v>
      </c>
      <c r="L26" s="284" t="s">
        <v>1300</v>
      </c>
      <c r="M26" s="289" t="s">
        <v>1301</v>
      </c>
    </row>
    <row r="27" spans="1:13" customFormat="1" ht="24.95" customHeight="1" x14ac:dyDescent="0.15">
      <c r="A27" s="123" t="s">
        <v>153</v>
      </c>
      <c r="B27" s="284" t="s">
        <v>1302</v>
      </c>
      <c r="C27" s="284" t="s">
        <v>1303</v>
      </c>
      <c r="D27" s="284" t="s">
        <v>1304</v>
      </c>
      <c r="E27" s="284" t="s">
        <v>1305</v>
      </c>
      <c r="F27" s="284" t="s">
        <v>1306</v>
      </c>
      <c r="G27" s="284" t="s">
        <v>1307</v>
      </c>
      <c r="H27" s="284" t="s">
        <v>1302</v>
      </c>
      <c r="I27" s="284" t="s">
        <v>1303</v>
      </c>
      <c r="J27" s="284" t="s">
        <v>1304</v>
      </c>
      <c r="K27" s="284" t="s">
        <v>1305</v>
      </c>
      <c r="L27" s="284" t="s">
        <v>1306</v>
      </c>
      <c r="M27" s="289" t="s">
        <v>1307</v>
      </c>
    </row>
    <row r="28" spans="1:13" customFormat="1" ht="24.95" customHeight="1" x14ac:dyDescent="0.15">
      <c r="A28" s="123" t="s">
        <v>154</v>
      </c>
      <c r="B28" s="284" t="s">
        <v>1308</v>
      </c>
      <c r="C28" s="284" t="s">
        <v>1309</v>
      </c>
      <c r="D28" s="284" t="s">
        <v>1310</v>
      </c>
      <c r="E28" s="284" t="s">
        <v>1311</v>
      </c>
      <c r="F28" s="284" t="s">
        <v>1312</v>
      </c>
      <c r="G28" s="284" t="s">
        <v>1313</v>
      </c>
      <c r="H28" s="284" t="s">
        <v>148</v>
      </c>
      <c r="I28" s="284" t="s">
        <v>148</v>
      </c>
      <c r="J28" s="284" t="s">
        <v>148</v>
      </c>
      <c r="K28" s="284" t="s">
        <v>741</v>
      </c>
      <c r="L28" s="284" t="s">
        <v>742</v>
      </c>
      <c r="M28" s="289" t="s">
        <v>743</v>
      </c>
    </row>
    <row r="29" spans="1:13" customFormat="1" ht="24.95" customHeight="1" x14ac:dyDescent="0.15">
      <c r="A29" s="123" t="s">
        <v>155</v>
      </c>
      <c r="B29" s="284" t="s">
        <v>1093</v>
      </c>
      <c r="C29" s="284" t="s">
        <v>1314</v>
      </c>
      <c r="D29" s="284" t="s">
        <v>1315</v>
      </c>
      <c r="E29" s="284" t="s">
        <v>1316</v>
      </c>
      <c r="F29" s="284" t="s">
        <v>1317</v>
      </c>
      <c r="G29" s="284" t="s">
        <v>1318</v>
      </c>
      <c r="H29" s="284" t="s">
        <v>148</v>
      </c>
      <c r="I29" s="284" t="s">
        <v>148</v>
      </c>
      <c r="J29" s="284" t="s">
        <v>148</v>
      </c>
      <c r="K29" s="284" t="s">
        <v>148</v>
      </c>
      <c r="L29" s="284" t="s">
        <v>148</v>
      </c>
      <c r="M29" s="289" t="s">
        <v>148</v>
      </c>
    </row>
    <row r="30" spans="1:13" customFormat="1" ht="24.95" customHeight="1" x14ac:dyDescent="0.15">
      <c r="A30" s="123" t="s">
        <v>156</v>
      </c>
      <c r="B30" s="284" t="s">
        <v>1319</v>
      </c>
      <c r="C30" s="284" t="s">
        <v>1320</v>
      </c>
      <c r="D30" s="284" t="s">
        <v>1321</v>
      </c>
      <c r="E30" s="284" t="s">
        <v>1322</v>
      </c>
      <c r="F30" s="284" t="s">
        <v>1323</v>
      </c>
      <c r="G30" s="284" t="s">
        <v>1324</v>
      </c>
      <c r="H30" s="284" t="s">
        <v>1319</v>
      </c>
      <c r="I30" s="284" t="s">
        <v>1320</v>
      </c>
      <c r="J30" s="284" t="s">
        <v>1321</v>
      </c>
      <c r="K30" s="284" t="s">
        <v>1322</v>
      </c>
      <c r="L30" s="284" t="s">
        <v>1323</v>
      </c>
      <c r="M30" s="289" t="s">
        <v>1324</v>
      </c>
    </row>
    <row r="31" spans="1:13" customFormat="1" ht="24.95" customHeight="1" x14ac:dyDescent="0.15">
      <c r="A31" s="123" t="s">
        <v>157</v>
      </c>
      <c r="B31" s="284" t="s">
        <v>1325</v>
      </c>
      <c r="C31" s="284" t="s">
        <v>1326</v>
      </c>
      <c r="D31" s="284" t="s">
        <v>654</v>
      </c>
      <c r="E31" s="284" t="s">
        <v>1327</v>
      </c>
      <c r="F31" s="284" t="s">
        <v>1328</v>
      </c>
      <c r="G31" s="284" t="s">
        <v>1329</v>
      </c>
      <c r="H31" s="284" t="s">
        <v>1325</v>
      </c>
      <c r="I31" s="284" t="s">
        <v>1326</v>
      </c>
      <c r="J31" s="284" t="s">
        <v>654</v>
      </c>
      <c r="K31" s="284" t="s">
        <v>1327</v>
      </c>
      <c r="L31" s="284" t="s">
        <v>1328</v>
      </c>
      <c r="M31" s="289" t="s">
        <v>1329</v>
      </c>
    </row>
    <row r="32" spans="1:13" customFormat="1" ht="24.95" customHeight="1" x14ac:dyDescent="0.15">
      <c r="A32" s="123" t="s">
        <v>158</v>
      </c>
      <c r="B32" s="284" t="s">
        <v>148</v>
      </c>
      <c r="C32" s="284" t="s">
        <v>148</v>
      </c>
      <c r="D32" s="284" t="s">
        <v>148</v>
      </c>
      <c r="E32" s="284" t="s">
        <v>148</v>
      </c>
      <c r="F32" s="284" t="s">
        <v>148</v>
      </c>
      <c r="G32" s="284" t="s">
        <v>148</v>
      </c>
      <c r="H32" s="284" t="s">
        <v>148</v>
      </c>
      <c r="I32" s="284" t="s">
        <v>148</v>
      </c>
      <c r="J32" s="284" t="s">
        <v>148</v>
      </c>
      <c r="K32" s="284" t="s">
        <v>148</v>
      </c>
      <c r="L32" s="284" t="s">
        <v>148</v>
      </c>
      <c r="M32" s="289" t="s">
        <v>148</v>
      </c>
    </row>
    <row r="33" spans="1:13" customFormat="1" ht="24.95" customHeight="1" x14ac:dyDescent="0.15">
      <c r="A33" s="123" t="s">
        <v>461</v>
      </c>
      <c r="B33" s="284" t="s">
        <v>148</v>
      </c>
      <c r="C33" s="284" t="s">
        <v>148</v>
      </c>
      <c r="D33" s="284" t="s">
        <v>148</v>
      </c>
      <c r="E33" s="284" t="s">
        <v>148</v>
      </c>
      <c r="F33" s="284" t="s">
        <v>148</v>
      </c>
      <c r="G33" s="284" t="s">
        <v>148</v>
      </c>
      <c r="H33" s="284" t="s">
        <v>148</v>
      </c>
      <c r="I33" s="284" t="s">
        <v>148</v>
      </c>
      <c r="J33" s="284" t="s">
        <v>148</v>
      </c>
      <c r="K33" s="284" t="s">
        <v>148</v>
      </c>
      <c r="L33" s="284" t="s">
        <v>148</v>
      </c>
      <c r="M33" s="289" t="s">
        <v>148</v>
      </c>
    </row>
    <row r="34" spans="1:13" customFormat="1" ht="24.95" customHeight="1" x14ac:dyDescent="0.15">
      <c r="A34" s="123" t="s">
        <v>159</v>
      </c>
      <c r="B34" s="284" t="s">
        <v>1330</v>
      </c>
      <c r="C34" s="284" t="s">
        <v>1331</v>
      </c>
      <c r="D34" s="284" t="s">
        <v>1332</v>
      </c>
      <c r="E34" s="284" t="s">
        <v>1333</v>
      </c>
      <c r="F34" s="284" t="s">
        <v>1334</v>
      </c>
      <c r="G34" s="284" t="s">
        <v>1335</v>
      </c>
      <c r="H34" s="284" t="s">
        <v>1336</v>
      </c>
      <c r="I34" s="284" t="s">
        <v>1337</v>
      </c>
      <c r="J34" s="284" t="s">
        <v>1338</v>
      </c>
      <c r="K34" s="284" t="s">
        <v>1339</v>
      </c>
      <c r="L34" s="284" t="s">
        <v>1340</v>
      </c>
      <c r="M34" s="289" t="s">
        <v>1341</v>
      </c>
    </row>
    <row r="35" spans="1:13" customFormat="1" ht="24.95" customHeight="1" x14ac:dyDescent="0.15">
      <c r="A35" s="123" t="s">
        <v>160</v>
      </c>
      <c r="B35" s="284" t="s">
        <v>1342</v>
      </c>
      <c r="C35" s="284" t="s">
        <v>1343</v>
      </c>
      <c r="D35" s="284" t="s">
        <v>1344</v>
      </c>
      <c r="E35" s="284" t="s">
        <v>1345</v>
      </c>
      <c r="F35" s="284" t="s">
        <v>1346</v>
      </c>
      <c r="G35" s="284" t="s">
        <v>1347</v>
      </c>
      <c r="H35" s="284" t="s">
        <v>1342</v>
      </c>
      <c r="I35" s="284" t="s">
        <v>1343</v>
      </c>
      <c r="J35" s="284" t="s">
        <v>1344</v>
      </c>
      <c r="K35" s="284" t="s">
        <v>1345</v>
      </c>
      <c r="L35" s="284" t="s">
        <v>1346</v>
      </c>
      <c r="M35" s="289" t="s">
        <v>1347</v>
      </c>
    </row>
    <row r="36" spans="1:13" customFormat="1" ht="24.95" customHeight="1" x14ac:dyDescent="0.15">
      <c r="A36" s="17" t="s">
        <v>321</v>
      </c>
      <c r="B36" s="286" t="s">
        <v>1348</v>
      </c>
      <c r="C36" s="286" t="s">
        <v>1349</v>
      </c>
      <c r="D36" s="286" t="s">
        <v>1350</v>
      </c>
      <c r="E36" s="286" t="s">
        <v>1351</v>
      </c>
      <c r="F36" s="286" t="s">
        <v>1352</v>
      </c>
      <c r="G36" s="286" t="s">
        <v>1353</v>
      </c>
      <c r="H36" s="286" t="s">
        <v>1354</v>
      </c>
      <c r="I36" s="286" t="s">
        <v>1355</v>
      </c>
      <c r="J36" s="286" t="s">
        <v>1356</v>
      </c>
      <c r="K36" s="286" t="s">
        <v>1357</v>
      </c>
      <c r="L36" s="286" t="s">
        <v>1358</v>
      </c>
      <c r="M36" s="292" t="s">
        <v>1359</v>
      </c>
    </row>
    <row r="37" spans="1:13" s="20" customFormat="1" ht="12.95" customHeight="1" x14ac:dyDescent="0.15">
      <c r="A37" s="128"/>
      <c r="B37" s="129"/>
      <c r="C37" s="130"/>
      <c r="D37" s="129"/>
      <c r="E37" s="129"/>
      <c r="F37" s="129"/>
      <c r="G37" s="129"/>
      <c r="H37" s="129"/>
      <c r="I37" s="130"/>
      <c r="J37" s="129"/>
      <c r="K37" s="129"/>
      <c r="L37" s="129"/>
      <c r="M37" s="129"/>
    </row>
    <row r="38" spans="1:13" s="22" customFormat="1" ht="13.5" x14ac:dyDescent="0.15">
      <c r="A38" s="131" t="s">
        <v>462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</row>
    <row r="39" spans="1:13" s="20" customFormat="1" ht="12.95" customHeight="1" x14ac:dyDescent="0.15">
      <c r="A39" s="128"/>
      <c r="B39" s="129"/>
      <c r="C39" s="130"/>
      <c r="D39" s="129"/>
      <c r="E39" s="129"/>
      <c r="F39" s="129"/>
      <c r="G39" s="129"/>
      <c r="H39" s="129"/>
      <c r="I39" s="130"/>
      <c r="J39" s="129"/>
      <c r="K39" s="129"/>
      <c r="L39" s="129"/>
      <c r="M39" s="129"/>
    </row>
    <row r="40" spans="1:13" s="20" customFormat="1" ht="12.95" customHeight="1" x14ac:dyDescent="0.15">
      <c r="A40" s="18"/>
      <c r="B40" s="15"/>
      <c r="C40" s="19"/>
      <c r="D40" s="15"/>
      <c r="E40" s="15"/>
      <c r="F40" s="15"/>
      <c r="G40" s="15"/>
      <c r="H40" s="15"/>
      <c r="I40" s="19"/>
      <c r="J40" s="15"/>
      <c r="K40" s="15"/>
      <c r="L40" s="15"/>
      <c r="M40" s="15"/>
    </row>
    <row r="41" spans="1:13" s="20" customFormat="1" ht="12.95" customHeight="1" x14ac:dyDescent="0.15">
      <c r="A41" s="18"/>
      <c r="B41" s="15"/>
      <c r="C41" s="19"/>
      <c r="D41" s="15"/>
      <c r="E41" s="15"/>
      <c r="F41" s="15"/>
      <c r="G41" s="15"/>
      <c r="H41" s="15"/>
      <c r="I41" s="19"/>
      <c r="J41" s="15"/>
      <c r="K41" s="15"/>
      <c r="L41" s="15"/>
      <c r="M41" s="15"/>
    </row>
    <row r="42" spans="1:13" s="20" customFormat="1" ht="12.95" customHeight="1" x14ac:dyDescent="0.15">
      <c r="A42" s="18"/>
      <c r="B42" s="15"/>
      <c r="C42" s="19"/>
      <c r="D42" s="15"/>
      <c r="E42" s="15"/>
      <c r="F42" s="15"/>
      <c r="G42" s="15"/>
      <c r="H42" s="15"/>
      <c r="I42" s="19"/>
      <c r="J42" s="15"/>
      <c r="K42" s="15"/>
      <c r="L42" s="15"/>
      <c r="M42" s="15"/>
    </row>
    <row r="43" spans="1:13" s="20" customFormat="1" ht="12.95" customHeight="1" x14ac:dyDescent="0.15">
      <c r="A43" s="18"/>
      <c r="B43" s="15"/>
      <c r="C43" s="19"/>
      <c r="D43" s="15"/>
      <c r="E43" s="15"/>
      <c r="F43" s="15"/>
      <c r="G43" s="15"/>
      <c r="H43" s="15"/>
      <c r="I43" s="19"/>
      <c r="J43" s="15"/>
      <c r="K43" s="15"/>
      <c r="L43" s="15"/>
      <c r="M43" s="15"/>
    </row>
    <row r="44" spans="1:13" s="20" customFormat="1" ht="12.95" customHeight="1" x14ac:dyDescent="0.15">
      <c r="A44" s="18"/>
      <c r="B44" s="15"/>
      <c r="C44" s="19"/>
      <c r="D44" s="15"/>
      <c r="E44" s="15"/>
      <c r="F44" s="15"/>
      <c r="G44" s="15"/>
      <c r="H44" s="15"/>
      <c r="I44" s="19"/>
      <c r="J44" s="15"/>
      <c r="K44" s="15"/>
      <c r="L44" s="15"/>
      <c r="M44" s="15"/>
    </row>
    <row r="45" spans="1:13" s="20" customFormat="1" ht="12.95" customHeight="1" x14ac:dyDescent="0.15">
      <c r="A45" s="18"/>
      <c r="B45" s="15"/>
      <c r="C45" s="19"/>
      <c r="D45" s="15"/>
      <c r="E45" s="15"/>
      <c r="F45" s="15"/>
      <c r="G45" s="15"/>
      <c r="H45" s="15"/>
      <c r="I45" s="19"/>
      <c r="J45" s="15"/>
      <c r="K45" s="15"/>
      <c r="L45" s="15"/>
      <c r="M45" s="15"/>
    </row>
    <row r="46" spans="1:13" s="20" customFormat="1" ht="12.95" customHeight="1" x14ac:dyDescent="0.15">
      <c r="A46" s="18"/>
      <c r="B46" s="15"/>
      <c r="C46" s="19"/>
      <c r="D46" s="15"/>
      <c r="E46" s="15"/>
      <c r="F46" s="15"/>
      <c r="G46" s="15"/>
      <c r="H46" s="15"/>
      <c r="I46" s="19"/>
      <c r="J46" s="15"/>
      <c r="K46" s="15"/>
      <c r="L46" s="15"/>
      <c r="M46" s="15"/>
    </row>
    <row r="47" spans="1:13" s="20" customFormat="1" ht="12.95" customHeight="1" x14ac:dyDescent="0.15">
      <c r="A47" s="18"/>
      <c r="B47" s="15"/>
      <c r="C47" s="19"/>
      <c r="D47" s="15"/>
      <c r="E47" s="15"/>
      <c r="F47" s="15"/>
      <c r="G47" s="15"/>
      <c r="H47" s="15"/>
      <c r="I47" s="19"/>
      <c r="J47" s="15"/>
      <c r="K47" s="15"/>
      <c r="L47" s="15"/>
      <c r="M47" s="15"/>
    </row>
    <row r="48" spans="1:13" s="20" customFormat="1" ht="12.95" customHeight="1" x14ac:dyDescent="0.15">
      <c r="A48" s="18"/>
      <c r="B48" s="15"/>
      <c r="C48" s="19"/>
      <c r="D48" s="15"/>
      <c r="E48" s="15"/>
      <c r="F48" s="15"/>
      <c r="G48" s="15"/>
      <c r="H48" s="15"/>
      <c r="I48" s="19"/>
      <c r="J48" s="15"/>
      <c r="K48" s="15"/>
      <c r="L48" s="15"/>
      <c r="M48" s="15"/>
    </row>
    <row r="49" spans="1:13" s="20" customFormat="1" ht="12.95" customHeight="1" x14ac:dyDescent="0.15">
      <c r="A49" s="18"/>
      <c r="B49" s="15"/>
      <c r="C49" s="19"/>
      <c r="D49" s="15"/>
      <c r="E49" s="15"/>
      <c r="F49" s="15"/>
      <c r="G49" s="15"/>
      <c r="H49" s="15"/>
      <c r="I49" s="19"/>
      <c r="J49" s="15"/>
      <c r="K49" s="15"/>
      <c r="L49" s="15"/>
      <c r="M49" s="15"/>
    </row>
    <row r="50" spans="1:13" s="20" customFormat="1" ht="12.95" customHeight="1" x14ac:dyDescent="0.15">
      <c r="A50" s="18"/>
      <c r="B50" s="15"/>
      <c r="C50" s="19"/>
      <c r="D50" s="15"/>
      <c r="E50" s="15"/>
      <c r="F50" s="15"/>
      <c r="G50" s="15"/>
      <c r="H50" s="15"/>
      <c r="I50" s="19"/>
      <c r="J50" s="15"/>
      <c r="K50" s="15"/>
      <c r="L50" s="15"/>
      <c r="M50" s="15"/>
    </row>
    <row r="51" spans="1:13" s="20" customFormat="1" ht="12.95" customHeight="1" x14ac:dyDescent="0.15">
      <c r="A51" s="18"/>
      <c r="B51" s="15"/>
      <c r="C51" s="19"/>
      <c r="D51" s="15"/>
      <c r="E51" s="15"/>
      <c r="F51" s="15"/>
      <c r="G51" s="15"/>
      <c r="H51" s="15"/>
      <c r="I51" s="19"/>
      <c r="J51" s="15"/>
      <c r="K51" s="15"/>
      <c r="L51" s="15"/>
      <c r="M51" s="15"/>
    </row>
    <row r="52" spans="1:13" s="20" customFormat="1" ht="12.95" customHeight="1" x14ac:dyDescent="0.15">
      <c r="A52" s="18"/>
      <c r="B52" s="15"/>
      <c r="C52" s="19"/>
      <c r="D52" s="15"/>
      <c r="E52" s="15"/>
      <c r="F52" s="15"/>
      <c r="G52" s="15"/>
      <c r="H52" s="15"/>
      <c r="I52" s="19"/>
      <c r="J52" s="15"/>
      <c r="K52" s="15"/>
      <c r="L52" s="15"/>
      <c r="M52" s="15"/>
    </row>
    <row r="53" spans="1:13" s="20" customFormat="1" ht="12.95" customHeight="1" x14ac:dyDescent="0.15">
      <c r="A53" s="18"/>
      <c r="B53" s="15"/>
      <c r="C53" s="19"/>
      <c r="D53" s="15"/>
      <c r="E53" s="15"/>
      <c r="F53" s="15"/>
      <c r="G53" s="15"/>
      <c r="H53" s="15"/>
      <c r="I53" s="19"/>
      <c r="J53" s="15"/>
      <c r="K53" s="15"/>
      <c r="L53" s="15"/>
      <c r="M53" s="15"/>
    </row>
    <row r="54" spans="1:13" s="20" customFormat="1" ht="12.95" customHeight="1" x14ac:dyDescent="0.15">
      <c r="A54" s="18"/>
      <c r="B54" s="15"/>
      <c r="C54" s="19"/>
      <c r="D54" s="15"/>
      <c r="E54" s="15"/>
      <c r="F54" s="15"/>
      <c r="G54" s="15"/>
      <c r="H54" s="15"/>
      <c r="I54" s="19"/>
      <c r="J54" s="15"/>
      <c r="K54" s="15"/>
      <c r="L54" s="15"/>
      <c r="M54" s="15"/>
    </row>
    <row r="55" spans="1:13" s="20" customFormat="1" ht="12.95" customHeight="1" x14ac:dyDescent="0.15">
      <c r="A55" s="18"/>
      <c r="B55" s="15"/>
      <c r="C55" s="19"/>
      <c r="D55" s="15"/>
      <c r="E55" s="15"/>
      <c r="F55" s="15"/>
      <c r="G55" s="15"/>
      <c r="H55" s="15"/>
      <c r="I55" s="19"/>
      <c r="J55" s="15"/>
      <c r="K55" s="15"/>
      <c r="L55" s="15"/>
      <c r="M55" s="15"/>
    </row>
    <row r="56" spans="1:13" s="20" customFormat="1" ht="12.95" customHeight="1" x14ac:dyDescent="0.15">
      <c r="A56" s="18"/>
      <c r="B56" s="15"/>
      <c r="C56" s="19"/>
      <c r="D56" s="15"/>
      <c r="E56" s="15"/>
      <c r="F56" s="15"/>
      <c r="G56" s="15"/>
      <c r="H56" s="15"/>
      <c r="I56" s="19"/>
      <c r="J56" s="15"/>
      <c r="K56" s="15"/>
      <c r="L56" s="15"/>
      <c r="M56" s="15"/>
    </row>
    <row r="57" spans="1:13" s="20" customFormat="1" ht="12.95" customHeight="1" x14ac:dyDescent="0.15">
      <c r="A57" s="18"/>
      <c r="B57" s="15"/>
      <c r="C57" s="19"/>
      <c r="D57" s="15"/>
      <c r="E57" s="15"/>
      <c r="F57" s="15"/>
      <c r="G57" s="15"/>
      <c r="H57" s="15"/>
      <c r="I57" s="19"/>
      <c r="J57" s="15"/>
      <c r="K57" s="15"/>
      <c r="L57" s="15"/>
      <c r="M57" s="15"/>
    </row>
    <row r="58" spans="1:13" s="20" customFormat="1" ht="12.95" customHeight="1" x14ac:dyDescent="0.15">
      <c r="A58" s="18"/>
      <c r="B58" s="15"/>
      <c r="C58" s="19"/>
      <c r="D58" s="15"/>
      <c r="E58" s="15"/>
      <c r="F58" s="15"/>
      <c r="G58" s="15"/>
      <c r="H58" s="15"/>
      <c r="I58" s="19"/>
      <c r="J58" s="15"/>
      <c r="K58" s="15"/>
      <c r="L58" s="15"/>
      <c r="M58" s="15"/>
    </row>
    <row r="59" spans="1:13" s="20" customFormat="1" ht="12.95" customHeight="1" x14ac:dyDescent="0.15">
      <c r="A59" s="18"/>
      <c r="B59" s="15"/>
      <c r="C59" s="19"/>
      <c r="D59" s="15"/>
      <c r="E59" s="15"/>
      <c r="F59" s="15"/>
      <c r="G59" s="15"/>
      <c r="H59" s="15"/>
      <c r="I59" s="19"/>
      <c r="J59" s="15"/>
      <c r="K59" s="15"/>
      <c r="L59" s="15"/>
      <c r="M59" s="15"/>
    </row>
    <row r="60" spans="1:13" s="20" customFormat="1" ht="12.95" customHeight="1" x14ac:dyDescent="0.15">
      <c r="A60" s="18"/>
      <c r="B60" s="15"/>
      <c r="C60" s="19"/>
      <c r="D60" s="15"/>
      <c r="E60" s="15"/>
      <c r="F60" s="15"/>
      <c r="G60" s="15"/>
      <c r="H60" s="15"/>
      <c r="I60" s="19"/>
      <c r="J60" s="15"/>
      <c r="K60" s="15"/>
      <c r="L60" s="15"/>
      <c r="M60" s="15"/>
    </row>
    <row r="61" spans="1:13" s="20" customFormat="1" ht="12.95" customHeight="1" x14ac:dyDescent="0.15">
      <c r="A61" s="18"/>
      <c r="B61" s="15"/>
      <c r="C61" s="19"/>
      <c r="D61" s="15"/>
      <c r="E61" s="15"/>
      <c r="F61" s="15"/>
      <c r="G61" s="15"/>
      <c r="H61" s="15"/>
      <c r="I61" s="19"/>
      <c r="J61" s="15"/>
      <c r="K61" s="15"/>
      <c r="L61" s="15"/>
      <c r="M61" s="15"/>
    </row>
    <row r="62" spans="1:13" s="20" customFormat="1" ht="12.95" customHeight="1" x14ac:dyDescent="0.15">
      <c r="A62" s="18"/>
      <c r="B62" s="15"/>
      <c r="C62" s="19"/>
      <c r="D62" s="15"/>
      <c r="E62" s="15"/>
      <c r="F62" s="15"/>
      <c r="G62" s="15"/>
      <c r="H62" s="15"/>
      <c r="I62" s="19"/>
      <c r="J62" s="15"/>
      <c r="K62" s="15"/>
      <c r="L62" s="15"/>
      <c r="M62" s="15"/>
    </row>
    <row r="63" spans="1:13" s="20" customFormat="1" ht="12.95" customHeight="1" x14ac:dyDescent="0.15">
      <c r="A63" s="18"/>
      <c r="B63" s="15"/>
      <c r="C63" s="19"/>
      <c r="D63" s="15"/>
      <c r="E63" s="15"/>
      <c r="F63" s="15"/>
      <c r="G63" s="15"/>
      <c r="H63" s="15"/>
      <c r="I63" s="19"/>
      <c r="J63" s="15"/>
      <c r="K63" s="15"/>
      <c r="L63" s="15"/>
      <c r="M63" s="15"/>
    </row>
    <row r="64" spans="1:13" s="20" customFormat="1" ht="12.95" customHeight="1" x14ac:dyDescent="0.15">
      <c r="A64" s="18"/>
      <c r="B64" s="15"/>
      <c r="C64" s="19"/>
      <c r="D64" s="15"/>
      <c r="E64" s="15"/>
      <c r="F64" s="15"/>
      <c r="G64" s="15"/>
      <c r="H64" s="15"/>
      <c r="I64" s="19"/>
      <c r="J64" s="15"/>
      <c r="K64" s="15"/>
      <c r="L64" s="15"/>
      <c r="M64" s="15"/>
    </row>
    <row r="65" spans="1:13" s="20" customFormat="1" ht="12.95" customHeight="1" x14ac:dyDescent="0.15">
      <c r="A65" s="18"/>
      <c r="B65" s="15"/>
      <c r="C65" s="19"/>
      <c r="D65" s="15"/>
      <c r="E65" s="15"/>
      <c r="F65" s="15"/>
      <c r="G65" s="15"/>
      <c r="H65" s="15"/>
      <c r="I65" s="19"/>
      <c r="J65" s="15"/>
      <c r="K65" s="15"/>
      <c r="L65" s="15"/>
      <c r="M65" s="15"/>
    </row>
    <row r="66" spans="1:13" s="20" customFormat="1" ht="12.95" customHeight="1" x14ac:dyDescent="0.15">
      <c r="A66" s="18"/>
      <c r="B66" s="15"/>
      <c r="C66" s="19"/>
      <c r="D66" s="15"/>
      <c r="E66" s="15"/>
      <c r="F66" s="15"/>
      <c r="G66" s="15"/>
      <c r="H66" s="15"/>
      <c r="I66" s="19"/>
      <c r="J66" s="15"/>
      <c r="K66" s="15"/>
      <c r="L66" s="15"/>
      <c r="M66" s="15"/>
    </row>
    <row r="67" spans="1:13" s="20" customFormat="1" ht="12.95" customHeight="1" x14ac:dyDescent="0.15">
      <c r="A67" s="18"/>
      <c r="B67" s="15"/>
      <c r="C67" s="19"/>
      <c r="D67" s="15"/>
      <c r="E67" s="15"/>
      <c r="F67" s="15"/>
      <c r="G67" s="15"/>
      <c r="H67" s="15"/>
      <c r="I67" s="19"/>
      <c r="J67" s="15"/>
      <c r="K67" s="15"/>
      <c r="L67" s="15"/>
      <c r="M67" s="15"/>
    </row>
    <row r="68" spans="1:13" s="20" customFormat="1" ht="12.95" customHeight="1" x14ac:dyDescent="0.15">
      <c r="A68" s="18"/>
      <c r="B68" s="15"/>
      <c r="C68" s="19"/>
      <c r="D68" s="15"/>
      <c r="E68" s="15"/>
      <c r="F68" s="15"/>
      <c r="G68" s="15"/>
      <c r="H68" s="15"/>
      <c r="I68" s="19"/>
      <c r="J68" s="15"/>
      <c r="K68" s="15"/>
      <c r="L68" s="15"/>
      <c r="M68" s="15"/>
    </row>
    <row r="69" spans="1:13" s="20" customFormat="1" ht="12.95" customHeight="1" x14ac:dyDescent="0.15">
      <c r="A69" s="18"/>
      <c r="B69" s="15"/>
      <c r="C69" s="19"/>
      <c r="D69" s="15"/>
      <c r="E69" s="15"/>
      <c r="F69" s="15"/>
      <c r="G69" s="15"/>
      <c r="H69" s="15"/>
      <c r="I69" s="19"/>
      <c r="J69" s="15"/>
      <c r="K69" s="15"/>
      <c r="L69" s="15"/>
      <c r="M69" s="15"/>
    </row>
    <row r="70" spans="1:13" s="20" customFormat="1" ht="12.95" customHeight="1" x14ac:dyDescent="0.15">
      <c r="A70" s="18"/>
      <c r="B70" s="15"/>
      <c r="C70" s="19"/>
      <c r="D70" s="15"/>
      <c r="E70" s="15"/>
      <c r="F70" s="15"/>
      <c r="G70" s="15"/>
      <c r="H70" s="15"/>
      <c r="I70" s="19"/>
      <c r="J70" s="15"/>
      <c r="K70" s="15"/>
      <c r="L70" s="15"/>
      <c r="M70" s="15"/>
    </row>
    <row r="71" spans="1:13" s="20" customFormat="1" ht="12.95" customHeight="1" x14ac:dyDescent="0.15">
      <c r="A71" s="18"/>
      <c r="B71" s="15"/>
      <c r="C71" s="19"/>
      <c r="D71" s="15"/>
      <c r="E71" s="15"/>
      <c r="F71" s="15"/>
      <c r="G71" s="15"/>
      <c r="H71" s="15"/>
      <c r="I71" s="19"/>
      <c r="J71" s="15"/>
      <c r="K71" s="15"/>
      <c r="L71" s="15"/>
      <c r="M71" s="15"/>
    </row>
    <row r="72" spans="1:13" s="20" customFormat="1" ht="12.95" customHeight="1" x14ac:dyDescent="0.15">
      <c r="A72" s="18"/>
      <c r="B72" s="15"/>
      <c r="C72" s="19"/>
      <c r="D72" s="15"/>
      <c r="E72" s="15"/>
      <c r="F72" s="15"/>
      <c r="G72" s="15"/>
      <c r="H72" s="15"/>
      <c r="I72" s="19"/>
      <c r="J72" s="15"/>
      <c r="K72" s="15"/>
      <c r="L72" s="15"/>
      <c r="M72" s="15"/>
    </row>
    <row r="73" spans="1:13" s="20" customFormat="1" ht="12.95" customHeight="1" x14ac:dyDescent="0.15">
      <c r="A73" s="18"/>
      <c r="B73" s="15"/>
      <c r="C73" s="19"/>
      <c r="D73" s="15"/>
      <c r="E73" s="15"/>
      <c r="F73" s="15"/>
      <c r="G73" s="15"/>
      <c r="H73" s="15"/>
      <c r="I73" s="19"/>
      <c r="J73" s="15"/>
      <c r="K73" s="15"/>
      <c r="L73" s="15"/>
      <c r="M73" s="15"/>
    </row>
    <row r="74" spans="1:13" s="20" customFormat="1" ht="12.95" customHeight="1" x14ac:dyDescent="0.15">
      <c r="A74" s="18"/>
      <c r="B74" s="15"/>
      <c r="C74" s="19"/>
      <c r="D74" s="15"/>
      <c r="E74" s="15"/>
      <c r="F74" s="15"/>
      <c r="G74" s="15"/>
      <c r="H74" s="15"/>
      <c r="I74" s="19"/>
      <c r="J74" s="15"/>
      <c r="K74" s="15"/>
      <c r="L74" s="15"/>
      <c r="M74" s="15"/>
    </row>
    <row r="75" spans="1:13" s="20" customFormat="1" ht="12.95" customHeight="1" x14ac:dyDescent="0.15">
      <c r="A75" s="18"/>
      <c r="B75" s="15"/>
      <c r="C75" s="19"/>
      <c r="D75" s="15"/>
      <c r="E75" s="15"/>
      <c r="F75" s="15"/>
      <c r="G75" s="15"/>
      <c r="H75" s="15"/>
      <c r="I75" s="19"/>
      <c r="J75" s="15"/>
      <c r="K75" s="15"/>
      <c r="L75" s="15"/>
      <c r="M75" s="15"/>
    </row>
    <row r="76" spans="1:13" s="20" customFormat="1" ht="12.95" customHeight="1" x14ac:dyDescent="0.15">
      <c r="A76" s="18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</row>
    <row r="77" spans="1:13" s="20" customFormat="1" ht="12.95" customHeight="1" x14ac:dyDescent="0.15">
      <c r="A77" s="18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</row>
    <row r="78" spans="1:13" s="20" customFormat="1" ht="12.95" customHeight="1" x14ac:dyDescent="0.15">
      <c r="A78" s="18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</row>
    <row r="79" spans="1:13" s="20" customFormat="1" ht="12.95" customHeight="1" x14ac:dyDescent="0.15">
      <c r="A79" s="18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</row>
    <row r="80" spans="1:13" s="20" customFormat="1" ht="12.95" customHeight="1" x14ac:dyDescent="0.15">
      <c r="A80" s="23"/>
      <c r="B80" s="24"/>
      <c r="C80" s="25"/>
      <c r="D80" s="24"/>
      <c r="E80" s="24"/>
      <c r="F80" s="24"/>
      <c r="G80" s="24"/>
      <c r="H80" s="24"/>
      <c r="I80" s="25"/>
      <c r="J80" s="24"/>
      <c r="K80" s="24"/>
      <c r="L80" s="24"/>
      <c r="M80" s="24"/>
    </row>
    <row r="81" spans="1:13" s="20" customFormat="1" ht="12.95" customHeight="1" x14ac:dyDescent="0.15">
      <c r="A81" s="23"/>
      <c r="B81" s="26"/>
      <c r="C81" s="27"/>
      <c r="D81" s="26"/>
      <c r="E81" s="26"/>
      <c r="F81" s="26"/>
      <c r="G81" s="26"/>
      <c r="H81" s="26"/>
      <c r="I81" s="27"/>
      <c r="J81" s="26"/>
      <c r="K81" s="26"/>
      <c r="L81" s="26"/>
      <c r="M81" s="26"/>
    </row>
    <row r="82" spans="1:13" s="20" customFormat="1" ht="12.95" customHeight="1" x14ac:dyDescent="0.15">
      <c r="A82" s="23"/>
      <c r="B82" s="24"/>
      <c r="C82" s="25"/>
      <c r="D82" s="24"/>
      <c r="E82" s="24"/>
      <c r="F82" s="24"/>
      <c r="G82" s="24"/>
      <c r="H82" s="24"/>
      <c r="I82" s="25"/>
      <c r="J82" s="24"/>
      <c r="K82" s="24"/>
      <c r="L82" s="24"/>
      <c r="M82" s="24"/>
    </row>
  </sheetData>
  <mergeCells count="7">
    <mergeCell ref="A2:A4"/>
    <mergeCell ref="B2:G2"/>
    <mergeCell ref="H2:M2"/>
    <mergeCell ref="B3:D3"/>
    <mergeCell ref="E3:G3"/>
    <mergeCell ref="H3:J3"/>
    <mergeCell ref="K3:M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70" fitToHeight="0" orientation="portrait" r:id="rId1"/>
  <headerFooter scaleWithDoc="0" alignWithMargins="0"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view="pageBreakPreview" topLeftCell="A19" zoomScaleNormal="100" zoomScaleSheetLayoutView="100" workbookViewId="0">
      <selection activeCell="B2" sqref="B2:G2"/>
    </sheetView>
  </sheetViews>
  <sheetFormatPr defaultColWidth="8" defaultRowHeight="13.5" x14ac:dyDescent="0.15"/>
  <cols>
    <col min="1" max="1" width="12.375" style="28" customWidth="1"/>
    <col min="2" max="2" width="7.125" style="22" customWidth="1"/>
    <col min="3" max="3" width="11.625" style="22" customWidth="1"/>
    <col min="4" max="4" width="7.125" style="22" customWidth="1"/>
    <col min="5" max="5" width="11.625" style="22" customWidth="1"/>
    <col min="6" max="6" width="7.125" style="22" customWidth="1"/>
    <col min="7" max="7" width="11.625" style="22" customWidth="1"/>
    <col min="8" max="8" width="7.125" style="22" customWidth="1"/>
    <col min="9" max="9" width="11.625" style="22" customWidth="1"/>
    <col min="10" max="10" width="7.125" style="22" customWidth="1"/>
    <col min="11" max="11" width="11.625" style="22" customWidth="1"/>
    <col min="12" max="12" width="7.125" style="22" customWidth="1"/>
    <col min="13" max="13" width="11.625" style="22" customWidth="1"/>
    <col min="14" max="16384" width="8" style="22"/>
  </cols>
  <sheetData>
    <row r="1" spans="1:13" ht="18.75" x14ac:dyDescent="0.2">
      <c r="A1" s="137" t="s">
        <v>75</v>
      </c>
      <c r="B1" s="132"/>
      <c r="C1" s="132"/>
      <c r="D1" s="132"/>
      <c r="E1" s="132"/>
      <c r="F1" s="132"/>
      <c r="G1" s="136"/>
      <c r="H1" s="132"/>
      <c r="I1" s="132"/>
      <c r="J1" s="132"/>
      <c r="K1" s="132"/>
      <c r="L1" s="132"/>
      <c r="M1" s="136" t="s">
        <v>174</v>
      </c>
    </row>
    <row r="2" spans="1:13" s="29" customFormat="1" ht="19.899999999999999" customHeight="1" x14ac:dyDescent="0.15">
      <c r="A2" s="645" t="s">
        <v>745</v>
      </c>
      <c r="B2" s="650" t="s">
        <v>714</v>
      </c>
      <c r="C2" s="651"/>
      <c r="D2" s="651"/>
      <c r="E2" s="651"/>
      <c r="F2" s="651"/>
      <c r="G2" s="652"/>
      <c r="H2" s="650" t="s">
        <v>715</v>
      </c>
      <c r="I2" s="651"/>
      <c r="J2" s="651"/>
      <c r="K2" s="651"/>
      <c r="L2" s="651"/>
      <c r="M2" s="652"/>
    </row>
    <row r="3" spans="1:13" s="29" customFormat="1" ht="19.899999999999999" customHeight="1" x14ac:dyDescent="0.15">
      <c r="A3" s="646"/>
      <c r="B3" s="648" t="s">
        <v>469</v>
      </c>
      <c r="C3" s="649"/>
      <c r="D3" s="648" t="s">
        <v>470</v>
      </c>
      <c r="E3" s="649"/>
      <c r="F3" s="648" t="s">
        <v>471</v>
      </c>
      <c r="G3" s="649"/>
      <c r="H3" s="648" t="s">
        <v>469</v>
      </c>
      <c r="I3" s="649"/>
      <c r="J3" s="648" t="s">
        <v>470</v>
      </c>
      <c r="K3" s="649"/>
      <c r="L3" s="648" t="s">
        <v>471</v>
      </c>
      <c r="M3" s="649"/>
    </row>
    <row r="4" spans="1:13" s="29" customFormat="1" ht="19.899999999999999" customHeight="1" x14ac:dyDescent="0.15">
      <c r="A4" s="647"/>
      <c r="B4" s="166" t="s">
        <v>177</v>
      </c>
      <c r="C4" s="165" t="s">
        <v>162</v>
      </c>
      <c r="D4" s="166" t="s">
        <v>177</v>
      </c>
      <c r="E4" s="165" t="s">
        <v>162</v>
      </c>
      <c r="F4" s="166" t="s">
        <v>177</v>
      </c>
      <c r="G4" s="165" t="s">
        <v>162</v>
      </c>
      <c r="H4" s="166" t="s">
        <v>177</v>
      </c>
      <c r="I4" s="165" t="s">
        <v>162</v>
      </c>
      <c r="J4" s="166" t="s">
        <v>177</v>
      </c>
      <c r="K4" s="165" t="s">
        <v>162</v>
      </c>
      <c r="L4" s="166" t="s">
        <v>177</v>
      </c>
      <c r="M4" s="166" t="s">
        <v>162</v>
      </c>
    </row>
    <row r="5" spans="1:13" ht="18" customHeight="1" x14ac:dyDescent="0.15">
      <c r="A5" s="167" t="s">
        <v>746</v>
      </c>
      <c r="B5" s="293" t="s">
        <v>747</v>
      </c>
      <c r="C5" s="293" t="s">
        <v>748</v>
      </c>
      <c r="D5" s="293" t="s">
        <v>749</v>
      </c>
      <c r="E5" s="293" t="s">
        <v>750</v>
      </c>
      <c r="F5" s="293" t="s">
        <v>751</v>
      </c>
      <c r="G5" s="293" t="s">
        <v>752</v>
      </c>
      <c r="H5" s="293" t="s">
        <v>437</v>
      </c>
      <c r="I5" s="293" t="s">
        <v>438</v>
      </c>
      <c r="J5" s="293" t="s">
        <v>439</v>
      </c>
      <c r="K5" s="293" t="s">
        <v>440</v>
      </c>
      <c r="L5" s="293" t="s">
        <v>441</v>
      </c>
      <c r="M5" s="296" t="s">
        <v>442</v>
      </c>
    </row>
    <row r="6" spans="1:13" ht="18" customHeight="1" x14ac:dyDescent="0.15">
      <c r="A6" s="167"/>
      <c r="B6" s="294" t="s">
        <v>530</v>
      </c>
      <c r="C6" s="294" t="s">
        <v>686</v>
      </c>
      <c r="D6" s="294" t="s">
        <v>555</v>
      </c>
      <c r="E6" s="294" t="s">
        <v>637</v>
      </c>
      <c r="F6" s="294" t="s">
        <v>753</v>
      </c>
      <c r="G6" s="294" t="s">
        <v>668</v>
      </c>
      <c r="H6" s="294"/>
      <c r="I6" s="294"/>
      <c r="J6" s="294"/>
      <c r="K6" s="294"/>
      <c r="L6" s="294"/>
      <c r="M6" s="297"/>
    </row>
    <row r="7" spans="1:13" ht="18" customHeight="1" x14ac:dyDescent="0.15">
      <c r="A7" s="167" t="s">
        <v>163</v>
      </c>
      <c r="B7" s="293" t="s">
        <v>754</v>
      </c>
      <c r="C7" s="293" t="s">
        <v>755</v>
      </c>
      <c r="D7" s="293" t="s">
        <v>756</v>
      </c>
      <c r="E7" s="293" t="s">
        <v>757</v>
      </c>
      <c r="F7" s="293" t="s">
        <v>758</v>
      </c>
      <c r="G7" s="293" t="s">
        <v>759</v>
      </c>
      <c r="H7" s="293" t="s">
        <v>512</v>
      </c>
      <c r="I7" s="293" t="s">
        <v>513</v>
      </c>
      <c r="J7" s="293" t="s">
        <v>515</v>
      </c>
      <c r="K7" s="293" t="s">
        <v>516</v>
      </c>
      <c r="L7" s="293" t="s">
        <v>518</v>
      </c>
      <c r="M7" s="296" t="s">
        <v>519</v>
      </c>
    </row>
    <row r="8" spans="1:13" ht="18" customHeight="1" x14ac:dyDescent="0.15">
      <c r="A8" s="167"/>
      <c r="B8" s="294" t="s">
        <v>659</v>
      </c>
      <c r="C8" s="294" t="s">
        <v>530</v>
      </c>
      <c r="D8" s="294" t="s">
        <v>578</v>
      </c>
      <c r="E8" s="294" t="s">
        <v>659</v>
      </c>
      <c r="F8" s="294" t="s">
        <v>638</v>
      </c>
      <c r="G8" s="294" t="s">
        <v>625</v>
      </c>
      <c r="H8" s="294"/>
      <c r="I8" s="294"/>
      <c r="J8" s="294"/>
      <c r="K8" s="294"/>
      <c r="L8" s="294"/>
      <c r="M8" s="297"/>
    </row>
    <row r="9" spans="1:13" ht="18" customHeight="1" x14ac:dyDescent="0.15">
      <c r="A9" s="167" t="s">
        <v>164</v>
      </c>
      <c r="B9" s="293" t="s">
        <v>760</v>
      </c>
      <c r="C9" s="293" t="s">
        <v>761</v>
      </c>
      <c r="D9" s="293" t="s">
        <v>762</v>
      </c>
      <c r="E9" s="293" t="s">
        <v>763</v>
      </c>
      <c r="F9" s="293" t="s">
        <v>764</v>
      </c>
      <c r="G9" s="293" t="s">
        <v>765</v>
      </c>
      <c r="H9" s="293" t="s">
        <v>535</v>
      </c>
      <c r="I9" s="293" t="s">
        <v>536</v>
      </c>
      <c r="J9" s="293" t="s">
        <v>537</v>
      </c>
      <c r="K9" s="293" t="s">
        <v>538</v>
      </c>
      <c r="L9" s="293" t="s">
        <v>540</v>
      </c>
      <c r="M9" s="296" t="s">
        <v>541</v>
      </c>
    </row>
    <row r="10" spans="1:13" ht="18" customHeight="1" x14ac:dyDescent="0.15">
      <c r="A10" s="167"/>
      <c r="B10" s="294" t="s">
        <v>766</v>
      </c>
      <c r="C10" s="294" t="s">
        <v>767</v>
      </c>
      <c r="D10" s="294" t="s">
        <v>420</v>
      </c>
      <c r="E10" s="294" t="s">
        <v>768</v>
      </c>
      <c r="F10" s="294" t="s">
        <v>769</v>
      </c>
      <c r="G10" s="294" t="s">
        <v>681</v>
      </c>
      <c r="H10" s="294"/>
      <c r="I10" s="294"/>
      <c r="J10" s="294"/>
      <c r="K10" s="294"/>
      <c r="L10" s="294"/>
      <c r="M10" s="297"/>
    </row>
    <row r="11" spans="1:13" ht="18" customHeight="1" x14ac:dyDescent="0.15">
      <c r="A11" s="167" t="s">
        <v>165</v>
      </c>
      <c r="B11" s="293" t="s">
        <v>770</v>
      </c>
      <c r="C11" s="293" t="s">
        <v>771</v>
      </c>
      <c r="D11" s="293" t="s">
        <v>417</v>
      </c>
      <c r="E11" s="293" t="s">
        <v>772</v>
      </c>
      <c r="F11" s="293" t="s">
        <v>773</v>
      </c>
      <c r="G11" s="293" t="s">
        <v>774</v>
      </c>
      <c r="H11" s="293" t="s">
        <v>561</v>
      </c>
      <c r="I11" s="293" t="s">
        <v>562</v>
      </c>
      <c r="J11" s="293" t="s">
        <v>557</v>
      </c>
      <c r="K11" s="293" t="s">
        <v>563</v>
      </c>
      <c r="L11" s="293" t="s">
        <v>559</v>
      </c>
      <c r="M11" s="296" t="s">
        <v>565</v>
      </c>
    </row>
    <row r="12" spans="1:13" ht="18" customHeight="1" x14ac:dyDescent="0.15">
      <c r="A12" s="167"/>
      <c r="B12" s="294" t="s">
        <v>775</v>
      </c>
      <c r="C12" s="294" t="s">
        <v>776</v>
      </c>
      <c r="D12" s="294" t="s">
        <v>667</v>
      </c>
      <c r="E12" s="294" t="s">
        <v>777</v>
      </c>
      <c r="F12" s="294" t="s">
        <v>778</v>
      </c>
      <c r="G12" s="294" t="s">
        <v>775</v>
      </c>
      <c r="H12" s="294"/>
      <c r="I12" s="294"/>
      <c r="J12" s="294"/>
      <c r="K12" s="294"/>
      <c r="L12" s="294"/>
      <c r="M12" s="297"/>
    </row>
    <row r="13" spans="1:13" ht="18" customHeight="1" x14ac:dyDescent="0.15">
      <c r="A13" s="167" t="s">
        <v>166</v>
      </c>
      <c r="B13" s="293" t="s">
        <v>779</v>
      </c>
      <c r="C13" s="293" t="s">
        <v>780</v>
      </c>
      <c r="D13" s="293" t="s">
        <v>781</v>
      </c>
      <c r="E13" s="293" t="s">
        <v>782</v>
      </c>
      <c r="F13" s="293" t="s">
        <v>783</v>
      </c>
      <c r="G13" s="293" t="s">
        <v>784</v>
      </c>
      <c r="H13" s="293" t="s">
        <v>591</v>
      </c>
      <c r="I13" s="293" t="s">
        <v>592</v>
      </c>
      <c r="J13" s="293" t="s">
        <v>594</v>
      </c>
      <c r="K13" s="293" t="s">
        <v>595</v>
      </c>
      <c r="L13" s="293" t="s">
        <v>571</v>
      </c>
      <c r="M13" s="296" t="s">
        <v>596</v>
      </c>
    </row>
    <row r="14" spans="1:13" ht="18" customHeight="1" x14ac:dyDescent="0.15">
      <c r="A14" s="167"/>
      <c r="B14" s="294" t="s">
        <v>680</v>
      </c>
      <c r="C14" s="294" t="s">
        <v>669</v>
      </c>
      <c r="D14" s="294" t="s">
        <v>605</v>
      </c>
      <c r="E14" s="294" t="s">
        <v>581</v>
      </c>
      <c r="F14" s="294" t="s">
        <v>735</v>
      </c>
      <c r="G14" s="294" t="s">
        <v>528</v>
      </c>
      <c r="H14" s="294"/>
      <c r="I14" s="294"/>
      <c r="J14" s="294"/>
      <c r="K14" s="294"/>
      <c r="L14" s="294"/>
      <c r="M14" s="297"/>
    </row>
    <row r="15" spans="1:13" ht="18" customHeight="1" x14ac:dyDescent="0.15">
      <c r="A15" s="167" t="s">
        <v>167</v>
      </c>
      <c r="B15" s="293" t="s">
        <v>785</v>
      </c>
      <c r="C15" s="293" t="s">
        <v>786</v>
      </c>
      <c r="D15" s="293" t="s">
        <v>787</v>
      </c>
      <c r="E15" s="293" t="s">
        <v>788</v>
      </c>
      <c r="F15" s="293" t="s">
        <v>789</v>
      </c>
      <c r="G15" s="293" t="s">
        <v>790</v>
      </c>
      <c r="H15" s="293" t="s">
        <v>610</v>
      </c>
      <c r="I15" s="293" t="s">
        <v>611</v>
      </c>
      <c r="J15" s="293" t="s">
        <v>427</v>
      </c>
      <c r="K15" s="293" t="s">
        <v>612</v>
      </c>
      <c r="L15" s="293" t="s">
        <v>613</v>
      </c>
      <c r="M15" s="296" t="s">
        <v>614</v>
      </c>
    </row>
    <row r="16" spans="1:13" ht="18" customHeight="1" x14ac:dyDescent="0.15">
      <c r="A16" s="167"/>
      <c r="B16" s="294" t="s">
        <v>791</v>
      </c>
      <c r="C16" s="294" t="s">
        <v>679</v>
      </c>
      <c r="D16" s="294" t="s">
        <v>674</v>
      </c>
      <c r="E16" s="294" t="s">
        <v>792</v>
      </c>
      <c r="F16" s="294" t="s">
        <v>793</v>
      </c>
      <c r="G16" s="294" t="s">
        <v>712</v>
      </c>
      <c r="H16" s="294"/>
      <c r="I16" s="294"/>
      <c r="J16" s="294"/>
      <c r="K16" s="294"/>
      <c r="L16" s="294"/>
      <c r="M16" s="297"/>
    </row>
    <row r="17" spans="1:13" ht="18" customHeight="1" x14ac:dyDescent="0.15">
      <c r="A17" s="167" t="s">
        <v>168</v>
      </c>
      <c r="B17" s="293" t="s">
        <v>700</v>
      </c>
      <c r="C17" s="293" t="s">
        <v>701</v>
      </c>
      <c r="D17" s="293" t="s">
        <v>705</v>
      </c>
      <c r="E17" s="293" t="s">
        <v>706</v>
      </c>
      <c r="F17" s="293" t="s">
        <v>708</v>
      </c>
      <c r="G17" s="293" t="s">
        <v>709</v>
      </c>
      <c r="H17" s="293" t="s">
        <v>635</v>
      </c>
      <c r="I17" s="293" t="s">
        <v>636</v>
      </c>
      <c r="J17" s="293" t="s">
        <v>616</v>
      </c>
      <c r="K17" s="293" t="s">
        <v>639</v>
      </c>
      <c r="L17" s="293" t="s">
        <v>641</v>
      </c>
      <c r="M17" s="296" t="s">
        <v>642</v>
      </c>
    </row>
    <row r="18" spans="1:13" ht="18" customHeight="1" x14ac:dyDescent="0.15">
      <c r="A18" s="167"/>
      <c r="B18" s="294" t="s">
        <v>702</v>
      </c>
      <c r="C18" s="294" t="s">
        <v>660</v>
      </c>
      <c r="D18" s="294" t="s">
        <v>682</v>
      </c>
      <c r="E18" s="294" t="s">
        <v>707</v>
      </c>
      <c r="F18" s="294" t="s">
        <v>710</v>
      </c>
      <c r="G18" s="294" t="s">
        <v>711</v>
      </c>
      <c r="H18" s="294"/>
      <c r="I18" s="294"/>
      <c r="J18" s="294"/>
      <c r="K18" s="294"/>
      <c r="L18" s="294"/>
      <c r="M18" s="297"/>
    </row>
    <row r="19" spans="1:13" ht="18" customHeight="1" x14ac:dyDescent="0.15">
      <c r="A19" s="167" t="s">
        <v>169</v>
      </c>
      <c r="B19" s="293" t="s">
        <v>1140</v>
      </c>
      <c r="C19" s="293" t="s">
        <v>1141</v>
      </c>
      <c r="D19" s="293" t="s">
        <v>829</v>
      </c>
      <c r="E19" s="293" t="s">
        <v>1146</v>
      </c>
      <c r="F19" s="293" t="s">
        <v>1162</v>
      </c>
      <c r="G19" s="293" t="s">
        <v>1163</v>
      </c>
      <c r="H19" s="293" t="s">
        <v>794</v>
      </c>
      <c r="I19" s="293" t="s">
        <v>795</v>
      </c>
      <c r="J19" s="293" t="s">
        <v>650</v>
      </c>
      <c r="K19" s="293" t="s">
        <v>796</v>
      </c>
      <c r="L19" s="293" t="s">
        <v>797</v>
      </c>
      <c r="M19" s="296" t="s">
        <v>798</v>
      </c>
    </row>
    <row r="20" spans="1:13" ht="18" customHeight="1" x14ac:dyDescent="0.15">
      <c r="A20" s="167"/>
      <c r="B20" s="294" t="s">
        <v>1051</v>
      </c>
      <c r="C20" s="294" t="s">
        <v>1145</v>
      </c>
      <c r="D20" s="294" t="s">
        <v>767</v>
      </c>
      <c r="E20" s="294" t="s">
        <v>1151</v>
      </c>
      <c r="F20" s="294" t="s">
        <v>722</v>
      </c>
      <c r="G20" s="294" t="s">
        <v>778</v>
      </c>
      <c r="H20" s="294"/>
      <c r="I20" s="294"/>
      <c r="J20" s="294"/>
      <c r="K20" s="294"/>
      <c r="L20" s="294"/>
      <c r="M20" s="297"/>
    </row>
    <row r="21" spans="1:13" ht="18" customHeight="1" x14ac:dyDescent="0.15">
      <c r="A21" s="167" t="s">
        <v>170</v>
      </c>
      <c r="B21" s="293" t="s">
        <v>148</v>
      </c>
      <c r="C21" s="293" t="s">
        <v>148</v>
      </c>
      <c r="D21" s="293" t="s">
        <v>148</v>
      </c>
      <c r="E21" s="293" t="s">
        <v>148</v>
      </c>
      <c r="F21" s="293" t="s">
        <v>148</v>
      </c>
      <c r="G21" s="293" t="s">
        <v>148</v>
      </c>
      <c r="H21" s="293" t="s">
        <v>799</v>
      </c>
      <c r="I21" s="293" t="s">
        <v>800</v>
      </c>
      <c r="J21" s="293" t="s">
        <v>417</v>
      </c>
      <c r="K21" s="293" t="s">
        <v>801</v>
      </c>
      <c r="L21" s="293" t="s">
        <v>802</v>
      </c>
      <c r="M21" s="296" t="s">
        <v>803</v>
      </c>
    </row>
    <row r="22" spans="1:13" ht="18" customHeight="1" x14ac:dyDescent="0.15">
      <c r="A22" s="167"/>
      <c r="B22" s="294" t="s">
        <v>148</v>
      </c>
      <c r="C22" s="294" t="s">
        <v>148</v>
      </c>
      <c r="D22" s="294" t="s">
        <v>148</v>
      </c>
      <c r="E22" s="294" t="s">
        <v>148</v>
      </c>
      <c r="F22" s="294" t="s">
        <v>148</v>
      </c>
      <c r="G22" s="294" t="s">
        <v>148</v>
      </c>
      <c r="H22" s="294"/>
      <c r="I22" s="294"/>
      <c r="J22" s="294"/>
      <c r="K22" s="294"/>
      <c r="L22" s="294"/>
      <c r="M22" s="297"/>
    </row>
    <row r="23" spans="1:13" ht="18" customHeight="1" x14ac:dyDescent="0.15">
      <c r="A23" s="167" t="s">
        <v>171</v>
      </c>
      <c r="B23" s="293" t="s">
        <v>148</v>
      </c>
      <c r="C23" s="293" t="s">
        <v>148</v>
      </c>
      <c r="D23" s="293" t="s">
        <v>148</v>
      </c>
      <c r="E23" s="293" t="s">
        <v>148</v>
      </c>
      <c r="F23" s="293" t="s">
        <v>148</v>
      </c>
      <c r="G23" s="293" t="s">
        <v>148</v>
      </c>
      <c r="H23" s="293" t="s">
        <v>804</v>
      </c>
      <c r="I23" s="293" t="s">
        <v>805</v>
      </c>
      <c r="J23" s="293" t="s">
        <v>806</v>
      </c>
      <c r="K23" s="293" t="s">
        <v>807</v>
      </c>
      <c r="L23" s="293" t="s">
        <v>808</v>
      </c>
      <c r="M23" s="296" t="s">
        <v>809</v>
      </c>
    </row>
    <row r="24" spans="1:13" ht="18" customHeight="1" x14ac:dyDescent="0.15">
      <c r="A24" s="167"/>
      <c r="B24" s="294" t="s">
        <v>148</v>
      </c>
      <c r="C24" s="294" t="s">
        <v>148</v>
      </c>
      <c r="D24" s="294" t="s">
        <v>148</v>
      </c>
      <c r="E24" s="294" t="s">
        <v>148</v>
      </c>
      <c r="F24" s="294" t="s">
        <v>148</v>
      </c>
      <c r="G24" s="294" t="s">
        <v>148</v>
      </c>
      <c r="H24" s="294"/>
      <c r="I24" s="294"/>
      <c r="J24" s="294"/>
      <c r="K24" s="294"/>
      <c r="L24" s="294"/>
      <c r="M24" s="297"/>
    </row>
    <row r="25" spans="1:13" ht="18" customHeight="1" x14ac:dyDescent="0.15">
      <c r="A25" s="167" t="s">
        <v>172</v>
      </c>
      <c r="B25" s="293" t="s">
        <v>148</v>
      </c>
      <c r="C25" s="293" t="s">
        <v>148</v>
      </c>
      <c r="D25" s="293" t="s">
        <v>148</v>
      </c>
      <c r="E25" s="293" t="s">
        <v>148</v>
      </c>
      <c r="F25" s="293" t="s">
        <v>148</v>
      </c>
      <c r="G25" s="293" t="s">
        <v>148</v>
      </c>
      <c r="H25" s="293" t="s">
        <v>810</v>
      </c>
      <c r="I25" s="293" t="s">
        <v>811</v>
      </c>
      <c r="J25" s="293" t="s">
        <v>812</v>
      </c>
      <c r="K25" s="293" t="s">
        <v>813</v>
      </c>
      <c r="L25" s="293" t="s">
        <v>814</v>
      </c>
      <c r="M25" s="296" t="s">
        <v>815</v>
      </c>
    </row>
    <row r="26" spans="1:13" ht="18" customHeight="1" x14ac:dyDescent="0.15">
      <c r="A26" s="167"/>
      <c r="B26" s="294" t="s">
        <v>148</v>
      </c>
      <c r="C26" s="294" t="s">
        <v>148</v>
      </c>
      <c r="D26" s="294" t="s">
        <v>148</v>
      </c>
      <c r="E26" s="294" t="s">
        <v>148</v>
      </c>
      <c r="F26" s="294" t="s">
        <v>148</v>
      </c>
      <c r="G26" s="294" t="s">
        <v>148</v>
      </c>
      <c r="H26" s="294"/>
      <c r="I26" s="294"/>
      <c r="J26" s="294"/>
      <c r="K26" s="294"/>
      <c r="L26" s="294"/>
      <c r="M26" s="297"/>
    </row>
    <row r="27" spans="1:13" ht="18" customHeight="1" x14ac:dyDescent="0.15">
      <c r="A27" s="167" t="s">
        <v>173</v>
      </c>
      <c r="B27" s="293" t="s">
        <v>148</v>
      </c>
      <c r="C27" s="293" t="s">
        <v>148</v>
      </c>
      <c r="D27" s="293" t="s">
        <v>148</v>
      </c>
      <c r="E27" s="293" t="s">
        <v>148</v>
      </c>
      <c r="F27" s="293" t="s">
        <v>148</v>
      </c>
      <c r="G27" s="293" t="s">
        <v>148</v>
      </c>
      <c r="H27" s="293" t="s">
        <v>816</v>
      </c>
      <c r="I27" s="293" t="s">
        <v>817</v>
      </c>
      <c r="J27" s="293" t="s">
        <v>818</v>
      </c>
      <c r="K27" s="293" t="s">
        <v>819</v>
      </c>
      <c r="L27" s="293" t="s">
        <v>820</v>
      </c>
      <c r="M27" s="296" t="s">
        <v>821</v>
      </c>
    </row>
    <row r="28" spans="1:13" ht="18" customHeight="1" x14ac:dyDescent="0.15">
      <c r="A28" s="168"/>
      <c r="B28" s="295" t="s">
        <v>148</v>
      </c>
      <c r="C28" s="295" t="s">
        <v>148</v>
      </c>
      <c r="D28" s="295" t="s">
        <v>148</v>
      </c>
      <c r="E28" s="295" t="s">
        <v>148</v>
      </c>
      <c r="F28" s="295" t="s">
        <v>148</v>
      </c>
      <c r="G28" s="295" t="s">
        <v>148</v>
      </c>
      <c r="H28" s="294"/>
      <c r="I28" s="294"/>
      <c r="J28" s="294"/>
      <c r="K28" s="294"/>
      <c r="L28" s="294"/>
      <c r="M28" s="297"/>
    </row>
    <row r="29" spans="1:13" ht="18" customHeight="1" x14ac:dyDescent="0.15">
      <c r="A29" s="169" t="s">
        <v>473</v>
      </c>
      <c r="B29" s="298" t="s">
        <v>1142</v>
      </c>
      <c r="C29" s="298" t="s">
        <v>1143</v>
      </c>
      <c r="D29" s="298" t="s">
        <v>1147</v>
      </c>
      <c r="E29" s="298" t="s">
        <v>1148</v>
      </c>
      <c r="F29" s="298" t="s">
        <v>1164</v>
      </c>
      <c r="G29" s="298" t="s">
        <v>1165</v>
      </c>
      <c r="H29" s="298" t="s">
        <v>822</v>
      </c>
      <c r="I29" s="298" t="s">
        <v>823</v>
      </c>
      <c r="J29" s="298" t="s">
        <v>824</v>
      </c>
      <c r="K29" s="298" t="s">
        <v>825</v>
      </c>
      <c r="L29" s="298" t="s">
        <v>826</v>
      </c>
      <c r="M29" s="299" t="s">
        <v>827</v>
      </c>
    </row>
    <row r="30" spans="1:13" s="31" customFormat="1" ht="18" customHeight="1" x14ac:dyDescent="0.15">
      <c r="A30" s="170"/>
      <c r="B30" s="300" t="s">
        <v>668</v>
      </c>
      <c r="C30" s="300" t="s">
        <v>679</v>
      </c>
      <c r="D30" s="300" t="s">
        <v>1152</v>
      </c>
      <c r="E30" s="300" t="s">
        <v>1089</v>
      </c>
      <c r="F30" s="300" t="s">
        <v>1046</v>
      </c>
      <c r="G30" s="300" t="s">
        <v>1168</v>
      </c>
      <c r="H30" s="300"/>
      <c r="I30" s="300"/>
      <c r="J30" s="300"/>
      <c r="K30" s="300"/>
      <c r="L30" s="300"/>
      <c r="M30" s="301"/>
    </row>
    <row r="31" spans="1:13" ht="18" customHeight="1" x14ac:dyDescent="0.15">
      <c r="A31" s="171" t="s">
        <v>474</v>
      </c>
      <c r="B31" s="302" t="s">
        <v>1105</v>
      </c>
      <c r="C31" s="302" t="s">
        <v>1144</v>
      </c>
      <c r="D31" s="302" t="s">
        <v>1149</v>
      </c>
      <c r="E31" s="302" t="s">
        <v>1150</v>
      </c>
      <c r="F31" s="302" t="s">
        <v>1166</v>
      </c>
      <c r="G31" s="302" t="s">
        <v>1167</v>
      </c>
      <c r="H31" s="302"/>
      <c r="I31" s="302"/>
      <c r="J31" s="302"/>
      <c r="K31" s="302"/>
      <c r="L31" s="302"/>
      <c r="M31" s="304"/>
    </row>
    <row r="32" spans="1:13" ht="18" customHeight="1" x14ac:dyDescent="0.15">
      <c r="A32" s="172" t="s">
        <v>475</v>
      </c>
      <c r="B32" s="303" t="s">
        <v>1360</v>
      </c>
      <c r="C32" s="303" t="s">
        <v>1361</v>
      </c>
      <c r="D32" s="303" t="s">
        <v>1362</v>
      </c>
      <c r="E32" s="303" t="s">
        <v>1363</v>
      </c>
      <c r="F32" s="303" t="s">
        <v>1364</v>
      </c>
      <c r="G32" s="303" t="s">
        <v>1365</v>
      </c>
      <c r="H32" s="303"/>
      <c r="I32" s="303"/>
      <c r="J32" s="303"/>
      <c r="K32" s="303"/>
      <c r="L32" s="303"/>
      <c r="M32" s="305"/>
    </row>
    <row r="33" spans="1:13" ht="11.45" customHeight="1" x14ac:dyDescent="0.15">
      <c r="A33" s="133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</row>
    <row r="34" spans="1:13" s="33" customFormat="1" ht="12" x14ac:dyDescent="0.15">
      <c r="A34" s="134" t="s">
        <v>97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</row>
    <row r="35" spans="1:13" s="33" customFormat="1" ht="12" x14ac:dyDescent="0.15">
      <c r="A35" s="32"/>
    </row>
    <row r="36" spans="1:13" s="33" customFormat="1" ht="12" x14ac:dyDescent="0.15">
      <c r="A36" s="34"/>
    </row>
    <row r="37" spans="1:13" s="33" customFormat="1" ht="12" x14ac:dyDescent="0.15">
      <c r="A37" s="34"/>
    </row>
    <row r="38" spans="1:13" s="33" customFormat="1" ht="12" x14ac:dyDescent="0.15">
      <c r="A38" s="34"/>
    </row>
    <row r="39" spans="1:13" s="33" customFormat="1" ht="12" x14ac:dyDescent="0.15">
      <c r="A39" s="34"/>
    </row>
    <row r="40" spans="1:13" s="33" customFormat="1" ht="12" x14ac:dyDescent="0.15">
      <c r="A40" s="34"/>
    </row>
    <row r="41" spans="1:13" s="33" customFormat="1" ht="12" x14ac:dyDescent="0.15">
      <c r="A41" s="34"/>
    </row>
    <row r="42" spans="1:13" s="33" customFormat="1" ht="12" x14ac:dyDescent="0.15">
      <c r="A42" s="34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75" orientation="portrait" r:id="rId1"/>
  <headerFooter scaleWithDoc="0" alignWithMargins="0"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82"/>
  <sheetViews>
    <sheetView view="pageBreakPreview" topLeftCell="A25" zoomScaleNormal="100" zoomScaleSheetLayoutView="100" workbookViewId="0">
      <selection activeCell="B2" sqref="B2:E2"/>
    </sheetView>
  </sheetViews>
  <sheetFormatPr defaultRowHeight="11.25" x14ac:dyDescent="0.15"/>
  <cols>
    <col min="1" max="1" width="18.75" style="8" customWidth="1"/>
    <col min="2" max="2" width="5.875" style="9" bestFit="1" customWidth="1"/>
    <col min="3" max="3" width="11.125" style="9" customWidth="1"/>
    <col min="4" max="4" width="5.875" style="9" bestFit="1" customWidth="1"/>
    <col min="5" max="5" width="10.875" style="9" customWidth="1"/>
    <col min="6" max="6" width="4.75" style="9" bestFit="1" customWidth="1"/>
    <col min="7" max="7" width="11.375" style="9" customWidth="1"/>
    <col min="8" max="8" width="4.75" style="9" bestFit="1" customWidth="1"/>
    <col min="9" max="9" width="11.375" style="9" customWidth="1"/>
    <col min="10" max="16384" width="9" style="9"/>
  </cols>
  <sheetData>
    <row r="1" spans="1:9" ht="18.75" x14ac:dyDescent="0.2">
      <c r="A1" s="125" t="s">
        <v>76</v>
      </c>
      <c r="B1" s="126"/>
      <c r="C1" s="126"/>
      <c r="D1" s="126"/>
      <c r="E1" s="127"/>
      <c r="F1" s="126"/>
      <c r="G1" s="126"/>
      <c r="H1" s="126"/>
      <c r="I1" s="127" t="s">
        <v>174</v>
      </c>
    </row>
    <row r="2" spans="1:9" s="10" customFormat="1" ht="20.100000000000001" customHeight="1" x14ac:dyDescent="0.15">
      <c r="A2" s="639" t="s">
        <v>450</v>
      </c>
      <c r="B2" s="642" t="s">
        <v>451</v>
      </c>
      <c r="C2" s="643"/>
      <c r="D2" s="643"/>
      <c r="E2" s="644"/>
      <c r="F2" s="642" t="s">
        <v>476</v>
      </c>
      <c r="G2" s="643"/>
      <c r="H2" s="643"/>
      <c r="I2" s="644"/>
    </row>
    <row r="3" spans="1:9" s="10" customFormat="1" ht="20.100000000000001" customHeight="1" x14ac:dyDescent="0.15">
      <c r="A3" s="640"/>
      <c r="B3" s="642" t="s">
        <v>453</v>
      </c>
      <c r="C3" s="644"/>
      <c r="D3" s="642" t="s">
        <v>454</v>
      </c>
      <c r="E3" s="644"/>
      <c r="F3" s="642" t="s">
        <v>453</v>
      </c>
      <c r="G3" s="644"/>
      <c r="H3" s="642" t="s">
        <v>454</v>
      </c>
      <c r="I3" s="644"/>
    </row>
    <row r="4" spans="1:9" s="10" customFormat="1" ht="20.100000000000001" customHeight="1" x14ac:dyDescent="0.15">
      <c r="A4" s="641"/>
      <c r="B4" s="30" t="s">
        <v>472</v>
      </c>
      <c r="C4" s="119" t="s">
        <v>162</v>
      </c>
      <c r="D4" s="30" t="s">
        <v>472</v>
      </c>
      <c r="E4" s="119" t="s">
        <v>162</v>
      </c>
      <c r="F4" s="30" t="s">
        <v>472</v>
      </c>
      <c r="G4" s="119" t="s">
        <v>162</v>
      </c>
      <c r="H4" s="30" t="s">
        <v>472</v>
      </c>
      <c r="I4" s="30" t="s">
        <v>162</v>
      </c>
    </row>
    <row r="5" spans="1:9" customFormat="1" ht="24.95" customHeight="1" x14ac:dyDescent="0.15">
      <c r="A5" s="13" t="s">
        <v>302</v>
      </c>
      <c r="B5" s="306" t="s">
        <v>1140</v>
      </c>
      <c r="C5" s="307" t="s">
        <v>1141</v>
      </c>
      <c r="D5" s="307" t="s">
        <v>1142</v>
      </c>
      <c r="E5" s="307" t="s">
        <v>1143</v>
      </c>
      <c r="F5" s="307" t="s">
        <v>1366</v>
      </c>
      <c r="G5" s="307" t="s">
        <v>1367</v>
      </c>
      <c r="H5" s="307" t="s">
        <v>1368</v>
      </c>
      <c r="I5" s="313" t="s">
        <v>1369</v>
      </c>
    </row>
    <row r="6" spans="1:9" customFormat="1" ht="24.95" customHeight="1" x14ac:dyDescent="0.15">
      <c r="A6" s="13" t="s">
        <v>303</v>
      </c>
      <c r="B6" s="308" t="s">
        <v>829</v>
      </c>
      <c r="C6" s="308" t="s">
        <v>1146</v>
      </c>
      <c r="D6" s="308" t="s">
        <v>1147</v>
      </c>
      <c r="E6" s="308" t="s">
        <v>1148</v>
      </c>
      <c r="F6" s="308" t="s">
        <v>1153</v>
      </c>
      <c r="G6" s="308" t="s">
        <v>1154</v>
      </c>
      <c r="H6" s="308" t="s">
        <v>1155</v>
      </c>
      <c r="I6" s="314" t="s">
        <v>1156</v>
      </c>
    </row>
    <row r="7" spans="1:9" customFormat="1" ht="24.95" customHeight="1" x14ac:dyDescent="0.15">
      <c r="A7" s="14" t="s">
        <v>304</v>
      </c>
      <c r="B7" s="309" t="s">
        <v>1370</v>
      </c>
      <c r="C7" s="309" t="s">
        <v>1371</v>
      </c>
      <c r="D7" s="309" t="s">
        <v>1372</v>
      </c>
      <c r="E7" s="309" t="s">
        <v>1373</v>
      </c>
      <c r="F7" s="309" t="s">
        <v>1153</v>
      </c>
      <c r="G7" s="309" t="s">
        <v>1154</v>
      </c>
      <c r="H7" s="309" t="s">
        <v>1155</v>
      </c>
      <c r="I7" s="315" t="s">
        <v>1156</v>
      </c>
    </row>
    <row r="8" spans="1:9" customFormat="1" ht="24.95" customHeight="1" x14ac:dyDescent="0.15">
      <c r="A8" s="123" t="s">
        <v>305</v>
      </c>
      <c r="B8" s="310" t="s">
        <v>148</v>
      </c>
      <c r="C8" s="310" t="s">
        <v>148</v>
      </c>
      <c r="D8" s="310" t="s">
        <v>148</v>
      </c>
      <c r="E8" s="310" t="s">
        <v>148</v>
      </c>
      <c r="F8" s="310" t="s">
        <v>148</v>
      </c>
      <c r="G8" s="310" t="s">
        <v>148</v>
      </c>
      <c r="H8" s="310" t="s">
        <v>148</v>
      </c>
      <c r="I8" s="316" t="s">
        <v>148</v>
      </c>
    </row>
    <row r="9" spans="1:9" customFormat="1" ht="24.95" customHeight="1" x14ac:dyDescent="0.15">
      <c r="A9" s="236" t="s">
        <v>306</v>
      </c>
      <c r="B9" s="310" t="s">
        <v>424</v>
      </c>
      <c r="C9" s="310" t="s">
        <v>1374</v>
      </c>
      <c r="D9" s="310" t="s">
        <v>1375</v>
      </c>
      <c r="E9" s="310" t="s">
        <v>1376</v>
      </c>
      <c r="F9" s="310" t="s">
        <v>424</v>
      </c>
      <c r="G9" s="310" t="s">
        <v>1374</v>
      </c>
      <c r="H9" s="310" t="s">
        <v>1377</v>
      </c>
      <c r="I9" s="316" t="s">
        <v>1378</v>
      </c>
    </row>
    <row r="10" spans="1:9" customFormat="1" ht="24.95" customHeight="1" x14ac:dyDescent="0.15">
      <c r="A10" s="233" t="s">
        <v>307</v>
      </c>
      <c r="B10" s="310" t="s">
        <v>148</v>
      </c>
      <c r="C10" s="310" t="s">
        <v>148</v>
      </c>
      <c r="D10" s="310" t="s">
        <v>831</v>
      </c>
      <c r="E10" s="310" t="s">
        <v>832</v>
      </c>
      <c r="F10" s="310" t="s">
        <v>148</v>
      </c>
      <c r="G10" s="310" t="s">
        <v>148</v>
      </c>
      <c r="H10" s="310" t="s">
        <v>831</v>
      </c>
      <c r="I10" s="316" t="s">
        <v>832</v>
      </c>
    </row>
    <row r="11" spans="1:9" customFormat="1" ht="24.95" customHeight="1" x14ac:dyDescent="0.15">
      <c r="A11" s="123" t="s">
        <v>308</v>
      </c>
      <c r="B11" s="310" t="s">
        <v>477</v>
      </c>
      <c r="C11" s="310" t="s">
        <v>1379</v>
      </c>
      <c r="D11" s="310" t="s">
        <v>1380</v>
      </c>
      <c r="E11" s="310" t="s">
        <v>1381</v>
      </c>
      <c r="F11" s="310" t="s">
        <v>477</v>
      </c>
      <c r="G11" s="310" t="s">
        <v>1379</v>
      </c>
      <c r="H11" s="310" t="s">
        <v>1380</v>
      </c>
      <c r="I11" s="316" t="s">
        <v>1381</v>
      </c>
    </row>
    <row r="12" spans="1:9" customFormat="1" ht="24.95" customHeight="1" x14ac:dyDescent="0.15">
      <c r="A12" s="123" t="s">
        <v>309</v>
      </c>
      <c r="B12" s="310" t="s">
        <v>148</v>
      </c>
      <c r="C12" s="310" t="s">
        <v>148</v>
      </c>
      <c r="D12" s="310" t="s">
        <v>148</v>
      </c>
      <c r="E12" s="310" t="s">
        <v>148</v>
      </c>
      <c r="F12" s="310" t="s">
        <v>148</v>
      </c>
      <c r="G12" s="310" t="s">
        <v>148</v>
      </c>
      <c r="H12" s="310" t="s">
        <v>148</v>
      </c>
      <c r="I12" s="316" t="s">
        <v>148</v>
      </c>
    </row>
    <row r="13" spans="1:9" customFormat="1" ht="24.95" customHeight="1" x14ac:dyDescent="0.15">
      <c r="A13" s="123" t="s">
        <v>310</v>
      </c>
      <c r="B13" s="310" t="s">
        <v>148</v>
      </c>
      <c r="C13" s="310" t="s">
        <v>148</v>
      </c>
      <c r="D13" s="310" t="s">
        <v>148</v>
      </c>
      <c r="E13" s="310" t="s">
        <v>148</v>
      </c>
      <c r="F13" s="310" t="s">
        <v>148</v>
      </c>
      <c r="G13" s="310" t="s">
        <v>148</v>
      </c>
      <c r="H13" s="310" t="s">
        <v>148</v>
      </c>
      <c r="I13" s="316" t="s">
        <v>148</v>
      </c>
    </row>
    <row r="14" spans="1:9" customFormat="1" ht="24.95" customHeight="1" x14ac:dyDescent="0.15">
      <c r="A14" s="123" t="s">
        <v>311</v>
      </c>
      <c r="B14" s="310" t="s">
        <v>148</v>
      </c>
      <c r="C14" s="310" t="s">
        <v>148</v>
      </c>
      <c r="D14" s="310" t="s">
        <v>148</v>
      </c>
      <c r="E14" s="310" t="s">
        <v>148</v>
      </c>
      <c r="F14" s="310" t="s">
        <v>148</v>
      </c>
      <c r="G14" s="310" t="s">
        <v>148</v>
      </c>
      <c r="H14" s="310" t="s">
        <v>148</v>
      </c>
      <c r="I14" s="316" t="s">
        <v>148</v>
      </c>
    </row>
    <row r="15" spans="1:9" customFormat="1" ht="24.95" customHeight="1" x14ac:dyDescent="0.15">
      <c r="A15" s="123" t="s">
        <v>312</v>
      </c>
      <c r="B15" s="310" t="s">
        <v>148</v>
      </c>
      <c r="C15" s="310" t="s">
        <v>148</v>
      </c>
      <c r="D15" s="310" t="s">
        <v>148</v>
      </c>
      <c r="E15" s="310" t="s">
        <v>148</v>
      </c>
      <c r="F15" s="310" t="s">
        <v>148</v>
      </c>
      <c r="G15" s="310" t="s">
        <v>148</v>
      </c>
      <c r="H15" s="310" t="s">
        <v>148</v>
      </c>
      <c r="I15" s="316" t="s">
        <v>148</v>
      </c>
    </row>
    <row r="16" spans="1:9" customFormat="1" ht="24.95" customHeight="1" x14ac:dyDescent="0.15">
      <c r="A16" s="123" t="s">
        <v>313</v>
      </c>
      <c r="B16" s="310" t="s">
        <v>416</v>
      </c>
      <c r="C16" s="310" t="s">
        <v>1382</v>
      </c>
      <c r="D16" s="310" t="s">
        <v>1383</v>
      </c>
      <c r="E16" s="310" t="s">
        <v>1384</v>
      </c>
      <c r="F16" s="310" t="s">
        <v>332</v>
      </c>
      <c r="G16" s="310" t="s">
        <v>1385</v>
      </c>
      <c r="H16" s="310" t="s">
        <v>424</v>
      </c>
      <c r="I16" s="316" t="s">
        <v>1386</v>
      </c>
    </row>
    <row r="17" spans="1:9" customFormat="1" ht="24.95" customHeight="1" x14ac:dyDescent="0.15">
      <c r="A17" s="115" t="s">
        <v>314</v>
      </c>
      <c r="B17" s="310" t="s">
        <v>148</v>
      </c>
      <c r="C17" s="310" t="s">
        <v>148</v>
      </c>
      <c r="D17" s="310" t="s">
        <v>148</v>
      </c>
      <c r="E17" s="310" t="s">
        <v>148</v>
      </c>
      <c r="F17" s="310" t="s">
        <v>148</v>
      </c>
      <c r="G17" s="310" t="s">
        <v>148</v>
      </c>
      <c r="H17" s="310" t="s">
        <v>148</v>
      </c>
      <c r="I17" s="316" t="s">
        <v>148</v>
      </c>
    </row>
    <row r="18" spans="1:9" customFormat="1" ht="24.95" customHeight="1" x14ac:dyDescent="0.15">
      <c r="A18" s="123" t="s">
        <v>315</v>
      </c>
      <c r="B18" s="310" t="s">
        <v>1387</v>
      </c>
      <c r="C18" s="310" t="s">
        <v>1388</v>
      </c>
      <c r="D18" s="310" t="s">
        <v>1389</v>
      </c>
      <c r="E18" s="310" t="s">
        <v>1390</v>
      </c>
      <c r="F18" s="310" t="s">
        <v>1391</v>
      </c>
      <c r="G18" s="310" t="s">
        <v>1392</v>
      </c>
      <c r="H18" s="310" t="s">
        <v>1393</v>
      </c>
      <c r="I18" s="316" t="s">
        <v>1394</v>
      </c>
    </row>
    <row r="19" spans="1:9" customFormat="1" ht="24.95" customHeight="1" x14ac:dyDescent="0.15">
      <c r="A19" s="123" t="s">
        <v>149</v>
      </c>
      <c r="B19" s="310" t="s">
        <v>148</v>
      </c>
      <c r="C19" s="310" t="s">
        <v>148</v>
      </c>
      <c r="D19" s="310" t="s">
        <v>148</v>
      </c>
      <c r="E19" s="310" t="s">
        <v>148</v>
      </c>
      <c r="F19" s="310" t="s">
        <v>148</v>
      </c>
      <c r="G19" s="310" t="s">
        <v>148</v>
      </c>
      <c r="H19" s="310" t="s">
        <v>148</v>
      </c>
      <c r="I19" s="316" t="s">
        <v>148</v>
      </c>
    </row>
    <row r="20" spans="1:9" customFormat="1" ht="24.95" customHeight="1" x14ac:dyDescent="0.15">
      <c r="A20" s="123" t="s">
        <v>150</v>
      </c>
      <c r="B20" s="310" t="s">
        <v>831</v>
      </c>
      <c r="C20" s="310" t="s">
        <v>1395</v>
      </c>
      <c r="D20" s="310" t="s">
        <v>1396</v>
      </c>
      <c r="E20" s="310" t="s">
        <v>1397</v>
      </c>
      <c r="F20" s="310" t="s">
        <v>831</v>
      </c>
      <c r="G20" s="310" t="s">
        <v>1395</v>
      </c>
      <c r="H20" s="310" t="s">
        <v>1396</v>
      </c>
      <c r="I20" s="316" t="s">
        <v>1397</v>
      </c>
    </row>
    <row r="21" spans="1:9" customFormat="1" ht="24.95" customHeight="1" x14ac:dyDescent="0.15">
      <c r="A21" s="123" t="s">
        <v>316</v>
      </c>
      <c r="B21" s="310" t="s">
        <v>1398</v>
      </c>
      <c r="C21" s="310" t="s">
        <v>1399</v>
      </c>
      <c r="D21" s="310" t="s">
        <v>1400</v>
      </c>
      <c r="E21" s="310" t="s">
        <v>1401</v>
      </c>
      <c r="F21" s="310" t="s">
        <v>1398</v>
      </c>
      <c r="G21" s="310" t="s">
        <v>1399</v>
      </c>
      <c r="H21" s="310" t="s">
        <v>1402</v>
      </c>
      <c r="I21" s="316" t="s">
        <v>1403</v>
      </c>
    </row>
    <row r="22" spans="1:9" customFormat="1" ht="24.95" customHeight="1" x14ac:dyDescent="0.15">
      <c r="A22" s="123" t="s">
        <v>151</v>
      </c>
      <c r="B22" s="310" t="s">
        <v>148</v>
      </c>
      <c r="C22" s="310" t="s">
        <v>148</v>
      </c>
      <c r="D22" s="310" t="s">
        <v>148</v>
      </c>
      <c r="E22" s="310" t="s">
        <v>148</v>
      </c>
      <c r="F22" s="310" t="s">
        <v>148</v>
      </c>
      <c r="G22" s="310" t="s">
        <v>148</v>
      </c>
      <c r="H22" s="310" t="s">
        <v>148</v>
      </c>
      <c r="I22" s="316" t="s">
        <v>148</v>
      </c>
    </row>
    <row r="23" spans="1:9" customFormat="1" ht="24.95" customHeight="1" x14ac:dyDescent="0.15">
      <c r="A23" s="16" t="s">
        <v>317</v>
      </c>
      <c r="B23" s="311" t="s">
        <v>526</v>
      </c>
      <c r="C23" s="312" t="s">
        <v>1404</v>
      </c>
      <c r="D23" s="312" t="s">
        <v>1405</v>
      </c>
      <c r="E23" s="312" t="s">
        <v>1406</v>
      </c>
      <c r="F23" s="311" t="s">
        <v>148</v>
      </c>
      <c r="G23" s="312" t="s">
        <v>148</v>
      </c>
      <c r="H23" s="312" t="s">
        <v>148</v>
      </c>
      <c r="I23" s="317" t="s">
        <v>148</v>
      </c>
    </row>
    <row r="24" spans="1:9" customFormat="1" ht="24.95" customHeight="1" x14ac:dyDescent="0.15">
      <c r="A24" s="13" t="s">
        <v>318</v>
      </c>
      <c r="B24" s="308" t="s">
        <v>1162</v>
      </c>
      <c r="C24" s="308" t="s">
        <v>1163</v>
      </c>
      <c r="D24" s="308" t="s">
        <v>1164</v>
      </c>
      <c r="E24" s="308" t="s">
        <v>1165</v>
      </c>
      <c r="F24" s="308" t="s">
        <v>1407</v>
      </c>
      <c r="G24" s="308" t="s">
        <v>1408</v>
      </c>
      <c r="H24" s="308" t="s">
        <v>1409</v>
      </c>
      <c r="I24" s="314" t="s">
        <v>1410</v>
      </c>
    </row>
    <row r="25" spans="1:9" customFormat="1" ht="24.95" customHeight="1" x14ac:dyDescent="0.15">
      <c r="A25" s="14" t="s">
        <v>319</v>
      </c>
      <c r="B25" s="309" t="s">
        <v>649</v>
      </c>
      <c r="C25" s="309" t="s">
        <v>1411</v>
      </c>
      <c r="D25" s="309" t="s">
        <v>1412</v>
      </c>
      <c r="E25" s="309" t="s">
        <v>1413</v>
      </c>
      <c r="F25" s="309" t="s">
        <v>1414</v>
      </c>
      <c r="G25" s="309" t="s">
        <v>1415</v>
      </c>
      <c r="H25" s="309" t="s">
        <v>1416</v>
      </c>
      <c r="I25" s="315" t="s">
        <v>1417</v>
      </c>
    </row>
    <row r="26" spans="1:9" customFormat="1" ht="24.95" customHeight="1" x14ac:dyDescent="0.15">
      <c r="A26" s="123" t="s">
        <v>152</v>
      </c>
      <c r="B26" s="310" t="s">
        <v>1418</v>
      </c>
      <c r="C26" s="310" t="s">
        <v>1419</v>
      </c>
      <c r="D26" s="310" t="s">
        <v>1420</v>
      </c>
      <c r="E26" s="310" t="s">
        <v>1421</v>
      </c>
      <c r="F26" s="310" t="s">
        <v>1418</v>
      </c>
      <c r="G26" s="310" t="s">
        <v>1419</v>
      </c>
      <c r="H26" s="310" t="s">
        <v>1420</v>
      </c>
      <c r="I26" s="316" t="s">
        <v>1421</v>
      </c>
    </row>
    <row r="27" spans="1:9" customFormat="1" ht="24.95" customHeight="1" x14ac:dyDescent="0.15">
      <c r="A27" s="123" t="s">
        <v>153</v>
      </c>
      <c r="B27" s="310" t="s">
        <v>1422</v>
      </c>
      <c r="C27" s="310" t="s">
        <v>1423</v>
      </c>
      <c r="D27" s="310" t="s">
        <v>1424</v>
      </c>
      <c r="E27" s="310" t="s">
        <v>1425</v>
      </c>
      <c r="F27" s="310" t="s">
        <v>1422</v>
      </c>
      <c r="G27" s="310" t="s">
        <v>1423</v>
      </c>
      <c r="H27" s="310" t="s">
        <v>1424</v>
      </c>
      <c r="I27" s="316" t="s">
        <v>1425</v>
      </c>
    </row>
    <row r="28" spans="1:9" customFormat="1" ht="24.95" customHeight="1" x14ac:dyDescent="0.15">
      <c r="A28" s="123" t="s">
        <v>154</v>
      </c>
      <c r="B28" s="310" t="s">
        <v>597</v>
      </c>
      <c r="C28" s="310" t="s">
        <v>1426</v>
      </c>
      <c r="D28" s="310" t="s">
        <v>1427</v>
      </c>
      <c r="E28" s="310" t="s">
        <v>1428</v>
      </c>
      <c r="F28" s="310" t="s">
        <v>148</v>
      </c>
      <c r="G28" s="310" t="s">
        <v>148</v>
      </c>
      <c r="H28" s="310" t="s">
        <v>651</v>
      </c>
      <c r="I28" s="316" t="s">
        <v>837</v>
      </c>
    </row>
    <row r="29" spans="1:9" customFormat="1" ht="24.95" customHeight="1" x14ac:dyDescent="0.15">
      <c r="A29" s="123" t="s">
        <v>155</v>
      </c>
      <c r="B29" s="310" t="s">
        <v>1429</v>
      </c>
      <c r="C29" s="310" t="s">
        <v>1430</v>
      </c>
      <c r="D29" s="310" t="s">
        <v>1431</v>
      </c>
      <c r="E29" s="310" t="s">
        <v>1432</v>
      </c>
      <c r="F29" s="310" t="s">
        <v>148</v>
      </c>
      <c r="G29" s="310" t="s">
        <v>148</v>
      </c>
      <c r="H29" s="310" t="s">
        <v>148</v>
      </c>
      <c r="I29" s="316" t="s">
        <v>148</v>
      </c>
    </row>
    <row r="30" spans="1:9" customFormat="1" ht="24.95" customHeight="1" x14ac:dyDescent="0.15">
      <c r="A30" s="123" t="s">
        <v>156</v>
      </c>
      <c r="B30" s="310" t="s">
        <v>617</v>
      </c>
      <c r="C30" s="310" t="s">
        <v>1433</v>
      </c>
      <c r="D30" s="310" t="s">
        <v>1434</v>
      </c>
      <c r="E30" s="310" t="s">
        <v>1435</v>
      </c>
      <c r="F30" s="310" t="s">
        <v>617</v>
      </c>
      <c r="G30" s="310" t="s">
        <v>1433</v>
      </c>
      <c r="H30" s="310" t="s">
        <v>1434</v>
      </c>
      <c r="I30" s="316" t="s">
        <v>1435</v>
      </c>
    </row>
    <row r="31" spans="1:9" customFormat="1" ht="24.95" customHeight="1" x14ac:dyDescent="0.15">
      <c r="A31" s="123" t="s">
        <v>157</v>
      </c>
      <c r="B31" s="310" t="s">
        <v>322</v>
      </c>
      <c r="C31" s="310" t="s">
        <v>1436</v>
      </c>
      <c r="D31" s="310" t="s">
        <v>833</v>
      </c>
      <c r="E31" s="310" t="s">
        <v>1437</v>
      </c>
      <c r="F31" s="310" t="s">
        <v>322</v>
      </c>
      <c r="G31" s="310" t="s">
        <v>1436</v>
      </c>
      <c r="H31" s="310" t="s">
        <v>833</v>
      </c>
      <c r="I31" s="316" t="s">
        <v>1437</v>
      </c>
    </row>
    <row r="32" spans="1:9" customFormat="1" ht="24.95" customHeight="1" x14ac:dyDescent="0.15">
      <c r="A32" s="123" t="s">
        <v>158</v>
      </c>
      <c r="B32" s="310" t="s">
        <v>148</v>
      </c>
      <c r="C32" s="310" t="s">
        <v>148</v>
      </c>
      <c r="D32" s="310" t="s">
        <v>148</v>
      </c>
      <c r="E32" s="310" t="s">
        <v>148</v>
      </c>
      <c r="F32" s="310" t="s">
        <v>148</v>
      </c>
      <c r="G32" s="310" t="s">
        <v>148</v>
      </c>
      <c r="H32" s="310" t="s">
        <v>148</v>
      </c>
      <c r="I32" s="316" t="s">
        <v>148</v>
      </c>
    </row>
    <row r="33" spans="1:9" customFormat="1" ht="24.95" customHeight="1" x14ac:dyDescent="0.15">
      <c r="A33" s="123" t="s">
        <v>320</v>
      </c>
      <c r="B33" s="310" t="s">
        <v>148</v>
      </c>
      <c r="C33" s="310" t="s">
        <v>148</v>
      </c>
      <c r="D33" s="310" t="s">
        <v>148</v>
      </c>
      <c r="E33" s="310" t="s">
        <v>148</v>
      </c>
      <c r="F33" s="310" t="s">
        <v>148</v>
      </c>
      <c r="G33" s="310" t="s">
        <v>148</v>
      </c>
      <c r="H33" s="310" t="s">
        <v>148</v>
      </c>
      <c r="I33" s="316" t="s">
        <v>148</v>
      </c>
    </row>
    <row r="34" spans="1:9" customFormat="1" ht="24.95" customHeight="1" x14ac:dyDescent="0.15">
      <c r="A34" s="123" t="s">
        <v>159</v>
      </c>
      <c r="B34" s="310" t="s">
        <v>1438</v>
      </c>
      <c r="C34" s="310" t="s">
        <v>1439</v>
      </c>
      <c r="D34" s="310" t="s">
        <v>1440</v>
      </c>
      <c r="E34" s="310" t="s">
        <v>1441</v>
      </c>
      <c r="F34" s="310" t="s">
        <v>1442</v>
      </c>
      <c r="G34" s="310" t="s">
        <v>1443</v>
      </c>
      <c r="H34" s="310" t="s">
        <v>1444</v>
      </c>
      <c r="I34" s="316" t="s">
        <v>1445</v>
      </c>
    </row>
    <row r="35" spans="1:9" customFormat="1" ht="24.95" customHeight="1" x14ac:dyDescent="0.15">
      <c r="A35" s="123" t="s">
        <v>160</v>
      </c>
      <c r="B35" s="310" t="s">
        <v>598</v>
      </c>
      <c r="C35" s="310" t="s">
        <v>1446</v>
      </c>
      <c r="D35" s="310" t="s">
        <v>838</v>
      </c>
      <c r="E35" s="310" t="s">
        <v>1447</v>
      </c>
      <c r="F35" s="310" t="s">
        <v>598</v>
      </c>
      <c r="G35" s="310" t="s">
        <v>1446</v>
      </c>
      <c r="H35" s="310" t="s">
        <v>838</v>
      </c>
      <c r="I35" s="316" t="s">
        <v>1447</v>
      </c>
    </row>
    <row r="36" spans="1:9" customFormat="1" ht="24.95" customHeight="1" x14ac:dyDescent="0.15">
      <c r="A36" s="17" t="s">
        <v>321</v>
      </c>
      <c r="B36" s="312" t="s">
        <v>1448</v>
      </c>
      <c r="C36" s="312" t="s">
        <v>1449</v>
      </c>
      <c r="D36" s="312" t="s">
        <v>1450</v>
      </c>
      <c r="E36" s="312" t="s">
        <v>1451</v>
      </c>
      <c r="F36" s="312" t="s">
        <v>600</v>
      </c>
      <c r="G36" s="312" t="s">
        <v>1452</v>
      </c>
      <c r="H36" s="312" t="s">
        <v>1453</v>
      </c>
      <c r="I36" s="317" t="s">
        <v>1454</v>
      </c>
    </row>
    <row r="37" spans="1:9" s="20" customFormat="1" ht="12.95" customHeight="1" x14ac:dyDescent="0.15">
      <c r="A37" s="128"/>
      <c r="B37" s="129"/>
      <c r="C37" s="130"/>
      <c r="D37" s="130"/>
      <c r="E37" s="130"/>
      <c r="F37" s="129"/>
      <c r="G37" s="130"/>
      <c r="H37" s="130"/>
      <c r="I37" s="130"/>
    </row>
    <row r="38" spans="1:9" s="22" customFormat="1" ht="13.5" x14ac:dyDescent="0.15">
      <c r="A38" s="131" t="s">
        <v>462</v>
      </c>
      <c r="B38" s="132"/>
      <c r="C38" s="132"/>
      <c r="D38" s="132"/>
      <c r="E38" s="132"/>
      <c r="F38" s="132"/>
      <c r="G38" s="132"/>
      <c r="H38" s="132"/>
      <c r="I38" s="132"/>
    </row>
    <row r="39" spans="1:9" s="22" customFormat="1" ht="13.5" x14ac:dyDescent="0.15">
      <c r="A39" s="21"/>
    </row>
    <row r="40" spans="1:9" s="20" customFormat="1" ht="12.95" customHeight="1" x14ac:dyDescent="0.15">
      <c r="A40" s="18"/>
      <c r="B40" s="15"/>
      <c r="C40" s="19"/>
      <c r="D40" s="19"/>
      <c r="E40" s="19"/>
      <c r="F40" s="15"/>
      <c r="G40" s="19"/>
      <c r="H40" s="19"/>
      <c r="I40" s="19"/>
    </row>
    <row r="41" spans="1:9" s="20" customFormat="1" ht="12.95" customHeight="1" x14ac:dyDescent="0.15">
      <c r="A41" s="18"/>
      <c r="B41" s="15"/>
      <c r="C41" s="19"/>
      <c r="D41" s="19"/>
      <c r="E41" s="19"/>
      <c r="F41" s="15"/>
      <c r="G41" s="19"/>
      <c r="H41" s="19"/>
      <c r="I41" s="19"/>
    </row>
    <row r="42" spans="1:9" s="20" customFormat="1" ht="12.95" customHeight="1" x14ac:dyDescent="0.15">
      <c r="A42" s="18"/>
      <c r="B42" s="15"/>
      <c r="C42" s="19"/>
      <c r="D42" s="19"/>
      <c r="E42" s="19"/>
      <c r="F42" s="15"/>
      <c r="G42" s="19"/>
      <c r="H42" s="19"/>
      <c r="I42" s="19"/>
    </row>
    <row r="43" spans="1:9" s="20" customFormat="1" ht="12.95" customHeight="1" x14ac:dyDescent="0.15">
      <c r="A43" s="18"/>
      <c r="B43" s="15"/>
      <c r="C43" s="19"/>
      <c r="D43" s="19"/>
      <c r="E43" s="19"/>
      <c r="F43" s="15"/>
      <c r="G43" s="19"/>
      <c r="H43" s="19"/>
      <c r="I43" s="19"/>
    </row>
    <row r="44" spans="1:9" s="20" customFormat="1" ht="12.95" customHeight="1" x14ac:dyDescent="0.15">
      <c r="A44" s="18"/>
      <c r="B44" s="15"/>
      <c r="C44" s="19"/>
      <c r="D44" s="19"/>
      <c r="E44" s="19"/>
      <c r="F44" s="15"/>
      <c r="G44" s="19"/>
      <c r="H44" s="19"/>
      <c r="I44" s="19"/>
    </row>
    <row r="45" spans="1:9" s="20" customFormat="1" ht="12.95" customHeight="1" x14ac:dyDescent="0.15">
      <c r="A45" s="18"/>
      <c r="B45" s="15"/>
      <c r="C45" s="19"/>
      <c r="D45" s="19"/>
      <c r="E45" s="19"/>
      <c r="F45" s="15"/>
      <c r="G45" s="19"/>
      <c r="H45" s="19"/>
      <c r="I45" s="19"/>
    </row>
    <row r="46" spans="1:9" s="20" customFormat="1" ht="12.95" customHeight="1" x14ac:dyDescent="0.15">
      <c r="A46" s="18"/>
      <c r="B46" s="15"/>
      <c r="C46" s="19"/>
      <c r="D46" s="19"/>
      <c r="E46" s="19"/>
      <c r="F46" s="15"/>
      <c r="G46" s="19"/>
      <c r="H46" s="19"/>
      <c r="I46" s="19"/>
    </row>
    <row r="47" spans="1:9" s="20" customFormat="1" ht="12.95" customHeight="1" x14ac:dyDescent="0.15">
      <c r="A47" s="18"/>
      <c r="B47" s="15"/>
      <c r="C47" s="19"/>
      <c r="D47" s="19"/>
      <c r="E47" s="19"/>
      <c r="F47" s="15"/>
      <c r="G47" s="19"/>
      <c r="H47" s="19"/>
      <c r="I47" s="19"/>
    </row>
    <row r="48" spans="1:9" s="20" customFormat="1" ht="12.95" customHeight="1" x14ac:dyDescent="0.15">
      <c r="A48" s="18"/>
      <c r="B48" s="15"/>
      <c r="C48" s="19"/>
      <c r="D48" s="19"/>
      <c r="E48" s="19"/>
      <c r="F48" s="15"/>
      <c r="G48" s="19"/>
      <c r="H48" s="19"/>
      <c r="I48" s="19"/>
    </row>
    <row r="49" spans="1:9" s="20" customFormat="1" ht="12.95" customHeight="1" x14ac:dyDescent="0.15">
      <c r="A49" s="18"/>
      <c r="B49" s="15"/>
      <c r="C49" s="19"/>
      <c r="D49" s="19"/>
      <c r="E49" s="19"/>
      <c r="F49" s="15"/>
      <c r="G49" s="19"/>
      <c r="H49" s="19"/>
      <c r="I49" s="19"/>
    </row>
    <row r="50" spans="1:9" s="20" customFormat="1" ht="12.95" customHeight="1" x14ac:dyDescent="0.15">
      <c r="A50" s="18"/>
      <c r="B50" s="15"/>
      <c r="C50" s="19"/>
      <c r="D50" s="19"/>
      <c r="E50" s="19"/>
      <c r="F50" s="15"/>
      <c r="G50" s="19"/>
      <c r="H50" s="19"/>
      <c r="I50" s="19"/>
    </row>
    <row r="51" spans="1:9" s="20" customFormat="1" ht="12.95" customHeight="1" x14ac:dyDescent="0.15">
      <c r="A51" s="18"/>
      <c r="B51" s="15"/>
      <c r="C51" s="19"/>
      <c r="D51" s="19"/>
      <c r="E51" s="19"/>
      <c r="F51" s="15"/>
      <c r="G51" s="19"/>
      <c r="H51" s="19"/>
      <c r="I51" s="19"/>
    </row>
    <row r="52" spans="1:9" s="20" customFormat="1" ht="12.95" customHeight="1" x14ac:dyDescent="0.15">
      <c r="A52" s="18"/>
      <c r="B52" s="15"/>
      <c r="C52" s="19"/>
      <c r="D52" s="19"/>
      <c r="E52" s="19"/>
      <c r="F52" s="15"/>
      <c r="G52" s="19"/>
      <c r="H52" s="19"/>
      <c r="I52" s="19"/>
    </row>
    <row r="53" spans="1:9" s="20" customFormat="1" ht="12.95" customHeight="1" x14ac:dyDescent="0.15">
      <c r="A53" s="18"/>
      <c r="B53" s="15"/>
      <c r="C53" s="19"/>
      <c r="D53" s="19"/>
      <c r="E53" s="19"/>
      <c r="F53" s="15"/>
      <c r="G53" s="19"/>
      <c r="H53" s="19"/>
      <c r="I53" s="19"/>
    </row>
    <row r="54" spans="1:9" s="20" customFormat="1" ht="12.95" customHeight="1" x14ac:dyDescent="0.15">
      <c r="A54" s="18"/>
      <c r="B54" s="15"/>
      <c r="C54" s="19"/>
      <c r="D54" s="19"/>
      <c r="E54" s="19"/>
      <c r="F54" s="15"/>
      <c r="G54" s="19"/>
      <c r="H54" s="19"/>
      <c r="I54" s="19"/>
    </row>
    <row r="55" spans="1:9" s="20" customFormat="1" ht="12.95" customHeight="1" x14ac:dyDescent="0.15">
      <c r="A55" s="18"/>
      <c r="B55" s="15"/>
      <c r="C55" s="19"/>
      <c r="D55" s="19"/>
      <c r="E55" s="19"/>
      <c r="F55" s="15"/>
      <c r="G55" s="19"/>
      <c r="H55" s="19"/>
      <c r="I55" s="19"/>
    </row>
    <row r="56" spans="1:9" s="20" customFormat="1" ht="12.95" customHeight="1" x14ac:dyDescent="0.15">
      <c r="A56" s="18"/>
      <c r="B56" s="15"/>
      <c r="C56" s="19"/>
      <c r="D56" s="19"/>
      <c r="E56" s="19"/>
      <c r="F56" s="15"/>
      <c r="G56" s="19"/>
      <c r="H56" s="19"/>
      <c r="I56" s="19"/>
    </row>
    <row r="57" spans="1:9" s="20" customFormat="1" ht="12.95" customHeight="1" x14ac:dyDescent="0.15">
      <c r="A57" s="18"/>
      <c r="B57" s="15"/>
      <c r="C57" s="19"/>
      <c r="D57" s="19"/>
      <c r="E57" s="19"/>
      <c r="F57" s="15"/>
      <c r="G57" s="19"/>
      <c r="H57" s="19"/>
      <c r="I57" s="19"/>
    </row>
    <row r="58" spans="1:9" s="20" customFormat="1" ht="12.95" customHeight="1" x14ac:dyDescent="0.15">
      <c r="A58" s="18"/>
      <c r="B58" s="15"/>
      <c r="C58" s="19"/>
      <c r="D58" s="19"/>
      <c r="E58" s="19"/>
      <c r="F58" s="15"/>
      <c r="G58" s="19"/>
      <c r="H58" s="19"/>
      <c r="I58" s="19"/>
    </row>
    <row r="59" spans="1:9" s="20" customFormat="1" ht="12.95" customHeight="1" x14ac:dyDescent="0.15">
      <c r="A59" s="18"/>
      <c r="B59" s="15"/>
      <c r="C59" s="19"/>
      <c r="D59" s="19"/>
      <c r="E59" s="19"/>
      <c r="F59" s="15"/>
      <c r="G59" s="19"/>
      <c r="H59" s="19"/>
      <c r="I59" s="19"/>
    </row>
    <row r="60" spans="1:9" s="20" customFormat="1" ht="12.95" customHeight="1" x14ac:dyDescent="0.15">
      <c r="A60" s="18"/>
      <c r="B60" s="15"/>
      <c r="C60" s="19"/>
      <c r="D60" s="19"/>
      <c r="E60" s="19"/>
      <c r="F60" s="15"/>
      <c r="G60" s="19"/>
      <c r="H60" s="19"/>
      <c r="I60" s="19"/>
    </row>
    <row r="61" spans="1:9" s="20" customFormat="1" ht="12.95" customHeight="1" x14ac:dyDescent="0.15">
      <c r="A61" s="18"/>
      <c r="B61" s="15"/>
      <c r="C61" s="19"/>
      <c r="D61" s="19"/>
      <c r="E61" s="19"/>
      <c r="F61" s="15"/>
      <c r="G61" s="19"/>
      <c r="H61" s="19"/>
      <c r="I61" s="19"/>
    </row>
    <row r="62" spans="1:9" s="20" customFormat="1" ht="12.95" customHeight="1" x14ac:dyDescent="0.15">
      <c r="A62" s="18"/>
      <c r="B62" s="15"/>
      <c r="C62" s="19"/>
      <c r="D62" s="19"/>
      <c r="E62" s="19"/>
      <c r="F62" s="15"/>
      <c r="G62" s="19"/>
      <c r="H62" s="19"/>
      <c r="I62" s="19"/>
    </row>
    <row r="63" spans="1:9" s="20" customFormat="1" ht="12.95" customHeight="1" x14ac:dyDescent="0.15">
      <c r="A63" s="18"/>
      <c r="B63" s="15"/>
      <c r="C63" s="19"/>
      <c r="D63" s="19"/>
      <c r="E63" s="19"/>
      <c r="F63" s="15"/>
      <c r="G63" s="19"/>
      <c r="H63" s="19"/>
      <c r="I63" s="19"/>
    </row>
    <row r="64" spans="1:9" s="20" customFormat="1" ht="12.95" customHeight="1" x14ac:dyDescent="0.15">
      <c r="A64" s="18"/>
      <c r="B64" s="15"/>
      <c r="C64" s="19"/>
      <c r="D64" s="19"/>
      <c r="E64" s="19"/>
      <c r="F64" s="15"/>
      <c r="G64" s="19"/>
      <c r="H64" s="19"/>
      <c r="I64" s="19"/>
    </row>
    <row r="65" spans="1:9" s="20" customFormat="1" ht="12.95" customHeight="1" x14ac:dyDescent="0.15">
      <c r="A65" s="18"/>
      <c r="B65" s="15"/>
      <c r="C65" s="19"/>
      <c r="D65" s="19"/>
      <c r="E65" s="19"/>
      <c r="F65" s="15"/>
      <c r="G65" s="19"/>
      <c r="H65" s="19"/>
      <c r="I65" s="19"/>
    </row>
    <row r="66" spans="1:9" s="20" customFormat="1" ht="12.95" customHeight="1" x14ac:dyDescent="0.15">
      <c r="A66" s="18"/>
      <c r="B66" s="15"/>
      <c r="C66" s="19"/>
      <c r="D66" s="19"/>
      <c r="E66" s="19"/>
      <c r="F66" s="15"/>
      <c r="G66" s="19"/>
      <c r="H66" s="19"/>
      <c r="I66" s="19"/>
    </row>
    <row r="67" spans="1:9" s="20" customFormat="1" ht="12.95" customHeight="1" x14ac:dyDescent="0.15">
      <c r="A67" s="18"/>
      <c r="B67" s="15"/>
      <c r="C67" s="19"/>
      <c r="D67" s="19"/>
      <c r="E67" s="19"/>
      <c r="F67" s="15"/>
      <c r="G67" s="19"/>
      <c r="H67" s="19"/>
      <c r="I67" s="19"/>
    </row>
    <row r="68" spans="1:9" s="20" customFormat="1" ht="12.95" customHeight="1" x14ac:dyDescent="0.15">
      <c r="A68" s="18"/>
      <c r="B68" s="15"/>
      <c r="C68" s="19"/>
      <c r="D68" s="19"/>
      <c r="E68" s="19"/>
      <c r="F68" s="15"/>
      <c r="G68" s="19"/>
      <c r="H68" s="19"/>
      <c r="I68" s="19"/>
    </row>
    <row r="69" spans="1:9" s="20" customFormat="1" ht="12.95" customHeight="1" x14ac:dyDescent="0.15">
      <c r="A69" s="18"/>
      <c r="B69" s="15"/>
      <c r="C69" s="19"/>
      <c r="D69" s="19"/>
      <c r="E69" s="19"/>
      <c r="F69" s="15"/>
      <c r="G69" s="19"/>
      <c r="H69" s="19"/>
      <c r="I69" s="19"/>
    </row>
    <row r="70" spans="1:9" s="20" customFormat="1" ht="12.95" customHeight="1" x14ac:dyDescent="0.15">
      <c r="A70" s="18"/>
      <c r="B70" s="15"/>
      <c r="C70" s="19"/>
      <c r="D70" s="19"/>
      <c r="E70" s="19"/>
      <c r="F70" s="15"/>
      <c r="G70" s="19"/>
      <c r="H70" s="19"/>
      <c r="I70" s="19"/>
    </row>
    <row r="71" spans="1:9" s="20" customFormat="1" ht="12.95" customHeight="1" x14ac:dyDescent="0.15">
      <c r="A71" s="18"/>
      <c r="B71" s="15"/>
      <c r="C71" s="19"/>
      <c r="D71" s="19"/>
      <c r="E71" s="19"/>
      <c r="F71" s="15"/>
      <c r="G71" s="19"/>
      <c r="H71" s="19"/>
      <c r="I71" s="19"/>
    </row>
    <row r="72" spans="1:9" s="20" customFormat="1" ht="12.95" customHeight="1" x14ac:dyDescent="0.15">
      <c r="A72" s="18"/>
      <c r="B72" s="15"/>
      <c r="C72" s="19"/>
      <c r="D72" s="19"/>
      <c r="E72" s="19"/>
      <c r="F72" s="15"/>
      <c r="G72" s="19"/>
      <c r="H72" s="19"/>
      <c r="I72" s="19"/>
    </row>
    <row r="73" spans="1:9" s="20" customFormat="1" ht="12.95" customHeight="1" x14ac:dyDescent="0.15">
      <c r="A73" s="18"/>
      <c r="B73" s="15"/>
      <c r="C73" s="19"/>
      <c r="D73" s="19"/>
      <c r="E73" s="19"/>
      <c r="F73" s="15"/>
      <c r="G73" s="19"/>
      <c r="H73" s="19"/>
      <c r="I73" s="19"/>
    </row>
    <row r="74" spans="1:9" s="20" customFormat="1" ht="12.95" customHeight="1" x14ac:dyDescent="0.15">
      <c r="A74" s="18"/>
      <c r="B74" s="15"/>
      <c r="C74" s="19"/>
      <c r="D74" s="19"/>
      <c r="E74" s="19"/>
      <c r="F74" s="15"/>
      <c r="G74" s="19"/>
      <c r="H74" s="19"/>
      <c r="I74" s="19"/>
    </row>
    <row r="75" spans="1:9" s="20" customFormat="1" ht="12.95" customHeight="1" x14ac:dyDescent="0.15">
      <c r="A75" s="18"/>
      <c r="B75" s="15"/>
      <c r="C75" s="19"/>
      <c r="D75" s="19"/>
      <c r="E75" s="19"/>
      <c r="F75" s="15"/>
      <c r="G75" s="19"/>
      <c r="H75" s="19"/>
      <c r="I75" s="19"/>
    </row>
    <row r="76" spans="1:9" s="20" customFormat="1" ht="12.95" customHeight="1" x14ac:dyDescent="0.15">
      <c r="A76" s="18"/>
      <c r="B76" s="19"/>
      <c r="C76" s="19"/>
      <c r="D76" s="19"/>
      <c r="E76" s="19"/>
      <c r="F76" s="19"/>
      <c r="G76" s="19"/>
      <c r="H76" s="19"/>
      <c r="I76" s="19"/>
    </row>
    <row r="77" spans="1:9" s="20" customFormat="1" ht="12.95" customHeight="1" x14ac:dyDescent="0.15">
      <c r="A77" s="18"/>
      <c r="B77" s="19"/>
      <c r="C77" s="19"/>
      <c r="D77" s="19"/>
      <c r="E77" s="19"/>
      <c r="F77" s="19"/>
      <c r="G77" s="19"/>
      <c r="H77" s="19"/>
      <c r="I77" s="19"/>
    </row>
    <row r="78" spans="1:9" s="20" customFormat="1" ht="12.95" customHeight="1" x14ac:dyDescent="0.15">
      <c r="A78" s="18"/>
      <c r="B78" s="19"/>
      <c r="C78" s="19"/>
      <c r="D78" s="19"/>
      <c r="E78" s="19"/>
      <c r="F78" s="19"/>
      <c r="G78" s="19"/>
      <c r="H78" s="19"/>
      <c r="I78" s="19"/>
    </row>
    <row r="79" spans="1:9" s="20" customFormat="1" ht="12.95" customHeight="1" x14ac:dyDescent="0.15">
      <c r="A79" s="18"/>
      <c r="B79" s="19"/>
      <c r="C79" s="19"/>
      <c r="D79" s="19"/>
      <c r="E79" s="19"/>
      <c r="F79" s="19"/>
      <c r="G79" s="19"/>
      <c r="H79" s="19"/>
      <c r="I79" s="19"/>
    </row>
    <row r="80" spans="1:9" s="20" customFormat="1" ht="12.95" customHeight="1" x14ac:dyDescent="0.15">
      <c r="A80" s="23"/>
      <c r="B80" s="24"/>
      <c r="C80" s="25"/>
      <c r="D80" s="25"/>
      <c r="E80" s="25"/>
      <c r="F80" s="24"/>
      <c r="G80" s="25"/>
      <c r="H80" s="25"/>
      <c r="I80" s="25"/>
    </row>
    <row r="81" spans="1:9" s="20" customFormat="1" ht="12.95" customHeight="1" x14ac:dyDescent="0.15">
      <c r="A81" s="23"/>
      <c r="B81" s="26"/>
      <c r="C81" s="27"/>
      <c r="D81" s="27"/>
      <c r="E81" s="27"/>
      <c r="F81" s="26"/>
      <c r="G81" s="27"/>
      <c r="H81" s="27"/>
      <c r="I81" s="27"/>
    </row>
    <row r="82" spans="1:9" s="20" customFormat="1" ht="12.95" customHeight="1" x14ac:dyDescent="0.15">
      <c r="A82" s="23"/>
      <c r="B82" s="24"/>
      <c r="C82" s="25"/>
      <c r="D82" s="25"/>
      <c r="E82" s="25"/>
      <c r="F82" s="24"/>
      <c r="G82" s="25"/>
      <c r="H82" s="25"/>
      <c r="I82" s="25"/>
    </row>
  </sheetData>
  <mergeCells count="7">
    <mergeCell ref="A2:A4"/>
    <mergeCell ref="B2:E2"/>
    <mergeCell ref="F2:I2"/>
    <mergeCell ref="B3:C3"/>
    <mergeCell ref="D3:E3"/>
    <mergeCell ref="F3:G3"/>
    <mergeCell ref="H3:I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90" orientation="portrait" r:id="rId1"/>
  <headerFooter scaleWithDoc="0" alignWithMargins="0">
    <oddFooter xml:space="preserve">&amp;C- 5 -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Q74"/>
  <sheetViews>
    <sheetView view="pageBreakPreview" topLeftCell="A13" zoomScale="70" zoomScaleNormal="100" zoomScaleSheetLayoutView="70" workbookViewId="0">
      <selection activeCell="B2" sqref="B2:C3"/>
    </sheetView>
  </sheetViews>
  <sheetFormatPr defaultRowHeight="12" x14ac:dyDescent="0.15"/>
  <cols>
    <col min="1" max="1" width="18" style="6" bestFit="1" customWidth="1"/>
    <col min="2" max="2" width="8.75" style="6" customWidth="1"/>
    <col min="3" max="3" width="12.5" style="35" customWidth="1"/>
    <col min="4" max="4" width="8.75" style="6" customWidth="1"/>
    <col min="5" max="5" width="12.5" style="35" customWidth="1"/>
    <col min="6" max="6" width="8.75" style="6" customWidth="1"/>
    <col min="7" max="7" width="12.5" style="35" customWidth="1"/>
    <col min="8" max="8" width="8.75" style="35" customWidth="1"/>
    <col min="9" max="9" width="12.5" style="35" customWidth="1"/>
    <col min="10" max="10" width="8.75" style="6" customWidth="1"/>
    <col min="11" max="11" width="12.5" style="35" customWidth="1"/>
    <col min="12" max="12" width="8.75" style="6" customWidth="1"/>
    <col min="13" max="13" width="12.5" style="35" customWidth="1"/>
    <col min="14" max="14" width="8.75" style="6" customWidth="1"/>
    <col min="15" max="15" width="12.5" style="35" customWidth="1"/>
    <col min="16" max="16" width="8.75" style="6" customWidth="1"/>
    <col min="17" max="17" width="12.5" style="35" customWidth="1"/>
    <col min="18" max="18" width="8.75" style="6" customWidth="1"/>
    <col min="19" max="19" width="12.5" style="35" customWidth="1"/>
    <col min="20" max="20" width="8.75" style="6" customWidth="1"/>
    <col min="21" max="21" width="12.5" style="35" customWidth="1"/>
    <col min="22" max="16384" width="9" style="6"/>
  </cols>
  <sheetData>
    <row r="1" spans="1:21" ht="18.75" x14ac:dyDescent="0.2">
      <c r="A1" s="67" t="s">
        <v>93</v>
      </c>
      <c r="M1" s="6"/>
      <c r="O1" s="6"/>
      <c r="Q1" s="6"/>
      <c r="S1" s="6"/>
      <c r="U1" s="36" t="s">
        <v>174</v>
      </c>
    </row>
    <row r="2" spans="1:21" ht="15" customHeight="1" x14ac:dyDescent="0.15">
      <c r="A2" s="617" t="s">
        <v>478</v>
      </c>
      <c r="B2" s="635" t="s">
        <v>302</v>
      </c>
      <c r="C2" s="636"/>
      <c r="D2" s="620" t="s">
        <v>479</v>
      </c>
      <c r="E2" s="621"/>
      <c r="F2" s="621"/>
      <c r="G2" s="621"/>
      <c r="H2" s="621"/>
      <c r="I2" s="621"/>
      <c r="J2" s="621"/>
      <c r="K2" s="622"/>
      <c r="L2" s="635" t="s">
        <v>480</v>
      </c>
      <c r="M2" s="654"/>
      <c r="N2" s="635" t="s">
        <v>481</v>
      </c>
      <c r="O2" s="654"/>
      <c r="P2" s="635" t="s">
        <v>489</v>
      </c>
      <c r="Q2" s="654"/>
      <c r="R2" s="635" t="s">
        <v>482</v>
      </c>
      <c r="S2" s="654"/>
      <c r="T2" s="635" t="s">
        <v>483</v>
      </c>
      <c r="U2" s="636"/>
    </row>
    <row r="3" spans="1:21" ht="15" customHeight="1" x14ac:dyDescent="0.15">
      <c r="A3" s="653"/>
      <c r="B3" s="637"/>
      <c r="C3" s="638"/>
      <c r="D3" s="620" t="s">
        <v>175</v>
      </c>
      <c r="E3" s="622"/>
      <c r="F3" s="620" t="s">
        <v>484</v>
      </c>
      <c r="G3" s="622"/>
      <c r="H3" s="620" t="s">
        <v>485</v>
      </c>
      <c r="I3" s="622"/>
      <c r="J3" s="620" t="s">
        <v>486</v>
      </c>
      <c r="K3" s="622"/>
      <c r="L3" s="637"/>
      <c r="M3" s="655"/>
      <c r="N3" s="637"/>
      <c r="O3" s="655"/>
      <c r="P3" s="637"/>
      <c r="Q3" s="655"/>
      <c r="R3" s="637"/>
      <c r="S3" s="655"/>
      <c r="T3" s="637"/>
      <c r="U3" s="638"/>
    </row>
    <row r="4" spans="1:21" ht="15" customHeight="1" x14ac:dyDescent="0.15">
      <c r="A4" s="618"/>
      <c r="B4" s="121" t="s">
        <v>490</v>
      </c>
      <c r="C4" s="120" t="s">
        <v>162</v>
      </c>
      <c r="D4" s="52" t="s">
        <v>491</v>
      </c>
      <c r="E4" s="120" t="s">
        <v>162</v>
      </c>
      <c r="F4" s="52" t="s">
        <v>472</v>
      </c>
      <c r="G4" s="120" t="s">
        <v>162</v>
      </c>
      <c r="H4" s="52" t="s">
        <v>472</v>
      </c>
      <c r="I4" s="120" t="s">
        <v>162</v>
      </c>
      <c r="J4" s="52" t="s">
        <v>490</v>
      </c>
      <c r="K4" s="120" t="s">
        <v>162</v>
      </c>
      <c r="L4" s="52" t="s">
        <v>491</v>
      </c>
      <c r="M4" s="120" t="s">
        <v>162</v>
      </c>
      <c r="N4" s="52" t="s">
        <v>491</v>
      </c>
      <c r="O4" s="120" t="s">
        <v>162</v>
      </c>
      <c r="P4" s="52" t="s">
        <v>491</v>
      </c>
      <c r="Q4" s="120" t="s">
        <v>162</v>
      </c>
      <c r="R4" s="52" t="s">
        <v>472</v>
      </c>
      <c r="S4" s="120" t="s">
        <v>162</v>
      </c>
      <c r="T4" s="52" t="s">
        <v>472</v>
      </c>
      <c r="U4" s="116" t="s">
        <v>162</v>
      </c>
    </row>
    <row r="5" spans="1:21" ht="25.5" customHeight="1" x14ac:dyDescent="0.15">
      <c r="A5" s="38" t="s">
        <v>176</v>
      </c>
      <c r="B5" s="318" t="s">
        <v>1140</v>
      </c>
      <c r="C5" s="319" t="s">
        <v>1141</v>
      </c>
      <c r="D5" s="319" t="s">
        <v>1455</v>
      </c>
      <c r="E5" s="319" t="s">
        <v>1456</v>
      </c>
      <c r="F5" s="319" t="s">
        <v>1366</v>
      </c>
      <c r="G5" s="319" t="s">
        <v>1367</v>
      </c>
      <c r="H5" s="319" t="s">
        <v>1405</v>
      </c>
      <c r="I5" s="319" t="s">
        <v>1457</v>
      </c>
      <c r="J5" s="319" t="s">
        <v>1458</v>
      </c>
      <c r="K5" s="319" t="s">
        <v>1459</v>
      </c>
      <c r="L5" s="319" t="s">
        <v>1460</v>
      </c>
      <c r="M5" s="319" t="s">
        <v>1461</v>
      </c>
      <c r="N5" s="319" t="s">
        <v>1462</v>
      </c>
      <c r="O5" s="319" t="s">
        <v>1463</v>
      </c>
      <c r="P5" s="319" t="s">
        <v>544</v>
      </c>
      <c r="Q5" s="319" t="s">
        <v>618</v>
      </c>
      <c r="R5" s="319" t="s">
        <v>322</v>
      </c>
      <c r="S5" s="319" t="s">
        <v>1464</v>
      </c>
      <c r="T5" s="319" t="s">
        <v>1465</v>
      </c>
      <c r="U5" s="320" t="s">
        <v>1466</v>
      </c>
    </row>
    <row r="6" spans="1:21" ht="25.5" customHeight="1" x14ac:dyDescent="0.15">
      <c r="A6" s="39" t="s">
        <v>323</v>
      </c>
      <c r="B6" s="319" t="s">
        <v>829</v>
      </c>
      <c r="C6" s="319" t="s">
        <v>1146</v>
      </c>
      <c r="D6" s="319" t="s">
        <v>829</v>
      </c>
      <c r="E6" s="319" t="s">
        <v>1146</v>
      </c>
      <c r="F6" s="319" t="s">
        <v>1153</v>
      </c>
      <c r="G6" s="319" t="s">
        <v>1154</v>
      </c>
      <c r="H6" s="319" t="s">
        <v>148</v>
      </c>
      <c r="I6" s="319" t="s">
        <v>148</v>
      </c>
      <c r="J6" s="319" t="s">
        <v>598</v>
      </c>
      <c r="K6" s="319" t="s">
        <v>1467</v>
      </c>
      <c r="L6" s="319" t="s">
        <v>148</v>
      </c>
      <c r="M6" s="319" t="s">
        <v>148</v>
      </c>
      <c r="N6" s="319" t="s">
        <v>148</v>
      </c>
      <c r="O6" s="319" t="s">
        <v>148</v>
      </c>
      <c r="P6" s="319" t="s">
        <v>148</v>
      </c>
      <c r="Q6" s="319" t="s">
        <v>148</v>
      </c>
      <c r="R6" s="319" t="s">
        <v>148</v>
      </c>
      <c r="S6" s="319" t="s">
        <v>148</v>
      </c>
      <c r="T6" s="319" t="s">
        <v>148</v>
      </c>
      <c r="U6" s="320" t="s">
        <v>148</v>
      </c>
    </row>
    <row r="7" spans="1:21" ht="25.5" customHeight="1" x14ac:dyDescent="0.15">
      <c r="A7" s="117" t="s">
        <v>492</v>
      </c>
      <c r="B7" s="321" t="s">
        <v>148</v>
      </c>
      <c r="C7" s="321" t="s">
        <v>148</v>
      </c>
      <c r="D7" s="321" t="s">
        <v>148</v>
      </c>
      <c r="E7" s="321" t="s">
        <v>148</v>
      </c>
      <c r="F7" s="321" t="s">
        <v>148</v>
      </c>
      <c r="G7" s="321" t="s">
        <v>148</v>
      </c>
      <c r="H7" s="321" t="s">
        <v>148</v>
      </c>
      <c r="I7" s="321" t="s">
        <v>148</v>
      </c>
      <c r="J7" s="321" t="s">
        <v>148</v>
      </c>
      <c r="K7" s="321" t="s">
        <v>148</v>
      </c>
      <c r="L7" s="321" t="s">
        <v>148</v>
      </c>
      <c r="M7" s="321" t="s">
        <v>148</v>
      </c>
      <c r="N7" s="321" t="s">
        <v>148</v>
      </c>
      <c r="O7" s="321" t="s">
        <v>148</v>
      </c>
      <c r="P7" s="321" t="s">
        <v>148</v>
      </c>
      <c r="Q7" s="321" t="s">
        <v>148</v>
      </c>
      <c r="R7" s="321" t="s">
        <v>148</v>
      </c>
      <c r="S7" s="321" t="s">
        <v>148</v>
      </c>
      <c r="T7" s="321" t="s">
        <v>148</v>
      </c>
      <c r="U7" s="322" t="s">
        <v>148</v>
      </c>
    </row>
    <row r="8" spans="1:21" ht="25.5" customHeight="1" x14ac:dyDescent="0.15">
      <c r="A8" s="117" t="s">
        <v>324</v>
      </c>
      <c r="B8" s="321" t="s">
        <v>148</v>
      </c>
      <c r="C8" s="321" t="s">
        <v>148</v>
      </c>
      <c r="D8" s="321" t="s">
        <v>148</v>
      </c>
      <c r="E8" s="321" t="s">
        <v>148</v>
      </c>
      <c r="F8" s="321" t="s">
        <v>148</v>
      </c>
      <c r="G8" s="321" t="s">
        <v>148</v>
      </c>
      <c r="H8" s="321" t="s">
        <v>148</v>
      </c>
      <c r="I8" s="321" t="s">
        <v>148</v>
      </c>
      <c r="J8" s="321" t="s">
        <v>148</v>
      </c>
      <c r="K8" s="321" t="s">
        <v>148</v>
      </c>
      <c r="L8" s="321" t="s">
        <v>148</v>
      </c>
      <c r="M8" s="321" t="s">
        <v>148</v>
      </c>
      <c r="N8" s="321" t="s">
        <v>148</v>
      </c>
      <c r="O8" s="321" t="s">
        <v>148</v>
      </c>
      <c r="P8" s="321" t="s">
        <v>148</v>
      </c>
      <c r="Q8" s="321" t="s">
        <v>148</v>
      </c>
      <c r="R8" s="321" t="s">
        <v>148</v>
      </c>
      <c r="S8" s="321" t="s">
        <v>148</v>
      </c>
      <c r="T8" s="321" t="s">
        <v>148</v>
      </c>
      <c r="U8" s="322" t="s">
        <v>148</v>
      </c>
    </row>
    <row r="9" spans="1:21" ht="25.5" customHeight="1" x14ac:dyDescent="0.15">
      <c r="A9" s="117" t="s">
        <v>325</v>
      </c>
      <c r="B9" s="321" t="s">
        <v>148</v>
      </c>
      <c r="C9" s="321" t="s">
        <v>148</v>
      </c>
      <c r="D9" s="321" t="s">
        <v>148</v>
      </c>
      <c r="E9" s="321" t="s">
        <v>148</v>
      </c>
      <c r="F9" s="321" t="s">
        <v>148</v>
      </c>
      <c r="G9" s="321" t="s">
        <v>148</v>
      </c>
      <c r="H9" s="321" t="s">
        <v>148</v>
      </c>
      <c r="I9" s="321" t="s">
        <v>148</v>
      </c>
      <c r="J9" s="321" t="s">
        <v>148</v>
      </c>
      <c r="K9" s="321" t="s">
        <v>148</v>
      </c>
      <c r="L9" s="321" t="s">
        <v>148</v>
      </c>
      <c r="M9" s="321" t="s">
        <v>148</v>
      </c>
      <c r="N9" s="321" t="s">
        <v>148</v>
      </c>
      <c r="O9" s="321" t="s">
        <v>148</v>
      </c>
      <c r="P9" s="321" t="s">
        <v>148</v>
      </c>
      <c r="Q9" s="321" t="s">
        <v>148</v>
      </c>
      <c r="R9" s="321" t="s">
        <v>148</v>
      </c>
      <c r="S9" s="321" t="s">
        <v>148</v>
      </c>
      <c r="T9" s="321" t="s">
        <v>148</v>
      </c>
      <c r="U9" s="322" t="s">
        <v>148</v>
      </c>
    </row>
    <row r="10" spans="1:21" ht="25.5" customHeight="1" x14ac:dyDescent="0.15">
      <c r="A10" s="117" t="s">
        <v>326</v>
      </c>
      <c r="B10" s="321" t="s">
        <v>477</v>
      </c>
      <c r="C10" s="321" t="s">
        <v>1468</v>
      </c>
      <c r="D10" s="321" t="s">
        <v>477</v>
      </c>
      <c r="E10" s="321" t="s">
        <v>1468</v>
      </c>
      <c r="F10" s="321" t="s">
        <v>322</v>
      </c>
      <c r="G10" s="321" t="s">
        <v>1469</v>
      </c>
      <c r="H10" s="321" t="s">
        <v>148</v>
      </c>
      <c r="I10" s="321" t="s">
        <v>148</v>
      </c>
      <c r="J10" s="321" t="s">
        <v>525</v>
      </c>
      <c r="K10" s="321" t="s">
        <v>1470</v>
      </c>
      <c r="L10" s="321" t="s">
        <v>148</v>
      </c>
      <c r="M10" s="321" t="s">
        <v>148</v>
      </c>
      <c r="N10" s="321" t="s">
        <v>148</v>
      </c>
      <c r="O10" s="321" t="s">
        <v>148</v>
      </c>
      <c r="P10" s="321" t="s">
        <v>148</v>
      </c>
      <c r="Q10" s="321" t="s">
        <v>148</v>
      </c>
      <c r="R10" s="321" t="s">
        <v>148</v>
      </c>
      <c r="S10" s="321" t="s">
        <v>148</v>
      </c>
      <c r="T10" s="321" t="s">
        <v>148</v>
      </c>
      <c r="U10" s="322" t="s">
        <v>148</v>
      </c>
    </row>
    <row r="11" spans="1:21" ht="25.5" customHeight="1" x14ac:dyDescent="0.15">
      <c r="A11" s="117" t="s">
        <v>488</v>
      </c>
      <c r="B11" s="321" t="s">
        <v>1471</v>
      </c>
      <c r="C11" s="321" t="s">
        <v>1472</v>
      </c>
      <c r="D11" s="321" t="s">
        <v>1471</v>
      </c>
      <c r="E11" s="321" t="s">
        <v>1472</v>
      </c>
      <c r="F11" s="321" t="s">
        <v>1473</v>
      </c>
      <c r="G11" s="321" t="s">
        <v>1474</v>
      </c>
      <c r="H11" s="321" t="s">
        <v>148</v>
      </c>
      <c r="I11" s="321" t="s">
        <v>148</v>
      </c>
      <c r="J11" s="321" t="s">
        <v>524</v>
      </c>
      <c r="K11" s="321" t="s">
        <v>1475</v>
      </c>
      <c r="L11" s="321" t="s">
        <v>148</v>
      </c>
      <c r="M11" s="321" t="s">
        <v>148</v>
      </c>
      <c r="N11" s="321" t="s">
        <v>148</v>
      </c>
      <c r="O11" s="321" t="s">
        <v>148</v>
      </c>
      <c r="P11" s="321" t="s">
        <v>148</v>
      </c>
      <c r="Q11" s="321" t="s">
        <v>148</v>
      </c>
      <c r="R11" s="321" t="s">
        <v>148</v>
      </c>
      <c r="S11" s="321" t="s">
        <v>148</v>
      </c>
      <c r="T11" s="321" t="s">
        <v>148</v>
      </c>
      <c r="U11" s="322" t="s">
        <v>148</v>
      </c>
    </row>
    <row r="12" spans="1:21" ht="25.5" customHeight="1" x14ac:dyDescent="0.15">
      <c r="A12" s="117" t="s">
        <v>493</v>
      </c>
      <c r="B12" s="321" t="s">
        <v>1476</v>
      </c>
      <c r="C12" s="321" t="s">
        <v>1477</v>
      </c>
      <c r="D12" s="321" t="s">
        <v>1476</v>
      </c>
      <c r="E12" s="321" t="s">
        <v>1477</v>
      </c>
      <c r="F12" s="321" t="s">
        <v>844</v>
      </c>
      <c r="G12" s="321" t="s">
        <v>1478</v>
      </c>
      <c r="H12" s="321" t="s">
        <v>148</v>
      </c>
      <c r="I12" s="321" t="s">
        <v>148</v>
      </c>
      <c r="J12" s="321" t="s">
        <v>332</v>
      </c>
      <c r="K12" s="321" t="s">
        <v>1479</v>
      </c>
      <c r="L12" s="321" t="s">
        <v>148</v>
      </c>
      <c r="M12" s="321" t="s">
        <v>148</v>
      </c>
      <c r="N12" s="321" t="s">
        <v>148</v>
      </c>
      <c r="O12" s="321" t="s">
        <v>148</v>
      </c>
      <c r="P12" s="321" t="s">
        <v>148</v>
      </c>
      <c r="Q12" s="321" t="s">
        <v>148</v>
      </c>
      <c r="R12" s="321" t="s">
        <v>148</v>
      </c>
      <c r="S12" s="321" t="s">
        <v>148</v>
      </c>
      <c r="T12" s="321" t="s">
        <v>148</v>
      </c>
      <c r="U12" s="322" t="s">
        <v>148</v>
      </c>
    </row>
    <row r="13" spans="1:21" ht="25.5" customHeight="1" x14ac:dyDescent="0.15">
      <c r="A13" s="117" t="s">
        <v>327</v>
      </c>
      <c r="B13" s="321" t="s">
        <v>839</v>
      </c>
      <c r="C13" s="321" t="s">
        <v>1480</v>
      </c>
      <c r="D13" s="321" t="s">
        <v>839</v>
      </c>
      <c r="E13" s="321" t="s">
        <v>1480</v>
      </c>
      <c r="F13" s="321" t="s">
        <v>840</v>
      </c>
      <c r="G13" s="321" t="s">
        <v>1481</v>
      </c>
      <c r="H13" s="321" t="s">
        <v>148</v>
      </c>
      <c r="I13" s="321" t="s">
        <v>148</v>
      </c>
      <c r="J13" s="321" t="s">
        <v>77</v>
      </c>
      <c r="K13" s="321" t="s">
        <v>1482</v>
      </c>
      <c r="L13" s="321" t="s">
        <v>148</v>
      </c>
      <c r="M13" s="321" t="s">
        <v>148</v>
      </c>
      <c r="N13" s="321" t="s">
        <v>148</v>
      </c>
      <c r="O13" s="321" t="s">
        <v>148</v>
      </c>
      <c r="P13" s="321" t="s">
        <v>148</v>
      </c>
      <c r="Q13" s="321" t="s">
        <v>148</v>
      </c>
      <c r="R13" s="321" t="s">
        <v>148</v>
      </c>
      <c r="S13" s="321" t="s">
        <v>148</v>
      </c>
      <c r="T13" s="321" t="s">
        <v>148</v>
      </c>
      <c r="U13" s="322" t="s">
        <v>148</v>
      </c>
    </row>
    <row r="14" spans="1:21" ht="25.5" customHeight="1" x14ac:dyDescent="0.15">
      <c r="A14" s="117" t="s">
        <v>328</v>
      </c>
      <c r="B14" s="321" t="s">
        <v>1483</v>
      </c>
      <c r="C14" s="321" t="s">
        <v>1484</v>
      </c>
      <c r="D14" s="321" t="s">
        <v>1483</v>
      </c>
      <c r="E14" s="321" t="s">
        <v>1484</v>
      </c>
      <c r="F14" s="321" t="s">
        <v>598</v>
      </c>
      <c r="G14" s="321" t="s">
        <v>1485</v>
      </c>
      <c r="H14" s="321" t="s">
        <v>148</v>
      </c>
      <c r="I14" s="321" t="s">
        <v>148</v>
      </c>
      <c r="J14" s="321" t="s">
        <v>322</v>
      </c>
      <c r="K14" s="321" t="s">
        <v>1486</v>
      </c>
      <c r="L14" s="321" t="s">
        <v>148</v>
      </c>
      <c r="M14" s="321" t="s">
        <v>148</v>
      </c>
      <c r="N14" s="321" t="s">
        <v>148</v>
      </c>
      <c r="O14" s="321" t="s">
        <v>148</v>
      </c>
      <c r="P14" s="321" t="s">
        <v>148</v>
      </c>
      <c r="Q14" s="321" t="s">
        <v>148</v>
      </c>
      <c r="R14" s="321" t="s">
        <v>148</v>
      </c>
      <c r="S14" s="321" t="s">
        <v>148</v>
      </c>
      <c r="T14" s="321" t="s">
        <v>148</v>
      </c>
      <c r="U14" s="322" t="s">
        <v>148</v>
      </c>
    </row>
    <row r="15" spans="1:21" ht="25.5" customHeight="1" x14ac:dyDescent="0.15">
      <c r="A15" s="117" t="s">
        <v>494</v>
      </c>
      <c r="B15" s="321" t="s">
        <v>526</v>
      </c>
      <c r="C15" s="321" t="s">
        <v>1487</v>
      </c>
      <c r="D15" s="321" t="s">
        <v>526</v>
      </c>
      <c r="E15" s="321" t="s">
        <v>1487</v>
      </c>
      <c r="F15" s="321" t="s">
        <v>526</v>
      </c>
      <c r="G15" s="321" t="s">
        <v>1487</v>
      </c>
      <c r="H15" s="321" t="s">
        <v>148</v>
      </c>
      <c r="I15" s="321" t="s">
        <v>148</v>
      </c>
      <c r="J15" s="321" t="s">
        <v>148</v>
      </c>
      <c r="K15" s="321" t="s">
        <v>148</v>
      </c>
      <c r="L15" s="321" t="s">
        <v>148</v>
      </c>
      <c r="M15" s="321" t="s">
        <v>148</v>
      </c>
      <c r="N15" s="321" t="s">
        <v>148</v>
      </c>
      <c r="O15" s="321" t="s">
        <v>148</v>
      </c>
      <c r="P15" s="321" t="s">
        <v>148</v>
      </c>
      <c r="Q15" s="321" t="s">
        <v>148</v>
      </c>
      <c r="R15" s="321" t="s">
        <v>148</v>
      </c>
      <c r="S15" s="321" t="s">
        <v>148</v>
      </c>
      <c r="T15" s="321" t="s">
        <v>148</v>
      </c>
      <c r="U15" s="322" t="s">
        <v>148</v>
      </c>
    </row>
    <row r="16" spans="1:21" ht="25.5" customHeight="1" x14ac:dyDescent="0.15">
      <c r="A16" s="117" t="s">
        <v>329</v>
      </c>
      <c r="B16" s="321" t="s">
        <v>545</v>
      </c>
      <c r="C16" s="321" t="s">
        <v>1488</v>
      </c>
      <c r="D16" s="321" t="s">
        <v>545</v>
      </c>
      <c r="E16" s="321" t="s">
        <v>1488</v>
      </c>
      <c r="F16" s="321" t="s">
        <v>416</v>
      </c>
      <c r="G16" s="321" t="s">
        <v>1489</v>
      </c>
      <c r="H16" s="321" t="s">
        <v>148</v>
      </c>
      <c r="I16" s="321" t="s">
        <v>148</v>
      </c>
      <c r="J16" s="321" t="s">
        <v>322</v>
      </c>
      <c r="K16" s="321" t="s">
        <v>1490</v>
      </c>
      <c r="L16" s="321" t="s">
        <v>148</v>
      </c>
      <c r="M16" s="321" t="s">
        <v>148</v>
      </c>
      <c r="N16" s="321" t="s">
        <v>148</v>
      </c>
      <c r="O16" s="321" t="s">
        <v>148</v>
      </c>
      <c r="P16" s="321" t="s">
        <v>148</v>
      </c>
      <c r="Q16" s="321" t="s">
        <v>148</v>
      </c>
      <c r="R16" s="321" t="s">
        <v>148</v>
      </c>
      <c r="S16" s="321" t="s">
        <v>148</v>
      </c>
      <c r="T16" s="321" t="s">
        <v>148</v>
      </c>
      <c r="U16" s="322" t="s">
        <v>148</v>
      </c>
    </row>
    <row r="17" spans="1:69" ht="25.5" customHeight="1" x14ac:dyDescent="0.15">
      <c r="A17" s="117" t="s">
        <v>330</v>
      </c>
      <c r="B17" s="321" t="s">
        <v>600</v>
      </c>
      <c r="C17" s="321" t="s">
        <v>1491</v>
      </c>
      <c r="D17" s="321" t="s">
        <v>600</v>
      </c>
      <c r="E17" s="321" t="s">
        <v>1491</v>
      </c>
      <c r="F17" s="321" t="s">
        <v>600</v>
      </c>
      <c r="G17" s="321" t="s">
        <v>1491</v>
      </c>
      <c r="H17" s="321" t="s">
        <v>148</v>
      </c>
      <c r="I17" s="321" t="s">
        <v>148</v>
      </c>
      <c r="J17" s="321" t="s">
        <v>148</v>
      </c>
      <c r="K17" s="321" t="s">
        <v>148</v>
      </c>
      <c r="L17" s="321" t="s">
        <v>148</v>
      </c>
      <c r="M17" s="321" t="s">
        <v>148</v>
      </c>
      <c r="N17" s="321" t="s">
        <v>148</v>
      </c>
      <c r="O17" s="321" t="s">
        <v>148</v>
      </c>
      <c r="P17" s="321" t="s">
        <v>148</v>
      </c>
      <c r="Q17" s="321" t="s">
        <v>148</v>
      </c>
      <c r="R17" s="321" t="s">
        <v>148</v>
      </c>
      <c r="S17" s="321" t="s">
        <v>148</v>
      </c>
      <c r="T17" s="321" t="s">
        <v>148</v>
      </c>
      <c r="U17" s="322" t="s">
        <v>148</v>
      </c>
    </row>
    <row r="18" spans="1:69" ht="25.5" customHeight="1" x14ac:dyDescent="0.15">
      <c r="A18" s="39" t="s">
        <v>331</v>
      </c>
      <c r="B18" s="319" t="s">
        <v>1162</v>
      </c>
      <c r="C18" s="319" t="s">
        <v>1163</v>
      </c>
      <c r="D18" s="319" t="s">
        <v>1492</v>
      </c>
      <c r="E18" s="319" t="s">
        <v>1493</v>
      </c>
      <c r="F18" s="319" t="s">
        <v>1407</v>
      </c>
      <c r="G18" s="319" t="s">
        <v>1408</v>
      </c>
      <c r="H18" s="319" t="s">
        <v>1405</v>
      </c>
      <c r="I18" s="319" t="s">
        <v>1457</v>
      </c>
      <c r="J18" s="319" t="s">
        <v>1494</v>
      </c>
      <c r="K18" s="319" t="s">
        <v>1495</v>
      </c>
      <c r="L18" s="319" t="s">
        <v>1460</v>
      </c>
      <c r="M18" s="319" t="s">
        <v>1461</v>
      </c>
      <c r="N18" s="319" t="s">
        <v>1462</v>
      </c>
      <c r="O18" s="319" t="s">
        <v>1463</v>
      </c>
      <c r="P18" s="319" t="s">
        <v>544</v>
      </c>
      <c r="Q18" s="319" t="s">
        <v>618</v>
      </c>
      <c r="R18" s="319" t="s">
        <v>322</v>
      </c>
      <c r="S18" s="319" t="s">
        <v>1464</v>
      </c>
      <c r="T18" s="319" t="s">
        <v>1465</v>
      </c>
      <c r="U18" s="320" t="s">
        <v>1466</v>
      </c>
    </row>
    <row r="19" spans="1:69" ht="25.5" customHeight="1" x14ac:dyDescent="0.15">
      <c r="A19" s="117" t="s">
        <v>492</v>
      </c>
      <c r="B19" s="321" t="s">
        <v>648</v>
      </c>
      <c r="C19" s="321" t="s">
        <v>1098</v>
      </c>
      <c r="D19" s="321" t="s">
        <v>572</v>
      </c>
      <c r="E19" s="321" t="s">
        <v>1496</v>
      </c>
      <c r="F19" s="321" t="s">
        <v>148</v>
      </c>
      <c r="G19" s="321" t="s">
        <v>148</v>
      </c>
      <c r="H19" s="321" t="s">
        <v>322</v>
      </c>
      <c r="I19" s="321" t="s">
        <v>1497</v>
      </c>
      <c r="J19" s="321" t="s">
        <v>477</v>
      </c>
      <c r="K19" s="321" t="s">
        <v>1498</v>
      </c>
      <c r="L19" s="321" t="s">
        <v>148</v>
      </c>
      <c r="M19" s="321" t="s">
        <v>148</v>
      </c>
      <c r="N19" s="321" t="s">
        <v>148</v>
      </c>
      <c r="O19" s="321" t="s">
        <v>148</v>
      </c>
      <c r="P19" s="321" t="s">
        <v>148</v>
      </c>
      <c r="Q19" s="321" t="s">
        <v>148</v>
      </c>
      <c r="R19" s="321" t="s">
        <v>148</v>
      </c>
      <c r="S19" s="321" t="s">
        <v>148</v>
      </c>
      <c r="T19" s="321" t="s">
        <v>653</v>
      </c>
      <c r="U19" s="322" t="s">
        <v>1499</v>
      </c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</row>
    <row r="20" spans="1:69" ht="25.5" customHeight="1" x14ac:dyDescent="0.15">
      <c r="A20" s="117" t="s">
        <v>324</v>
      </c>
      <c r="B20" s="321" t="s">
        <v>1500</v>
      </c>
      <c r="C20" s="321" t="s">
        <v>1501</v>
      </c>
      <c r="D20" s="321" t="s">
        <v>1502</v>
      </c>
      <c r="E20" s="321" t="s">
        <v>1503</v>
      </c>
      <c r="F20" s="321" t="s">
        <v>487</v>
      </c>
      <c r="G20" s="321" t="s">
        <v>1504</v>
      </c>
      <c r="H20" s="321" t="s">
        <v>647</v>
      </c>
      <c r="I20" s="321" t="s">
        <v>1505</v>
      </c>
      <c r="J20" s="321" t="s">
        <v>1506</v>
      </c>
      <c r="K20" s="321" t="s">
        <v>1507</v>
      </c>
      <c r="L20" s="321" t="s">
        <v>477</v>
      </c>
      <c r="M20" s="321" t="s">
        <v>1508</v>
      </c>
      <c r="N20" s="321" t="s">
        <v>655</v>
      </c>
      <c r="O20" s="321" t="s">
        <v>1509</v>
      </c>
      <c r="P20" s="321" t="s">
        <v>148</v>
      </c>
      <c r="Q20" s="321" t="s">
        <v>148</v>
      </c>
      <c r="R20" s="321" t="s">
        <v>77</v>
      </c>
      <c r="S20" s="321" t="s">
        <v>1510</v>
      </c>
      <c r="T20" s="321" t="s">
        <v>619</v>
      </c>
      <c r="U20" s="322" t="s">
        <v>1511</v>
      </c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</row>
    <row r="21" spans="1:69" ht="25.5" customHeight="1" x14ac:dyDescent="0.15">
      <c r="A21" s="117" t="s">
        <v>325</v>
      </c>
      <c r="B21" s="321" t="s">
        <v>1512</v>
      </c>
      <c r="C21" s="321" t="s">
        <v>1513</v>
      </c>
      <c r="D21" s="321" t="s">
        <v>1514</v>
      </c>
      <c r="E21" s="321" t="s">
        <v>1515</v>
      </c>
      <c r="F21" s="321" t="s">
        <v>148</v>
      </c>
      <c r="G21" s="321" t="s">
        <v>148</v>
      </c>
      <c r="H21" s="321" t="s">
        <v>332</v>
      </c>
      <c r="I21" s="321" t="s">
        <v>1516</v>
      </c>
      <c r="J21" s="321" t="s">
        <v>842</v>
      </c>
      <c r="K21" s="321" t="s">
        <v>1517</v>
      </c>
      <c r="L21" s="321" t="s">
        <v>148</v>
      </c>
      <c r="M21" s="321" t="s">
        <v>148</v>
      </c>
      <c r="N21" s="321" t="s">
        <v>148</v>
      </c>
      <c r="O21" s="321" t="s">
        <v>148</v>
      </c>
      <c r="P21" s="321" t="s">
        <v>148</v>
      </c>
      <c r="Q21" s="321" t="s">
        <v>148</v>
      </c>
      <c r="R21" s="321" t="s">
        <v>148</v>
      </c>
      <c r="S21" s="321" t="s">
        <v>148</v>
      </c>
      <c r="T21" s="321" t="s">
        <v>525</v>
      </c>
      <c r="U21" s="322" t="s">
        <v>1518</v>
      </c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</row>
    <row r="22" spans="1:69" ht="25.5" customHeight="1" x14ac:dyDescent="0.15">
      <c r="A22" s="117" t="s">
        <v>326</v>
      </c>
      <c r="B22" s="321" t="s">
        <v>1496</v>
      </c>
      <c r="C22" s="321" t="s">
        <v>1519</v>
      </c>
      <c r="D22" s="321" t="s">
        <v>1520</v>
      </c>
      <c r="E22" s="321" t="s">
        <v>1521</v>
      </c>
      <c r="F22" s="321" t="s">
        <v>1476</v>
      </c>
      <c r="G22" s="321" t="s">
        <v>1522</v>
      </c>
      <c r="H22" s="321" t="s">
        <v>1523</v>
      </c>
      <c r="I22" s="321" t="s">
        <v>1524</v>
      </c>
      <c r="J22" s="321" t="s">
        <v>1525</v>
      </c>
      <c r="K22" s="321" t="s">
        <v>1526</v>
      </c>
      <c r="L22" s="321" t="s">
        <v>148</v>
      </c>
      <c r="M22" s="321" t="s">
        <v>148</v>
      </c>
      <c r="N22" s="321" t="s">
        <v>77</v>
      </c>
      <c r="O22" s="321" t="s">
        <v>1527</v>
      </c>
      <c r="P22" s="321" t="s">
        <v>148</v>
      </c>
      <c r="Q22" s="321" t="s">
        <v>148</v>
      </c>
      <c r="R22" s="321" t="s">
        <v>77</v>
      </c>
      <c r="S22" s="321" t="s">
        <v>1528</v>
      </c>
      <c r="T22" s="321" t="s">
        <v>550</v>
      </c>
      <c r="U22" s="322" t="s">
        <v>1529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</row>
    <row r="23" spans="1:69" ht="25.5" customHeight="1" x14ac:dyDescent="0.15">
      <c r="A23" s="117" t="s">
        <v>488</v>
      </c>
      <c r="B23" s="321" t="s">
        <v>1530</v>
      </c>
      <c r="C23" s="321" t="s">
        <v>1531</v>
      </c>
      <c r="D23" s="321" t="s">
        <v>1532</v>
      </c>
      <c r="E23" s="321" t="s">
        <v>1533</v>
      </c>
      <c r="F23" s="321" t="s">
        <v>653</v>
      </c>
      <c r="G23" s="321" t="s">
        <v>1534</v>
      </c>
      <c r="H23" s="321" t="s">
        <v>148</v>
      </c>
      <c r="I23" s="321" t="s">
        <v>148</v>
      </c>
      <c r="J23" s="321" t="s">
        <v>830</v>
      </c>
      <c r="K23" s="321" t="s">
        <v>1535</v>
      </c>
      <c r="L23" s="321" t="s">
        <v>648</v>
      </c>
      <c r="M23" s="321" t="s">
        <v>1536</v>
      </c>
      <c r="N23" s="321" t="s">
        <v>599</v>
      </c>
      <c r="O23" s="321" t="s">
        <v>1537</v>
      </c>
      <c r="P23" s="321" t="s">
        <v>148</v>
      </c>
      <c r="Q23" s="321" t="s">
        <v>148</v>
      </c>
      <c r="R23" s="321" t="s">
        <v>148</v>
      </c>
      <c r="S23" s="321" t="s">
        <v>148</v>
      </c>
      <c r="T23" s="321" t="s">
        <v>77</v>
      </c>
      <c r="U23" s="322" t="s">
        <v>1538</v>
      </c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</row>
    <row r="24" spans="1:69" ht="25.5" customHeight="1" x14ac:dyDescent="0.15">
      <c r="A24" s="117" t="s">
        <v>495</v>
      </c>
      <c r="B24" s="321" t="s">
        <v>1453</v>
      </c>
      <c r="C24" s="321" t="s">
        <v>1539</v>
      </c>
      <c r="D24" s="321" t="s">
        <v>655</v>
      </c>
      <c r="E24" s="321" t="s">
        <v>1540</v>
      </c>
      <c r="F24" s="321" t="s">
        <v>1497</v>
      </c>
      <c r="G24" s="321" t="s">
        <v>1541</v>
      </c>
      <c r="H24" s="321" t="s">
        <v>148</v>
      </c>
      <c r="I24" s="321" t="s">
        <v>148</v>
      </c>
      <c r="J24" s="321" t="s">
        <v>332</v>
      </c>
      <c r="K24" s="321" t="s">
        <v>1542</v>
      </c>
      <c r="L24" s="321" t="s">
        <v>573</v>
      </c>
      <c r="M24" s="321" t="s">
        <v>1543</v>
      </c>
      <c r="N24" s="321" t="s">
        <v>148</v>
      </c>
      <c r="O24" s="321" t="s">
        <v>148</v>
      </c>
      <c r="P24" s="321" t="s">
        <v>544</v>
      </c>
      <c r="Q24" s="321" t="s">
        <v>618</v>
      </c>
      <c r="R24" s="321" t="s">
        <v>148</v>
      </c>
      <c r="S24" s="321" t="s">
        <v>148</v>
      </c>
      <c r="T24" s="321" t="s">
        <v>148</v>
      </c>
      <c r="U24" s="322" t="s">
        <v>148</v>
      </c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</row>
    <row r="25" spans="1:69" ht="25.5" customHeight="1" x14ac:dyDescent="0.15">
      <c r="A25" s="117" t="s">
        <v>496</v>
      </c>
      <c r="B25" s="321" t="s">
        <v>148</v>
      </c>
      <c r="C25" s="321" t="s">
        <v>148</v>
      </c>
      <c r="D25" s="321" t="s">
        <v>148</v>
      </c>
      <c r="E25" s="321" t="s">
        <v>148</v>
      </c>
      <c r="F25" s="321" t="s">
        <v>148</v>
      </c>
      <c r="G25" s="321" t="s">
        <v>148</v>
      </c>
      <c r="H25" s="321" t="s">
        <v>148</v>
      </c>
      <c r="I25" s="321" t="s">
        <v>148</v>
      </c>
      <c r="J25" s="321" t="s">
        <v>148</v>
      </c>
      <c r="K25" s="321" t="s">
        <v>148</v>
      </c>
      <c r="L25" s="321" t="s">
        <v>148</v>
      </c>
      <c r="M25" s="321" t="s">
        <v>148</v>
      </c>
      <c r="N25" s="321" t="s">
        <v>148</v>
      </c>
      <c r="O25" s="321" t="s">
        <v>148</v>
      </c>
      <c r="P25" s="321" t="s">
        <v>148</v>
      </c>
      <c r="Q25" s="321" t="s">
        <v>148</v>
      </c>
      <c r="R25" s="321" t="s">
        <v>148</v>
      </c>
      <c r="S25" s="321" t="s">
        <v>148</v>
      </c>
      <c r="T25" s="321" t="s">
        <v>148</v>
      </c>
      <c r="U25" s="322" t="s">
        <v>148</v>
      </c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</row>
    <row r="26" spans="1:69" ht="25.5" customHeight="1" x14ac:dyDescent="0.15">
      <c r="A26" s="118" t="s">
        <v>333</v>
      </c>
      <c r="B26" s="323" t="s">
        <v>148</v>
      </c>
      <c r="C26" s="323" t="s">
        <v>148</v>
      </c>
      <c r="D26" s="323" t="s">
        <v>148</v>
      </c>
      <c r="E26" s="323" t="s">
        <v>148</v>
      </c>
      <c r="F26" s="323" t="s">
        <v>148</v>
      </c>
      <c r="G26" s="323" t="s">
        <v>148</v>
      </c>
      <c r="H26" s="323" t="s">
        <v>148</v>
      </c>
      <c r="I26" s="323" t="s">
        <v>148</v>
      </c>
      <c r="J26" s="323" t="s">
        <v>148</v>
      </c>
      <c r="K26" s="323" t="s">
        <v>148</v>
      </c>
      <c r="L26" s="323" t="s">
        <v>148</v>
      </c>
      <c r="M26" s="323" t="s">
        <v>148</v>
      </c>
      <c r="N26" s="323" t="s">
        <v>148</v>
      </c>
      <c r="O26" s="323" t="s">
        <v>148</v>
      </c>
      <c r="P26" s="323" t="s">
        <v>148</v>
      </c>
      <c r="Q26" s="323" t="s">
        <v>148</v>
      </c>
      <c r="R26" s="323" t="s">
        <v>148</v>
      </c>
      <c r="S26" s="323" t="s">
        <v>148</v>
      </c>
      <c r="T26" s="323" t="s">
        <v>148</v>
      </c>
      <c r="U26" s="324" t="s">
        <v>148</v>
      </c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</row>
    <row r="27" spans="1:69" ht="15" customHeight="1" x14ac:dyDescent="0.15">
      <c r="A27" s="4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</row>
    <row r="28" spans="1:69" ht="15" customHeight="1" x14ac:dyDescent="0.15">
      <c r="B28" s="40"/>
      <c r="C28" s="41"/>
      <c r="D28" s="40"/>
      <c r="E28" s="41"/>
      <c r="F28" s="40"/>
      <c r="G28" s="41"/>
      <c r="H28" s="41"/>
      <c r="I28" s="41"/>
      <c r="J28" s="40"/>
      <c r="K28" s="41"/>
      <c r="L28" s="40"/>
      <c r="M28" s="41"/>
      <c r="N28" s="40"/>
      <c r="O28" s="41"/>
      <c r="P28" s="40"/>
      <c r="Q28" s="41"/>
      <c r="R28" s="40"/>
      <c r="S28" s="41"/>
      <c r="T28" s="40"/>
      <c r="U28" s="41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</row>
    <row r="29" spans="1:69" ht="15" customHeight="1" x14ac:dyDescent="0.15"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</row>
    <row r="30" spans="1:69" ht="15" customHeight="1" x14ac:dyDescent="0.15">
      <c r="B30" s="40"/>
      <c r="C30" s="41"/>
      <c r="D30" s="40"/>
      <c r="E30" s="41"/>
      <c r="F30" s="40"/>
      <c r="G30" s="41"/>
      <c r="H30" s="41"/>
      <c r="I30" s="41"/>
      <c r="J30" s="40"/>
      <c r="K30" s="41"/>
      <c r="L30" s="40"/>
      <c r="M30" s="41"/>
      <c r="N30" s="40"/>
      <c r="O30" s="41"/>
      <c r="P30" s="40"/>
      <c r="Q30" s="41"/>
      <c r="R30" s="40"/>
      <c r="S30" s="41"/>
      <c r="T30" s="40"/>
      <c r="U30" s="41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</row>
    <row r="31" spans="1:69" ht="15" customHeight="1" x14ac:dyDescent="0.15"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</row>
    <row r="32" spans="1:69" ht="15" customHeight="1" x14ac:dyDescent="0.15">
      <c r="B32" s="40"/>
      <c r="C32" s="41"/>
      <c r="D32" s="40"/>
      <c r="E32" s="41"/>
      <c r="F32" s="40"/>
      <c r="G32" s="41"/>
      <c r="H32" s="41"/>
      <c r="I32" s="41"/>
      <c r="J32" s="40"/>
      <c r="K32" s="41"/>
      <c r="L32" s="40"/>
      <c r="M32" s="41"/>
      <c r="N32" s="40"/>
      <c r="O32" s="41"/>
      <c r="P32" s="40"/>
      <c r="Q32" s="41"/>
      <c r="R32" s="40"/>
      <c r="S32" s="41"/>
      <c r="T32" s="40"/>
      <c r="U32" s="41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</row>
    <row r="33" spans="1:69" ht="15" customHeight="1" x14ac:dyDescent="0.15"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</row>
    <row r="34" spans="1:69" ht="15" customHeight="1" x14ac:dyDescent="0.15">
      <c r="B34" s="44"/>
      <c r="C34" s="45"/>
      <c r="D34" s="44"/>
      <c r="E34" s="45"/>
      <c r="F34" s="44"/>
      <c r="G34" s="45"/>
      <c r="H34" s="45"/>
      <c r="I34" s="45"/>
      <c r="J34" s="44"/>
      <c r="K34" s="45"/>
      <c r="L34" s="44"/>
      <c r="M34" s="45"/>
      <c r="N34" s="44"/>
      <c r="O34" s="45"/>
      <c r="P34" s="44"/>
      <c r="Q34" s="45"/>
      <c r="R34" s="44"/>
      <c r="S34" s="45"/>
      <c r="T34" s="44"/>
      <c r="U34" s="4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</row>
    <row r="35" spans="1:69" ht="15" customHeight="1" x14ac:dyDescent="0.15"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</row>
    <row r="36" spans="1:69" x14ac:dyDescent="0.15">
      <c r="B36" s="5"/>
      <c r="C36" s="46"/>
      <c r="D36" s="5"/>
      <c r="E36" s="46"/>
      <c r="F36" s="5"/>
      <c r="G36" s="46"/>
      <c r="H36" s="46"/>
      <c r="I36" s="46"/>
      <c r="J36" s="5"/>
      <c r="K36" s="46"/>
      <c r="L36" s="5"/>
      <c r="M36" s="46"/>
      <c r="N36" s="5"/>
      <c r="O36" s="46"/>
      <c r="P36" s="5"/>
      <c r="Q36" s="46"/>
      <c r="R36" s="5"/>
      <c r="S36" s="46"/>
      <c r="T36" s="5"/>
      <c r="U36" s="46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</row>
    <row r="37" spans="1:69" s="33" customFormat="1" x14ac:dyDescent="0.15">
      <c r="A37" s="6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</row>
    <row r="38" spans="1:69" s="33" customFormat="1" x14ac:dyDescent="0.15">
      <c r="A38" s="6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</row>
    <row r="39" spans="1:69" x14ac:dyDescent="0.15">
      <c r="B39" s="5"/>
      <c r="C39" s="46"/>
      <c r="D39" s="5"/>
      <c r="E39" s="46"/>
      <c r="F39" s="5"/>
      <c r="G39" s="46"/>
      <c r="H39" s="46"/>
      <c r="I39" s="46"/>
      <c r="J39" s="5"/>
      <c r="K39" s="46"/>
      <c r="L39" s="5"/>
      <c r="M39" s="46"/>
      <c r="N39" s="5"/>
      <c r="O39" s="46"/>
      <c r="P39" s="5"/>
      <c r="Q39" s="46"/>
      <c r="R39" s="5"/>
      <c r="S39" s="46"/>
      <c r="T39" s="5"/>
      <c r="U39" s="46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</row>
    <row r="40" spans="1:69" x14ac:dyDescent="0.15">
      <c r="B40" s="5"/>
      <c r="C40" s="46"/>
      <c r="D40" s="5"/>
      <c r="E40" s="46"/>
      <c r="F40" s="5"/>
      <c r="G40" s="46"/>
      <c r="H40" s="46"/>
      <c r="I40" s="46"/>
      <c r="J40" s="5"/>
      <c r="K40" s="46"/>
      <c r="L40" s="5"/>
      <c r="M40" s="46"/>
      <c r="N40" s="5"/>
      <c r="O40" s="46"/>
      <c r="P40" s="5"/>
      <c r="Q40" s="46"/>
      <c r="R40" s="5"/>
      <c r="S40" s="46"/>
      <c r="T40" s="5"/>
      <c r="U40" s="46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</row>
    <row r="41" spans="1:69" x14ac:dyDescent="0.15">
      <c r="B41" s="5"/>
      <c r="C41" s="46"/>
      <c r="D41" s="5"/>
      <c r="E41" s="46"/>
      <c r="F41" s="5"/>
      <c r="G41" s="46"/>
      <c r="H41" s="46"/>
      <c r="I41" s="46"/>
      <c r="J41" s="5"/>
      <c r="K41" s="46"/>
      <c r="L41" s="5"/>
      <c r="M41" s="46"/>
      <c r="N41" s="5"/>
      <c r="O41" s="46"/>
      <c r="P41" s="5"/>
      <c r="Q41" s="46"/>
      <c r="R41" s="5"/>
      <c r="S41" s="46"/>
      <c r="T41" s="5"/>
      <c r="U41" s="46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</row>
    <row r="42" spans="1:69" x14ac:dyDescent="0.15">
      <c r="B42" s="5"/>
      <c r="C42" s="46"/>
      <c r="D42" s="5"/>
      <c r="E42" s="46"/>
      <c r="F42" s="5"/>
      <c r="G42" s="46"/>
      <c r="H42" s="46"/>
      <c r="I42" s="46"/>
      <c r="J42" s="5"/>
      <c r="K42" s="46"/>
      <c r="L42" s="5"/>
      <c r="M42" s="46"/>
      <c r="N42" s="5"/>
      <c r="O42" s="46"/>
      <c r="P42" s="5"/>
      <c r="Q42" s="46"/>
      <c r="R42" s="5"/>
      <c r="S42" s="46"/>
      <c r="T42" s="5"/>
      <c r="U42" s="46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</row>
    <row r="43" spans="1:69" x14ac:dyDescent="0.15">
      <c r="B43" s="5"/>
      <c r="C43" s="46"/>
      <c r="D43" s="5"/>
      <c r="E43" s="46"/>
      <c r="F43" s="5"/>
      <c r="G43" s="46"/>
      <c r="H43" s="46"/>
      <c r="I43" s="46"/>
      <c r="J43" s="5"/>
      <c r="K43" s="46"/>
      <c r="L43" s="5"/>
      <c r="M43" s="46"/>
      <c r="N43" s="5"/>
      <c r="O43" s="46"/>
      <c r="P43" s="5"/>
      <c r="Q43" s="46"/>
      <c r="R43" s="5"/>
      <c r="S43" s="46"/>
      <c r="T43" s="5"/>
      <c r="U43" s="46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</row>
    <row r="44" spans="1:69" x14ac:dyDescent="0.15">
      <c r="B44" s="5"/>
      <c r="C44" s="46"/>
      <c r="D44" s="5"/>
      <c r="E44" s="46"/>
      <c r="F44" s="5"/>
      <c r="G44" s="46"/>
      <c r="H44" s="46"/>
      <c r="I44" s="46"/>
      <c r="J44" s="5"/>
      <c r="K44" s="46"/>
      <c r="L44" s="5"/>
      <c r="M44" s="46"/>
      <c r="N44" s="5"/>
      <c r="O44" s="46"/>
      <c r="P44" s="5"/>
      <c r="Q44" s="46"/>
      <c r="R44" s="5"/>
      <c r="S44" s="46"/>
      <c r="T44" s="5"/>
      <c r="U44" s="46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</row>
    <row r="45" spans="1:69" x14ac:dyDescent="0.15">
      <c r="B45" s="5"/>
      <c r="C45" s="46"/>
      <c r="D45" s="5"/>
      <c r="E45" s="46"/>
      <c r="F45" s="5"/>
      <c r="G45" s="46"/>
      <c r="H45" s="46"/>
      <c r="I45" s="46"/>
      <c r="J45" s="5"/>
      <c r="K45" s="46"/>
      <c r="L45" s="5"/>
      <c r="M45" s="46"/>
      <c r="N45" s="5"/>
      <c r="O45" s="46"/>
      <c r="P45" s="5"/>
      <c r="Q45" s="46"/>
      <c r="R45" s="5"/>
      <c r="S45" s="46"/>
      <c r="T45" s="5"/>
      <c r="U45" s="46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</row>
    <row r="46" spans="1:69" x14ac:dyDescent="0.15">
      <c r="B46" s="5"/>
      <c r="C46" s="46"/>
      <c r="D46" s="5"/>
      <c r="E46" s="46"/>
      <c r="F46" s="5"/>
      <c r="G46" s="46"/>
      <c r="H46" s="46"/>
      <c r="I46" s="46"/>
      <c r="J46" s="5"/>
      <c r="K46" s="46"/>
      <c r="L46" s="5"/>
      <c r="M46" s="46"/>
      <c r="N46" s="5"/>
      <c r="O46" s="46"/>
      <c r="P46" s="5"/>
      <c r="Q46" s="46"/>
      <c r="R46" s="5"/>
      <c r="S46" s="46"/>
      <c r="T46" s="5"/>
      <c r="U46" s="46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</row>
    <row r="47" spans="1:69" x14ac:dyDescent="0.15">
      <c r="B47" s="5"/>
      <c r="C47" s="46"/>
      <c r="D47" s="5"/>
      <c r="E47" s="46"/>
      <c r="F47" s="5"/>
      <c r="G47" s="46"/>
      <c r="H47" s="46"/>
      <c r="I47" s="46"/>
      <c r="J47" s="5"/>
      <c r="K47" s="46"/>
      <c r="L47" s="5"/>
      <c r="M47" s="46"/>
      <c r="N47" s="5"/>
      <c r="O47" s="46"/>
      <c r="P47" s="5"/>
      <c r="Q47" s="46"/>
      <c r="R47" s="5"/>
      <c r="S47" s="46"/>
      <c r="T47" s="5"/>
      <c r="U47" s="46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</row>
    <row r="48" spans="1:69" x14ac:dyDescent="0.15">
      <c r="B48" s="5"/>
      <c r="C48" s="46"/>
      <c r="D48" s="5"/>
      <c r="E48" s="46"/>
      <c r="F48" s="5"/>
      <c r="G48" s="46"/>
      <c r="H48" s="46"/>
      <c r="I48" s="46"/>
      <c r="J48" s="5"/>
      <c r="K48" s="46"/>
      <c r="L48" s="5"/>
      <c r="M48" s="46"/>
      <c r="N48" s="5"/>
      <c r="O48" s="46"/>
      <c r="P48" s="5"/>
      <c r="Q48" s="46"/>
      <c r="R48" s="5"/>
      <c r="S48" s="46"/>
      <c r="T48" s="5"/>
      <c r="U48" s="46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</row>
    <row r="49" spans="2:69" x14ac:dyDescent="0.15">
      <c r="B49" s="5"/>
      <c r="C49" s="46"/>
      <c r="D49" s="5"/>
      <c r="E49" s="46"/>
      <c r="F49" s="5"/>
      <c r="G49" s="46"/>
      <c r="H49" s="46"/>
      <c r="I49" s="46"/>
      <c r="J49" s="5"/>
      <c r="K49" s="46"/>
      <c r="L49" s="5"/>
      <c r="M49" s="46"/>
      <c r="N49" s="5"/>
      <c r="O49" s="46"/>
      <c r="P49" s="5"/>
      <c r="Q49" s="46"/>
      <c r="R49" s="5"/>
      <c r="S49" s="46"/>
      <c r="T49" s="5"/>
      <c r="U49" s="46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</row>
    <row r="50" spans="2:69" x14ac:dyDescent="0.15">
      <c r="B50" s="5"/>
      <c r="C50" s="46"/>
      <c r="D50" s="5"/>
      <c r="E50" s="46"/>
      <c r="F50" s="5"/>
      <c r="G50" s="46"/>
      <c r="H50" s="46"/>
      <c r="I50" s="46"/>
      <c r="J50" s="5"/>
      <c r="K50" s="46"/>
      <c r="L50" s="5"/>
      <c r="M50" s="46"/>
      <c r="N50" s="5"/>
      <c r="O50" s="46"/>
      <c r="P50" s="5"/>
      <c r="Q50" s="46"/>
      <c r="R50" s="5"/>
      <c r="S50" s="46"/>
      <c r="T50" s="5"/>
      <c r="U50" s="46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</row>
    <row r="51" spans="2:69" x14ac:dyDescent="0.15">
      <c r="B51" s="5"/>
      <c r="C51" s="46"/>
      <c r="D51" s="5"/>
      <c r="E51" s="46"/>
      <c r="F51" s="5"/>
      <c r="G51" s="46"/>
      <c r="H51" s="46"/>
      <c r="I51" s="46"/>
      <c r="J51" s="5"/>
      <c r="K51" s="46"/>
      <c r="L51" s="5"/>
      <c r="M51" s="46"/>
      <c r="N51" s="5"/>
      <c r="O51" s="46"/>
      <c r="P51" s="5"/>
      <c r="Q51" s="46"/>
      <c r="R51" s="5"/>
      <c r="S51" s="46"/>
      <c r="T51" s="5"/>
      <c r="U51" s="46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</row>
    <row r="52" spans="2:69" x14ac:dyDescent="0.15">
      <c r="B52" s="5"/>
      <c r="C52" s="46"/>
      <c r="D52" s="5"/>
      <c r="E52" s="46"/>
      <c r="F52" s="5"/>
      <c r="G52" s="46"/>
      <c r="H52" s="46"/>
      <c r="I52" s="46"/>
      <c r="J52" s="5"/>
      <c r="K52" s="46"/>
      <c r="L52" s="5"/>
      <c r="M52" s="46"/>
      <c r="N52" s="5"/>
      <c r="O52" s="46"/>
      <c r="P52" s="5"/>
      <c r="Q52" s="46"/>
      <c r="R52" s="5"/>
      <c r="S52" s="46"/>
      <c r="T52" s="5"/>
      <c r="U52" s="46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</row>
    <row r="53" spans="2:69" x14ac:dyDescent="0.15">
      <c r="B53" s="5"/>
      <c r="C53" s="46"/>
      <c r="D53" s="5"/>
      <c r="E53" s="46"/>
      <c r="F53" s="5"/>
      <c r="G53" s="46"/>
      <c r="H53" s="46"/>
      <c r="I53" s="46"/>
      <c r="J53" s="5"/>
      <c r="K53" s="46"/>
      <c r="L53" s="5"/>
      <c r="M53" s="46"/>
      <c r="N53" s="5"/>
      <c r="O53" s="46"/>
      <c r="P53" s="5"/>
      <c r="Q53" s="46"/>
      <c r="R53" s="5"/>
      <c r="S53" s="46"/>
      <c r="T53" s="5"/>
      <c r="U53" s="46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</row>
    <row r="54" spans="2:69" x14ac:dyDescent="0.15">
      <c r="B54" s="5"/>
      <c r="C54" s="46"/>
      <c r="D54" s="5"/>
      <c r="E54" s="46"/>
      <c r="F54" s="5"/>
      <c r="G54" s="46"/>
      <c r="H54" s="46"/>
      <c r="I54" s="46"/>
      <c r="J54" s="5"/>
      <c r="K54" s="46"/>
      <c r="L54" s="5"/>
      <c r="M54" s="46"/>
      <c r="N54" s="5"/>
      <c r="O54" s="46"/>
      <c r="P54" s="5"/>
      <c r="Q54" s="46"/>
      <c r="R54" s="5"/>
      <c r="S54" s="46"/>
      <c r="T54" s="5"/>
      <c r="U54" s="46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</row>
    <row r="55" spans="2:69" x14ac:dyDescent="0.15">
      <c r="B55" s="5"/>
      <c r="C55" s="46"/>
      <c r="D55" s="5"/>
      <c r="E55" s="46"/>
      <c r="F55" s="5"/>
      <c r="G55" s="46"/>
      <c r="H55" s="46"/>
      <c r="I55" s="46"/>
      <c r="J55" s="5"/>
      <c r="K55" s="46"/>
      <c r="L55" s="5"/>
      <c r="M55" s="46"/>
      <c r="N55" s="5"/>
      <c r="O55" s="46"/>
      <c r="P55" s="5"/>
      <c r="Q55" s="46"/>
      <c r="R55" s="5"/>
      <c r="S55" s="46"/>
      <c r="T55" s="5"/>
      <c r="U55" s="46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</row>
    <row r="56" spans="2:69" x14ac:dyDescent="0.15">
      <c r="B56" s="5"/>
      <c r="C56" s="46"/>
      <c r="D56" s="5"/>
      <c r="E56" s="46"/>
      <c r="F56" s="5"/>
      <c r="G56" s="46"/>
      <c r="H56" s="46"/>
      <c r="I56" s="46"/>
      <c r="J56" s="5"/>
      <c r="K56" s="46"/>
      <c r="L56" s="5"/>
      <c r="M56" s="46"/>
      <c r="N56" s="5"/>
      <c r="O56" s="46"/>
      <c r="P56" s="5"/>
      <c r="Q56" s="46"/>
      <c r="R56" s="5"/>
      <c r="S56" s="46"/>
      <c r="T56" s="5"/>
      <c r="U56" s="46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</row>
    <row r="57" spans="2:69" x14ac:dyDescent="0.15">
      <c r="B57" s="5"/>
      <c r="C57" s="46"/>
      <c r="D57" s="5"/>
      <c r="E57" s="46"/>
      <c r="F57" s="5"/>
      <c r="G57" s="46"/>
      <c r="H57" s="46"/>
      <c r="I57" s="46"/>
      <c r="J57" s="5"/>
      <c r="K57" s="46"/>
      <c r="L57" s="5"/>
      <c r="M57" s="46"/>
      <c r="N57" s="5"/>
      <c r="O57" s="46"/>
      <c r="P57" s="5"/>
      <c r="Q57" s="46"/>
      <c r="R57" s="5"/>
      <c r="S57" s="46"/>
      <c r="T57" s="5"/>
      <c r="U57" s="46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</row>
    <row r="58" spans="2:69" x14ac:dyDescent="0.15">
      <c r="B58" s="5"/>
      <c r="C58" s="46"/>
      <c r="D58" s="5"/>
      <c r="E58" s="46"/>
      <c r="F58" s="5"/>
      <c r="G58" s="46"/>
      <c r="H58" s="46"/>
      <c r="I58" s="46"/>
      <c r="J58" s="5"/>
      <c r="K58" s="46"/>
      <c r="L58" s="5"/>
      <c r="M58" s="46"/>
      <c r="N58" s="5"/>
      <c r="O58" s="46"/>
      <c r="P58" s="5"/>
      <c r="Q58" s="46"/>
      <c r="R58" s="5"/>
      <c r="S58" s="46"/>
      <c r="T58" s="5"/>
      <c r="U58" s="46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</row>
    <row r="59" spans="2:69" x14ac:dyDescent="0.15">
      <c r="B59" s="5"/>
      <c r="C59" s="46"/>
      <c r="D59" s="5"/>
      <c r="E59" s="46"/>
      <c r="F59" s="5"/>
      <c r="G59" s="46"/>
      <c r="H59" s="46"/>
      <c r="I59" s="46"/>
      <c r="J59" s="5"/>
      <c r="K59" s="46"/>
      <c r="L59" s="5"/>
      <c r="M59" s="46"/>
      <c r="N59" s="5"/>
      <c r="O59" s="46"/>
      <c r="P59" s="5"/>
      <c r="Q59" s="46"/>
      <c r="R59" s="5"/>
      <c r="S59" s="46"/>
      <c r="T59" s="5"/>
      <c r="U59" s="46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</row>
    <row r="60" spans="2:69" x14ac:dyDescent="0.15">
      <c r="B60" s="5"/>
      <c r="C60" s="46"/>
      <c r="D60" s="5"/>
      <c r="E60" s="46"/>
      <c r="F60" s="5"/>
      <c r="G60" s="46"/>
      <c r="H60" s="46"/>
      <c r="I60" s="46"/>
      <c r="J60" s="5"/>
      <c r="K60" s="46"/>
      <c r="L60" s="5"/>
      <c r="M60" s="46"/>
      <c r="N60" s="5"/>
      <c r="O60" s="46"/>
      <c r="P60" s="5"/>
      <c r="Q60" s="46"/>
      <c r="R60" s="5"/>
      <c r="S60" s="46"/>
      <c r="T60" s="5"/>
      <c r="U60" s="46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</row>
    <row r="61" spans="2:69" x14ac:dyDescent="0.15">
      <c r="B61" s="5"/>
      <c r="C61" s="46"/>
      <c r="D61" s="5"/>
      <c r="E61" s="46"/>
      <c r="F61" s="5"/>
      <c r="G61" s="46"/>
      <c r="H61" s="46"/>
      <c r="I61" s="46"/>
      <c r="J61" s="5"/>
      <c r="K61" s="46"/>
      <c r="L61" s="5"/>
      <c r="M61" s="46"/>
      <c r="N61" s="5"/>
      <c r="O61" s="46"/>
      <c r="P61" s="5"/>
      <c r="Q61" s="46"/>
      <c r="R61" s="5"/>
      <c r="S61" s="46"/>
      <c r="T61" s="5"/>
      <c r="U61" s="46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</row>
    <row r="62" spans="2:69" x14ac:dyDescent="0.15">
      <c r="B62" s="5"/>
      <c r="C62" s="46"/>
      <c r="D62" s="5"/>
      <c r="E62" s="46"/>
      <c r="F62" s="5"/>
      <c r="G62" s="46"/>
      <c r="H62" s="46"/>
      <c r="I62" s="46"/>
      <c r="J62" s="5"/>
      <c r="K62" s="46"/>
      <c r="L62" s="5"/>
      <c r="M62" s="46"/>
      <c r="N62" s="5"/>
      <c r="O62" s="46"/>
      <c r="P62" s="5"/>
      <c r="Q62" s="46"/>
      <c r="R62" s="5"/>
      <c r="S62" s="46"/>
      <c r="T62" s="5"/>
      <c r="U62" s="46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</row>
    <row r="63" spans="2:69" x14ac:dyDescent="0.15">
      <c r="B63" s="5"/>
      <c r="C63" s="46"/>
      <c r="D63" s="5"/>
      <c r="E63" s="46"/>
      <c r="F63" s="5"/>
      <c r="G63" s="46"/>
      <c r="H63" s="46"/>
      <c r="I63" s="46"/>
      <c r="J63" s="5"/>
      <c r="K63" s="46"/>
      <c r="L63" s="5"/>
      <c r="M63" s="46"/>
      <c r="N63" s="5"/>
      <c r="O63" s="46"/>
      <c r="P63" s="5"/>
      <c r="Q63" s="46"/>
      <c r="R63" s="5"/>
      <c r="S63" s="46"/>
      <c r="T63" s="5"/>
      <c r="U63" s="46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</row>
    <row r="64" spans="2:69" x14ac:dyDescent="0.15">
      <c r="B64" s="5"/>
      <c r="C64" s="46"/>
      <c r="D64" s="5"/>
      <c r="E64" s="46"/>
      <c r="F64" s="5"/>
      <c r="G64" s="46"/>
      <c r="H64" s="46"/>
      <c r="I64" s="46"/>
      <c r="J64" s="5"/>
      <c r="K64" s="46"/>
      <c r="L64" s="5"/>
      <c r="M64" s="46"/>
      <c r="N64" s="5"/>
      <c r="O64" s="46"/>
      <c r="P64" s="5"/>
      <c r="Q64" s="46"/>
      <c r="R64" s="5"/>
      <c r="S64" s="46"/>
      <c r="T64" s="5"/>
      <c r="U64" s="46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</row>
    <row r="65" spans="2:69" x14ac:dyDescent="0.15">
      <c r="B65" s="5"/>
      <c r="C65" s="46"/>
      <c r="D65" s="5"/>
      <c r="E65" s="46"/>
      <c r="F65" s="5"/>
      <c r="G65" s="46"/>
      <c r="H65" s="46"/>
      <c r="I65" s="46"/>
      <c r="J65" s="5"/>
      <c r="K65" s="46"/>
      <c r="L65" s="5"/>
      <c r="M65" s="46"/>
      <c r="N65" s="5"/>
      <c r="O65" s="46"/>
      <c r="P65" s="5"/>
      <c r="Q65" s="46"/>
      <c r="R65" s="5"/>
      <c r="S65" s="46"/>
      <c r="T65" s="5"/>
      <c r="U65" s="46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</row>
    <row r="66" spans="2:69" x14ac:dyDescent="0.15">
      <c r="B66" s="5"/>
      <c r="C66" s="46"/>
      <c r="D66" s="5"/>
      <c r="E66" s="46"/>
      <c r="F66" s="5"/>
      <c r="G66" s="46"/>
      <c r="H66" s="46"/>
      <c r="I66" s="46"/>
      <c r="J66" s="5"/>
      <c r="K66" s="46"/>
      <c r="L66" s="5"/>
      <c r="M66" s="46"/>
      <c r="N66" s="5"/>
      <c r="O66" s="46"/>
      <c r="P66" s="5"/>
      <c r="Q66" s="46"/>
      <c r="R66" s="5"/>
      <c r="S66" s="46"/>
      <c r="T66" s="5"/>
      <c r="U66" s="46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</row>
    <row r="67" spans="2:69" x14ac:dyDescent="0.15">
      <c r="B67" s="5"/>
      <c r="C67" s="46"/>
      <c r="D67" s="5"/>
      <c r="E67" s="46"/>
      <c r="F67" s="5"/>
      <c r="G67" s="46"/>
      <c r="H67" s="46"/>
      <c r="I67" s="46"/>
      <c r="J67" s="5"/>
      <c r="K67" s="46"/>
      <c r="L67" s="5"/>
      <c r="M67" s="46"/>
      <c r="N67" s="5"/>
      <c r="O67" s="46"/>
      <c r="P67" s="5"/>
      <c r="Q67" s="46"/>
      <c r="R67" s="5"/>
      <c r="S67" s="46"/>
      <c r="T67" s="5"/>
      <c r="U67" s="46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</row>
    <row r="68" spans="2:69" x14ac:dyDescent="0.15">
      <c r="B68" s="5"/>
      <c r="C68" s="46"/>
      <c r="D68" s="5"/>
      <c r="E68" s="46"/>
      <c r="F68" s="5"/>
      <c r="G68" s="46"/>
      <c r="H68" s="46"/>
      <c r="I68" s="46"/>
      <c r="J68" s="5"/>
      <c r="K68" s="46"/>
      <c r="L68" s="5"/>
      <c r="M68" s="46"/>
      <c r="N68" s="5"/>
      <c r="O68" s="46"/>
      <c r="P68" s="5"/>
      <c r="Q68" s="46"/>
      <c r="R68" s="5"/>
      <c r="S68" s="46"/>
      <c r="T68" s="5"/>
      <c r="U68" s="46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</row>
    <row r="69" spans="2:69" x14ac:dyDescent="0.15">
      <c r="B69" s="5"/>
      <c r="C69" s="46"/>
      <c r="D69" s="5"/>
      <c r="E69" s="46"/>
      <c r="F69" s="5"/>
      <c r="G69" s="46"/>
      <c r="H69" s="46"/>
      <c r="I69" s="46"/>
      <c r="J69" s="5"/>
      <c r="K69" s="46"/>
      <c r="L69" s="5"/>
      <c r="M69" s="46"/>
      <c r="N69" s="5"/>
      <c r="O69" s="46"/>
      <c r="P69" s="5"/>
      <c r="Q69" s="46"/>
      <c r="R69" s="5"/>
      <c r="S69" s="46"/>
      <c r="T69" s="5"/>
      <c r="U69" s="46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</row>
    <row r="70" spans="2:69" x14ac:dyDescent="0.15">
      <c r="B70" s="5"/>
      <c r="C70" s="46"/>
      <c r="D70" s="5"/>
      <c r="E70" s="46"/>
      <c r="F70" s="5"/>
      <c r="G70" s="46"/>
      <c r="H70" s="46"/>
      <c r="I70" s="46"/>
      <c r="J70" s="5"/>
      <c r="K70" s="46"/>
      <c r="L70" s="5"/>
      <c r="M70" s="46"/>
      <c r="N70" s="5"/>
      <c r="O70" s="46"/>
      <c r="P70" s="5"/>
      <c r="Q70" s="46"/>
      <c r="R70" s="5"/>
      <c r="S70" s="46"/>
      <c r="T70" s="5"/>
      <c r="U70" s="46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</row>
    <row r="71" spans="2:69" x14ac:dyDescent="0.15">
      <c r="B71" s="5"/>
      <c r="C71" s="46"/>
      <c r="D71" s="5"/>
      <c r="E71" s="46"/>
      <c r="F71" s="5"/>
      <c r="G71" s="46"/>
      <c r="H71" s="46"/>
      <c r="I71" s="46"/>
      <c r="J71" s="5"/>
      <c r="K71" s="46"/>
      <c r="L71" s="5"/>
      <c r="M71" s="46"/>
      <c r="N71" s="5"/>
      <c r="O71" s="46"/>
      <c r="P71" s="5"/>
      <c r="Q71" s="46"/>
      <c r="R71" s="5"/>
      <c r="S71" s="46"/>
      <c r="T71" s="5"/>
      <c r="U71" s="46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</row>
    <row r="72" spans="2:69" x14ac:dyDescent="0.15">
      <c r="B72" s="5"/>
      <c r="C72" s="46"/>
      <c r="D72" s="5"/>
      <c r="E72" s="46"/>
      <c r="F72" s="5"/>
      <c r="G72" s="46"/>
      <c r="H72" s="46"/>
      <c r="I72" s="46"/>
      <c r="J72" s="5"/>
      <c r="K72" s="46"/>
      <c r="L72" s="5"/>
      <c r="M72" s="46"/>
      <c r="N72" s="5"/>
      <c r="O72" s="46"/>
      <c r="P72" s="5"/>
      <c r="Q72" s="46"/>
      <c r="R72" s="5"/>
      <c r="S72" s="46"/>
      <c r="T72" s="5"/>
      <c r="U72" s="46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</row>
    <row r="73" spans="2:69" x14ac:dyDescent="0.15">
      <c r="B73" s="5"/>
      <c r="C73" s="46"/>
      <c r="D73" s="5"/>
      <c r="E73" s="46"/>
      <c r="F73" s="5"/>
      <c r="G73" s="46"/>
      <c r="H73" s="46"/>
      <c r="I73" s="46"/>
      <c r="J73" s="5"/>
      <c r="K73" s="46"/>
      <c r="L73" s="5"/>
      <c r="M73" s="46"/>
      <c r="N73" s="5"/>
      <c r="O73" s="46"/>
      <c r="P73" s="5"/>
      <c r="Q73" s="46"/>
      <c r="R73" s="5"/>
      <c r="S73" s="46"/>
      <c r="T73" s="5"/>
      <c r="U73" s="46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</row>
    <row r="74" spans="2:69" x14ac:dyDescent="0.15">
      <c r="B74" s="5"/>
      <c r="C74" s="46"/>
      <c r="D74" s="5"/>
      <c r="E74" s="46"/>
      <c r="F74" s="5"/>
      <c r="G74" s="46"/>
      <c r="H74" s="46"/>
      <c r="I74" s="46"/>
      <c r="J74" s="5"/>
      <c r="K74" s="46"/>
      <c r="L74" s="5"/>
      <c r="M74" s="46"/>
      <c r="N74" s="5"/>
      <c r="O74" s="46"/>
      <c r="P74" s="5"/>
      <c r="Q74" s="46"/>
      <c r="R74" s="5"/>
      <c r="S74" s="46"/>
      <c r="T74" s="5"/>
      <c r="U74" s="46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</row>
  </sheetData>
  <mergeCells count="12">
    <mergeCell ref="A2:A4"/>
    <mergeCell ref="B2:C3"/>
    <mergeCell ref="R2:S3"/>
    <mergeCell ref="T2:U3"/>
    <mergeCell ref="D2:K2"/>
    <mergeCell ref="L2:M3"/>
    <mergeCell ref="N2:O3"/>
    <mergeCell ref="P2:Q3"/>
    <mergeCell ref="D3:E3"/>
    <mergeCell ref="F3:G3"/>
    <mergeCell ref="H3:I3"/>
    <mergeCell ref="J3:K3"/>
  </mergeCells>
  <phoneticPr fontId="22"/>
  <printOptions horizontalCentered="1"/>
  <pageMargins left="0.39370078740157483" right="0.39370078740157483" top="0.59055118110236227" bottom="0.39370078740157483" header="0.39370078740157483" footer="0.19685039370078741"/>
  <pageSetup paperSize="9" scale="60" orientation="landscape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8"/>
  <sheetViews>
    <sheetView view="pageBreakPreview" zoomScaleNormal="100" zoomScaleSheetLayoutView="100" workbookViewId="0">
      <selection activeCell="B2" sqref="B2"/>
    </sheetView>
  </sheetViews>
  <sheetFormatPr defaultRowHeight="11.25" x14ac:dyDescent="0.15"/>
  <cols>
    <col min="1" max="1" width="22.5" style="48" customWidth="1"/>
    <col min="2" max="2" width="6" style="49" bestFit="1" customWidth="1"/>
    <col min="3" max="3" width="10.5" style="49" customWidth="1"/>
    <col min="4" max="4" width="6.75" style="49" bestFit="1" customWidth="1"/>
    <col min="5" max="5" width="10.25" style="49" customWidth="1"/>
    <col min="6" max="6" width="5" style="49" bestFit="1" customWidth="1"/>
    <col min="7" max="7" width="9.75" style="49" bestFit="1" customWidth="1"/>
    <col min="8" max="8" width="6" style="49" bestFit="1" customWidth="1"/>
    <col min="9" max="9" width="10.5" style="49" customWidth="1"/>
    <col min="10" max="10" width="6" style="49" bestFit="1" customWidth="1"/>
    <col min="11" max="11" width="9" style="49" bestFit="1" customWidth="1"/>
    <col min="12" max="12" width="6.875" style="49" customWidth="1"/>
    <col min="13" max="13" width="10.625" style="49" customWidth="1"/>
    <col min="14" max="16384" width="9" style="49"/>
  </cols>
  <sheetData>
    <row r="1" spans="1:13" ht="18.75" x14ac:dyDescent="0.2">
      <c r="A1" s="138" t="s">
        <v>510</v>
      </c>
      <c r="B1" s="139"/>
      <c r="C1" s="139"/>
      <c r="D1" s="139"/>
      <c r="E1" s="140"/>
      <c r="F1" s="139"/>
      <c r="G1" s="139"/>
      <c r="H1" s="139"/>
      <c r="I1" s="140"/>
      <c r="J1" s="139"/>
      <c r="K1" s="139"/>
      <c r="L1" s="139"/>
      <c r="M1" s="140" t="s">
        <v>501</v>
      </c>
    </row>
    <row r="2" spans="1:13" s="50" customFormat="1" ht="24.95" customHeight="1" x14ac:dyDescent="0.15">
      <c r="A2" s="91"/>
      <c r="B2" s="92" t="s">
        <v>502</v>
      </c>
      <c r="C2" s="92"/>
      <c r="D2" s="92"/>
      <c r="E2" s="92"/>
      <c r="F2" s="92" t="s">
        <v>497</v>
      </c>
      <c r="G2" s="92"/>
      <c r="H2" s="92"/>
      <c r="I2" s="92"/>
      <c r="J2" s="92" t="s">
        <v>498</v>
      </c>
      <c r="K2" s="92"/>
      <c r="L2" s="92"/>
      <c r="M2" s="92"/>
    </row>
    <row r="3" spans="1:13" s="50" customFormat="1" ht="24.95" customHeight="1" x14ac:dyDescent="0.15">
      <c r="A3" s="122" t="s">
        <v>506</v>
      </c>
      <c r="B3" s="92" t="s">
        <v>499</v>
      </c>
      <c r="C3" s="92"/>
      <c r="D3" s="92" t="s">
        <v>500</v>
      </c>
      <c r="E3" s="92"/>
      <c r="F3" s="92" t="s">
        <v>499</v>
      </c>
      <c r="G3" s="92"/>
      <c r="H3" s="92" t="s">
        <v>500</v>
      </c>
      <c r="I3" s="92"/>
      <c r="J3" s="92" t="s">
        <v>499</v>
      </c>
      <c r="K3" s="92"/>
      <c r="L3" s="92" t="s">
        <v>500</v>
      </c>
      <c r="M3" s="92"/>
    </row>
    <row r="4" spans="1:13" s="50" customFormat="1" ht="24.95" customHeight="1" x14ac:dyDescent="0.15">
      <c r="A4" s="93"/>
      <c r="B4" s="52" t="s">
        <v>177</v>
      </c>
      <c r="C4" s="52" t="s">
        <v>162</v>
      </c>
      <c r="D4" s="52" t="s">
        <v>177</v>
      </c>
      <c r="E4" s="52" t="s">
        <v>162</v>
      </c>
      <c r="F4" s="52" t="s">
        <v>177</v>
      </c>
      <c r="G4" s="52" t="s">
        <v>162</v>
      </c>
      <c r="H4" s="52" t="s">
        <v>177</v>
      </c>
      <c r="I4" s="52" t="s">
        <v>162</v>
      </c>
      <c r="J4" s="52" t="s">
        <v>177</v>
      </c>
      <c r="K4" s="52" t="s">
        <v>162</v>
      </c>
      <c r="L4" s="52" t="s">
        <v>177</v>
      </c>
      <c r="M4" s="52" t="s">
        <v>162</v>
      </c>
    </row>
    <row r="5" spans="1:13" s="51" customFormat="1" ht="24.95" customHeight="1" x14ac:dyDescent="0.15">
      <c r="A5" s="176" t="s">
        <v>117</v>
      </c>
      <c r="B5" s="331">
        <v>1822</v>
      </c>
      <c r="C5" s="331">
        <v>11940014</v>
      </c>
      <c r="D5" s="331">
        <v>14217</v>
      </c>
      <c r="E5" s="331">
        <v>98756042</v>
      </c>
      <c r="F5" s="331">
        <v>374</v>
      </c>
      <c r="G5" s="331">
        <v>8152366</v>
      </c>
      <c r="H5" s="331">
        <v>3094</v>
      </c>
      <c r="I5" s="331">
        <v>68637322</v>
      </c>
      <c r="J5" s="331">
        <v>1448</v>
      </c>
      <c r="K5" s="331">
        <v>3787648</v>
      </c>
      <c r="L5" s="331">
        <v>11123</v>
      </c>
      <c r="M5" s="332">
        <v>30118720</v>
      </c>
    </row>
    <row r="6" spans="1:13" s="51" customFormat="1" ht="24.95" customHeight="1" x14ac:dyDescent="0.15">
      <c r="A6" s="174" t="s">
        <v>178</v>
      </c>
      <c r="B6" s="326">
        <v>1055</v>
      </c>
      <c r="C6" s="326">
        <v>5069692</v>
      </c>
      <c r="D6" s="326">
        <v>7468</v>
      </c>
      <c r="E6" s="326">
        <v>40184000</v>
      </c>
      <c r="F6" s="326">
        <v>135</v>
      </c>
      <c r="G6" s="326">
        <v>1936053</v>
      </c>
      <c r="H6" s="326">
        <v>1147</v>
      </c>
      <c r="I6" s="326">
        <v>15738706</v>
      </c>
      <c r="J6" s="326">
        <v>920</v>
      </c>
      <c r="K6" s="326">
        <v>3133639</v>
      </c>
      <c r="L6" s="326">
        <v>6321</v>
      </c>
      <c r="M6" s="329">
        <v>24445294</v>
      </c>
    </row>
    <row r="7" spans="1:13" s="51" customFormat="1" ht="24.95" customHeight="1" x14ac:dyDescent="0.15">
      <c r="A7" s="175" t="s">
        <v>179</v>
      </c>
      <c r="B7" s="327">
        <v>4</v>
      </c>
      <c r="C7" s="327">
        <v>1987</v>
      </c>
      <c r="D7" s="327">
        <v>32</v>
      </c>
      <c r="E7" s="327">
        <v>17659</v>
      </c>
      <c r="F7" s="327" t="s">
        <v>148</v>
      </c>
      <c r="G7" s="327" t="s">
        <v>148</v>
      </c>
      <c r="H7" s="327" t="s">
        <v>148</v>
      </c>
      <c r="I7" s="327" t="s">
        <v>148</v>
      </c>
      <c r="J7" s="327">
        <v>4</v>
      </c>
      <c r="K7" s="327">
        <v>1987</v>
      </c>
      <c r="L7" s="327">
        <v>32</v>
      </c>
      <c r="M7" s="330">
        <v>17659</v>
      </c>
    </row>
    <row r="8" spans="1:13" s="51" customFormat="1" ht="24.95" customHeight="1" x14ac:dyDescent="0.15">
      <c r="A8" s="177" t="s">
        <v>180</v>
      </c>
      <c r="B8" s="326">
        <v>25</v>
      </c>
      <c r="C8" s="326">
        <v>59399</v>
      </c>
      <c r="D8" s="326">
        <v>227</v>
      </c>
      <c r="E8" s="326">
        <v>614347</v>
      </c>
      <c r="F8" s="326" t="s">
        <v>148</v>
      </c>
      <c r="G8" s="326" t="s">
        <v>148</v>
      </c>
      <c r="H8" s="326" t="s">
        <v>148</v>
      </c>
      <c r="I8" s="326" t="s">
        <v>148</v>
      </c>
      <c r="J8" s="326">
        <v>25</v>
      </c>
      <c r="K8" s="326">
        <v>59399</v>
      </c>
      <c r="L8" s="326">
        <v>227</v>
      </c>
      <c r="M8" s="329">
        <v>614347</v>
      </c>
    </row>
    <row r="9" spans="1:13" s="51" customFormat="1" ht="24.95" customHeight="1" x14ac:dyDescent="0.15">
      <c r="A9" s="177" t="s">
        <v>181</v>
      </c>
      <c r="B9" s="326">
        <v>22</v>
      </c>
      <c r="C9" s="326">
        <v>9940</v>
      </c>
      <c r="D9" s="326">
        <v>185</v>
      </c>
      <c r="E9" s="326">
        <v>84956</v>
      </c>
      <c r="F9" s="326" t="s">
        <v>148</v>
      </c>
      <c r="G9" s="326" t="s">
        <v>148</v>
      </c>
      <c r="H9" s="326" t="s">
        <v>148</v>
      </c>
      <c r="I9" s="326" t="s">
        <v>148</v>
      </c>
      <c r="J9" s="326">
        <v>22</v>
      </c>
      <c r="K9" s="326">
        <v>9940</v>
      </c>
      <c r="L9" s="326">
        <v>185</v>
      </c>
      <c r="M9" s="329">
        <v>84956</v>
      </c>
    </row>
    <row r="10" spans="1:13" s="51" customFormat="1" ht="24.95" customHeight="1" x14ac:dyDescent="0.15">
      <c r="A10" s="177" t="s">
        <v>182</v>
      </c>
      <c r="B10" s="326">
        <v>6</v>
      </c>
      <c r="C10" s="326">
        <v>4215</v>
      </c>
      <c r="D10" s="326">
        <v>56</v>
      </c>
      <c r="E10" s="326">
        <v>41753</v>
      </c>
      <c r="F10" s="326" t="s">
        <v>148</v>
      </c>
      <c r="G10" s="326" t="s">
        <v>148</v>
      </c>
      <c r="H10" s="326" t="s">
        <v>148</v>
      </c>
      <c r="I10" s="326" t="s">
        <v>148</v>
      </c>
      <c r="J10" s="326">
        <v>6</v>
      </c>
      <c r="K10" s="326">
        <v>4215</v>
      </c>
      <c r="L10" s="326">
        <v>56</v>
      </c>
      <c r="M10" s="329">
        <v>41753</v>
      </c>
    </row>
    <row r="11" spans="1:13" s="51" customFormat="1" ht="24.95" customHeight="1" x14ac:dyDescent="0.15">
      <c r="A11" s="177" t="s">
        <v>183</v>
      </c>
      <c r="B11" s="326">
        <v>222</v>
      </c>
      <c r="C11" s="326">
        <v>471213</v>
      </c>
      <c r="D11" s="326">
        <v>1098</v>
      </c>
      <c r="E11" s="326">
        <v>2970387</v>
      </c>
      <c r="F11" s="326" t="s">
        <v>148</v>
      </c>
      <c r="G11" s="326" t="s">
        <v>148</v>
      </c>
      <c r="H11" s="326" t="s">
        <v>148</v>
      </c>
      <c r="I11" s="326" t="s">
        <v>148</v>
      </c>
      <c r="J11" s="326">
        <v>222</v>
      </c>
      <c r="K11" s="326">
        <v>471213</v>
      </c>
      <c r="L11" s="326">
        <v>1098</v>
      </c>
      <c r="M11" s="329">
        <v>2970387</v>
      </c>
    </row>
    <row r="12" spans="1:13" s="51" customFormat="1" ht="24.95" customHeight="1" x14ac:dyDescent="0.15">
      <c r="A12" s="177" t="s">
        <v>184</v>
      </c>
      <c r="B12" s="326">
        <v>129</v>
      </c>
      <c r="C12" s="326">
        <v>1479509</v>
      </c>
      <c r="D12" s="326">
        <v>1086</v>
      </c>
      <c r="E12" s="326">
        <v>12416622</v>
      </c>
      <c r="F12" s="326">
        <v>62</v>
      </c>
      <c r="G12" s="326">
        <v>599192</v>
      </c>
      <c r="H12" s="326">
        <v>544</v>
      </c>
      <c r="I12" s="326">
        <v>5297219</v>
      </c>
      <c r="J12" s="326">
        <v>67</v>
      </c>
      <c r="K12" s="326">
        <v>880317</v>
      </c>
      <c r="L12" s="326">
        <v>542</v>
      </c>
      <c r="M12" s="329">
        <v>7119403</v>
      </c>
    </row>
    <row r="13" spans="1:13" s="51" customFormat="1" ht="24.95" customHeight="1" x14ac:dyDescent="0.15">
      <c r="A13" s="177" t="s">
        <v>845</v>
      </c>
      <c r="B13" s="326">
        <v>66</v>
      </c>
      <c r="C13" s="326">
        <v>591100</v>
      </c>
      <c r="D13" s="326">
        <v>567</v>
      </c>
      <c r="E13" s="326">
        <v>5208001</v>
      </c>
      <c r="F13" s="326">
        <v>61</v>
      </c>
      <c r="G13" s="326">
        <v>585510</v>
      </c>
      <c r="H13" s="326">
        <v>535</v>
      </c>
      <c r="I13" s="326">
        <v>5174082</v>
      </c>
      <c r="J13" s="326">
        <v>5</v>
      </c>
      <c r="K13" s="326">
        <v>5590</v>
      </c>
      <c r="L13" s="326">
        <v>32</v>
      </c>
      <c r="M13" s="329">
        <v>33919</v>
      </c>
    </row>
    <row r="14" spans="1:13" s="51" customFormat="1" ht="24.95" customHeight="1" x14ac:dyDescent="0.15">
      <c r="A14" s="177" t="s">
        <v>846</v>
      </c>
      <c r="B14" s="326">
        <v>1</v>
      </c>
      <c r="C14" s="326">
        <v>13682</v>
      </c>
      <c r="D14" s="326">
        <v>9</v>
      </c>
      <c r="E14" s="326">
        <v>123137</v>
      </c>
      <c r="F14" s="326">
        <v>1</v>
      </c>
      <c r="G14" s="326">
        <v>13682</v>
      </c>
      <c r="H14" s="326">
        <v>9</v>
      </c>
      <c r="I14" s="326">
        <v>123137</v>
      </c>
      <c r="J14" s="326" t="s">
        <v>148</v>
      </c>
      <c r="K14" s="326" t="s">
        <v>148</v>
      </c>
      <c r="L14" s="326" t="s">
        <v>148</v>
      </c>
      <c r="M14" s="329" t="s">
        <v>148</v>
      </c>
    </row>
    <row r="15" spans="1:13" s="51" customFormat="1" ht="24.95" customHeight="1" x14ac:dyDescent="0.15">
      <c r="A15" s="177" t="s">
        <v>847</v>
      </c>
      <c r="B15" s="326">
        <v>62</v>
      </c>
      <c r="C15" s="326">
        <v>874727</v>
      </c>
      <c r="D15" s="326">
        <v>510</v>
      </c>
      <c r="E15" s="326">
        <v>7085484</v>
      </c>
      <c r="F15" s="326" t="s">
        <v>148</v>
      </c>
      <c r="G15" s="326" t="s">
        <v>148</v>
      </c>
      <c r="H15" s="326" t="s">
        <v>148</v>
      </c>
      <c r="I15" s="326" t="s">
        <v>148</v>
      </c>
      <c r="J15" s="326">
        <v>62</v>
      </c>
      <c r="K15" s="326">
        <v>874727</v>
      </c>
      <c r="L15" s="326">
        <v>510</v>
      </c>
      <c r="M15" s="329">
        <v>7085484</v>
      </c>
    </row>
    <row r="16" spans="1:13" s="51" customFormat="1" ht="24.95" customHeight="1" x14ac:dyDescent="0.15">
      <c r="A16" s="177" t="s">
        <v>50</v>
      </c>
      <c r="B16" s="326" t="s">
        <v>148</v>
      </c>
      <c r="C16" s="326" t="s">
        <v>148</v>
      </c>
      <c r="D16" s="326">
        <v>8</v>
      </c>
      <c r="E16" s="326">
        <v>17677</v>
      </c>
      <c r="F16" s="326" t="s">
        <v>148</v>
      </c>
      <c r="G16" s="326" t="s">
        <v>148</v>
      </c>
      <c r="H16" s="326" t="s">
        <v>148</v>
      </c>
      <c r="I16" s="326" t="s">
        <v>148</v>
      </c>
      <c r="J16" s="326" t="s">
        <v>148</v>
      </c>
      <c r="K16" s="326" t="s">
        <v>148</v>
      </c>
      <c r="L16" s="326">
        <v>8</v>
      </c>
      <c r="M16" s="329">
        <v>17677</v>
      </c>
    </row>
    <row r="17" spans="1:13" s="51" customFormat="1" ht="24.95" customHeight="1" x14ac:dyDescent="0.15">
      <c r="A17" s="177" t="s">
        <v>185</v>
      </c>
      <c r="B17" s="326">
        <v>3</v>
      </c>
      <c r="C17" s="326">
        <v>839</v>
      </c>
      <c r="D17" s="326">
        <v>45</v>
      </c>
      <c r="E17" s="326">
        <v>10399</v>
      </c>
      <c r="F17" s="326" t="s">
        <v>148</v>
      </c>
      <c r="G17" s="326" t="s">
        <v>148</v>
      </c>
      <c r="H17" s="326" t="s">
        <v>148</v>
      </c>
      <c r="I17" s="326" t="s">
        <v>148</v>
      </c>
      <c r="J17" s="326">
        <v>3</v>
      </c>
      <c r="K17" s="326">
        <v>839</v>
      </c>
      <c r="L17" s="326">
        <v>45</v>
      </c>
      <c r="M17" s="329">
        <v>10399</v>
      </c>
    </row>
    <row r="18" spans="1:13" s="51" customFormat="1" ht="24.95" customHeight="1" x14ac:dyDescent="0.15">
      <c r="A18" s="177" t="s">
        <v>266</v>
      </c>
      <c r="B18" s="326">
        <v>1</v>
      </c>
      <c r="C18" s="326">
        <v>986</v>
      </c>
      <c r="D18" s="326">
        <v>12</v>
      </c>
      <c r="E18" s="326">
        <v>17076</v>
      </c>
      <c r="F18" s="326" t="s">
        <v>148</v>
      </c>
      <c r="G18" s="326" t="s">
        <v>148</v>
      </c>
      <c r="H18" s="326" t="s">
        <v>148</v>
      </c>
      <c r="I18" s="326" t="s">
        <v>148</v>
      </c>
      <c r="J18" s="326">
        <v>1</v>
      </c>
      <c r="K18" s="326">
        <v>986</v>
      </c>
      <c r="L18" s="326">
        <v>12</v>
      </c>
      <c r="M18" s="329">
        <v>17076</v>
      </c>
    </row>
    <row r="19" spans="1:13" s="51" customFormat="1" ht="24.95" customHeight="1" x14ac:dyDescent="0.15">
      <c r="A19" s="177" t="s">
        <v>186</v>
      </c>
      <c r="B19" s="326">
        <v>71</v>
      </c>
      <c r="C19" s="326">
        <v>791659</v>
      </c>
      <c r="D19" s="326">
        <v>561</v>
      </c>
      <c r="E19" s="326">
        <v>6242615</v>
      </c>
      <c r="F19" s="326" t="s">
        <v>148</v>
      </c>
      <c r="G19" s="326" t="s">
        <v>148</v>
      </c>
      <c r="H19" s="326" t="s">
        <v>148</v>
      </c>
      <c r="I19" s="326" t="s">
        <v>148</v>
      </c>
      <c r="J19" s="326">
        <v>71</v>
      </c>
      <c r="K19" s="326">
        <v>791659</v>
      </c>
      <c r="L19" s="326">
        <v>561</v>
      </c>
      <c r="M19" s="329">
        <v>6242615</v>
      </c>
    </row>
    <row r="20" spans="1:13" s="51" customFormat="1" ht="24.95" customHeight="1" x14ac:dyDescent="0.15">
      <c r="A20" s="177" t="s">
        <v>187</v>
      </c>
      <c r="B20" s="326">
        <v>33</v>
      </c>
      <c r="C20" s="326">
        <v>14030</v>
      </c>
      <c r="D20" s="326">
        <v>283</v>
      </c>
      <c r="E20" s="326">
        <v>122597</v>
      </c>
      <c r="F20" s="326" t="s">
        <v>148</v>
      </c>
      <c r="G20" s="326" t="s">
        <v>148</v>
      </c>
      <c r="H20" s="326" t="s">
        <v>148</v>
      </c>
      <c r="I20" s="326" t="s">
        <v>148</v>
      </c>
      <c r="J20" s="326">
        <v>33</v>
      </c>
      <c r="K20" s="326">
        <v>14030</v>
      </c>
      <c r="L20" s="326">
        <v>283</v>
      </c>
      <c r="M20" s="329">
        <v>122597</v>
      </c>
    </row>
    <row r="21" spans="1:13" s="51" customFormat="1" ht="24.95" customHeight="1" x14ac:dyDescent="0.15">
      <c r="A21" s="177" t="s">
        <v>188</v>
      </c>
      <c r="B21" s="326">
        <v>30</v>
      </c>
      <c r="C21" s="326">
        <v>379080</v>
      </c>
      <c r="D21" s="326">
        <v>227</v>
      </c>
      <c r="E21" s="326">
        <v>2868372</v>
      </c>
      <c r="F21" s="326" t="s">
        <v>148</v>
      </c>
      <c r="G21" s="326" t="s">
        <v>148</v>
      </c>
      <c r="H21" s="326" t="s">
        <v>148</v>
      </c>
      <c r="I21" s="326" t="s">
        <v>148</v>
      </c>
      <c r="J21" s="326">
        <v>30</v>
      </c>
      <c r="K21" s="326">
        <v>379080</v>
      </c>
      <c r="L21" s="326">
        <v>227</v>
      </c>
      <c r="M21" s="329">
        <v>2868372</v>
      </c>
    </row>
    <row r="22" spans="1:13" s="51" customFormat="1" ht="24.95" customHeight="1" x14ac:dyDescent="0.15">
      <c r="A22" s="177" t="s">
        <v>1</v>
      </c>
      <c r="B22" s="326">
        <v>28</v>
      </c>
      <c r="C22" s="326">
        <v>3729</v>
      </c>
      <c r="D22" s="326">
        <v>54</v>
      </c>
      <c r="E22" s="326">
        <v>20516</v>
      </c>
      <c r="F22" s="326" t="s">
        <v>148</v>
      </c>
      <c r="G22" s="326" t="s">
        <v>148</v>
      </c>
      <c r="H22" s="326" t="s">
        <v>148</v>
      </c>
      <c r="I22" s="326" t="s">
        <v>148</v>
      </c>
      <c r="J22" s="326">
        <v>28</v>
      </c>
      <c r="K22" s="326">
        <v>3729</v>
      </c>
      <c r="L22" s="326">
        <v>54</v>
      </c>
      <c r="M22" s="329">
        <v>20516</v>
      </c>
    </row>
    <row r="23" spans="1:13" s="51" customFormat="1" ht="24.95" customHeight="1" x14ac:dyDescent="0.15">
      <c r="A23" s="177" t="s">
        <v>189</v>
      </c>
      <c r="B23" s="326">
        <v>65</v>
      </c>
      <c r="C23" s="326">
        <v>21610</v>
      </c>
      <c r="D23" s="326">
        <v>617</v>
      </c>
      <c r="E23" s="326">
        <v>216431</v>
      </c>
      <c r="F23" s="326" t="s">
        <v>148</v>
      </c>
      <c r="G23" s="326" t="s">
        <v>148</v>
      </c>
      <c r="H23" s="326" t="s">
        <v>148</v>
      </c>
      <c r="I23" s="326" t="s">
        <v>148</v>
      </c>
      <c r="J23" s="326">
        <v>65</v>
      </c>
      <c r="K23" s="326">
        <v>21610</v>
      </c>
      <c r="L23" s="326">
        <v>617</v>
      </c>
      <c r="M23" s="329">
        <v>216431</v>
      </c>
    </row>
    <row r="24" spans="1:13" s="51" customFormat="1" ht="24.95" customHeight="1" x14ac:dyDescent="0.15">
      <c r="A24" s="177" t="s">
        <v>190</v>
      </c>
      <c r="B24" s="326">
        <v>100</v>
      </c>
      <c r="C24" s="326">
        <v>1201025</v>
      </c>
      <c r="D24" s="326">
        <v>826</v>
      </c>
      <c r="E24" s="326">
        <v>9652171</v>
      </c>
      <c r="F24" s="326">
        <v>63</v>
      </c>
      <c r="G24" s="326">
        <v>1172249</v>
      </c>
      <c r="H24" s="326">
        <v>526</v>
      </c>
      <c r="I24" s="326">
        <v>9371038</v>
      </c>
      <c r="J24" s="326">
        <v>37</v>
      </c>
      <c r="K24" s="326">
        <v>28776</v>
      </c>
      <c r="L24" s="326">
        <v>300</v>
      </c>
      <c r="M24" s="329">
        <v>281133</v>
      </c>
    </row>
    <row r="25" spans="1:13" s="51" customFormat="1" ht="24.95" customHeight="1" x14ac:dyDescent="0.15">
      <c r="A25" s="177" t="s">
        <v>848</v>
      </c>
      <c r="B25" s="326" t="s">
        <v>148</v>
      </c>
      <c r="C25" s="326" t="s">
        <v>148</v>
      </c>
      <c r="D25" s="326">
        <v>1</v>
      </c>
      <c r="E25" s="326">
        <v>22472</v>
      </c>
      <c r="F25" s="326" t="s">
        <v>148</v>
      </c>
      <c r="G25" s="326" t="s">
        <v>148</v>
      </c>
      <c r="H25" s="326" t="s">
        <v>148</v>
      </c>
      <c r="I25" s="326" t="s">
        <v>148</v>
      </c>
      <c r="J25" s="326" t="s">
        <v>148</v>
      </c>
      <c r="K25" s="326" t="s">
        <v>148</v>
      </c>
      <c r="L25" s="326">
        <v>1</v>
      </c>
      <c r="M25" s="329">
        <v>22472</v>
      </c>
    </row>
    <row r="26" spans="1:13" s="51" customFormat="1" ht="24.95" customHeight="1" x14ac:dyDescent="0.15">
      <c r="A26" s="177" t="s">
        <v>191</v>
      </c>
      <c r="B26" s="326">
        <v>5</v>
      </c>
      <c r="C26" s="326">
        <v>3904</v>
      </c>
      <c r="D26" s="326">
        <v>39</v>
      </c>
      <c r="E26" s="326">
        <v>31827</v>
      </c>
      <c r="F26" s="326" t="s">
        <v>148</v>
      </c>
      <c r="G26" s="326" t="s">
        <v>148</v>
      </c>
      <c r="H26" s="326" t="s">
        <v>148</v>
      </c>
      <c r="I26" s="326" t="s">
        <v>148</v>
      </c>
      <c r="J26" s="326">
        <v>5</v>
      </c>
      <c r="K26" s="326">
        <v>3904</v>
      </c>
      <c r="L26" s="326">
        <v>39</v>
      </c>
      <c r="M26" s="329">
        <v>31827</v>
      </c>
    </row>
    <row r="27" spans="1:13" s="51" customFormat="1" ht="24.95" customHeight="1" x14ac:dyDescent="0.15">
      <c r="A27" s="177" t="s">
        <v>546</v>
      </c>
      <c r="B27" s="326">
        <v>1</v>
      </c>
      <c r="C27" s="326">
        <v>7175</v>
      </c>
      <c r="D27" s="326">
        <v>2</v>
      </c>
      <c r="E27" s="326">
        <v>13308</v>
      </c>
      <c r="F27" s="326" t="s">
        <v>148</v>
      </c>
      <c r="G27" s="326" t="s">
        <v>148</v>
      </c>
      <c r="H27" s="326" t="s">
        <v>148</v>
      </c>
      <c r="I27" s="326" t="s">
        <v>148</v>
      </c>
      <c r="J27" s="326">
        <v>1</v>
      </c>
      <c r="K27" s="326">
        <v>7175</v>
      </c>
      <c r="L27" s="326">
        <v>2</v>
      </c>
      <c r="M27" s="329">
        <v>13308</v>
      </c>
    </row>
    <row r="28" spans="1:13" s="51" customFormat="1" ht="24.95" customHeight="1" x14ac:dyDescent="0.15">
      <c r="A28" s="177" t="s">
        <v>192</v>
      </c>
      <c r="B28" s="326">
        <v>40</v>
      </c>
      <c r="C28" s="326">
        <v>80986</v>
      </c>
      <c r="D28" s="326">
        <v>142</v>
      </c>
      <c r="E28" s="326">
        <v>536309</v>
      </c>
      <c r="F28" s="326">
        <v>3</v>
      </c>
      <c r="G28" s="326">
        <v>75104</v>
      </c>
      <c r="H28" s="326">
        <v>23</v>
      </c>
      <c r="I28" s="326">
        <v>515197</v>
      </c>
      <c r="J28" s="326">
        <v>37</v>
      </c>
      <c r="K28" s="326">
        <v>5882</v>
      </c>
      <c r="L28" s="326">
        <v>119</v>
      </c>
      <c r="M28" s="329">
        <v>21112</v>
      </c>
    </row>
    <row r="29" spans="1:13" s="51" customFormat="1" ht="24.95" customHeight="1" x14ac:dyDescent="0.15">
      <c r="A29" s="177" t="s">
        <v>193</v>
      </c>
      <c r="B29" s="326">
        <v>4</v>
      </c>
      <c r="C29" s="326">
        <v>35892</v>
      </c>
      <c r="D29" s="326">
        <v>36</v>
      </c>
      <c r="E29" s="326">
        <v>333620</v>
      </c>
      <c r="F29" s="326">
        <v>4</v>
      </c>
      <c r="G29" s="326">
        <v>35892</v>
      </c>
      <c r="H29" s="326">
        <v>36</v>
      </c>
      <c r="I29" s="326">
        <v>333620</v>
      </c>
      <c r="J29" s="326" t="s">
        <v>148</v>
      </c>
      <c r="K29" s="326" t="s">
        <v>148</v>
      </c>
      <c r="L29" s="326" t="s">
        <v>148</v>
      </c>
      <c r="M29" s="329" t="s">
        <v>148</v>
      </c>
    </row>
    <row r="30" spans="1:13" s="51" customFormat="1" ht="24.95" customHeight="1" x14ac:dyDescent="0.15">
      <c r="A30" s="177" t="s">
        <v>547</v>
      </c>
      <c r="B30" s="326">
        <v>2</v>
      </c>
      <c r="C30" s="326">
        <v>22663</v>
      </c>
      <c r="D30" s="326">
        <v>6</v>
      </c>
      <c r="E30" s="326">
        <v>64435</v>
      </c>
      <c r="F30" s="326">
        <v>2</v>
      </c>
      <c r="G30" s="326">
        <v>22663</v>
      </c>
      <c r="H30" s="326">
        <v>5</v>
      </c>
      <c r="I30" s="326">
        <v>51785</v>
      </c>
      <c r="J30" s="326" t="s">
        <v>148</v>
      </c>
      <c r="K30" s="326" t="s">
        <v>148</v>
      </c>
      <c r="L30" s="326">
        <v>1</v>
      </c>
      <c r="M30" s="329">
        <v>12650</v>
      </c>
    </row>
    <row r="31" spans="1:13" s="51" customFormat="1" ht="24.95" customHeight="1" x14ac:dyDescent="0.15">
      <c r="A31" s="177" t="s">
        <v>194</v>
      </c>
      <c r="B31" s="326">
        <v>11</v>
      </c>
      <c r="C31" s="326">
        <v>110374</v>
      </c>
      <c r="D31" s="326">
        <v>95</v>
      </c>
      <c r="E31" s="326">
        <v>953230</v>
      </c>
      <c r="F31" s="326" t="s">
        <v>148</v>
      </c>
      <c r="G31" s="326" t="s">
        <v>148</v>
      </c>
      <c r="H31" s="326" t="s">
        <v>148</v>
      </c>
      <c r="I31" s="326" t="s">
        <v>148</v>
      </c>
      <c r="J31" s="326">
        <v>11</v>
      </c>
      <c r="K31" s="326">
        <v>110374</v>
      </c>
      <c r="L31" s="326">
        <v>95</v>
      </c>
      <c r="M31" s="329">
        <v>953230</v>
      </c>
    </row>
    <row r="32" spans="1:13" s="51" customFormat="1" ht="24.95" customHeight="1" x14ac:dyDescent="0.15">
      <c r="A32" s="177" t="s">
        <v>527</v>
      </c>
      <c r="B32" s="326">
        <v>16</v>
      </c>
      <c r="C32" s="326">
        <v>3851</v>
      </c>
      <c r="D32" s="326">
        <v>43</v>
      </c>
      <c r="E32" s="326">
        <v>11327</v>
      </c>
      <c r="F32" s="326" t="s">
        <v>148</v>
      </c>
      <c r="G32" s="326" t="s">
        <v>148</v>
      </c>
      <c r="H32" s="326">
        <v>1</v>
      </c>
      <c r="I32" s="326">
        <v>2564</v>
      </c>
      <c r="J32" s="326">
        <v>16</v>
      </c>
      <c r="K32" s="326">
        <v>3851</v>
      </c>
      <c r="L32" s="326">
        <v>42</v>
      </c>
      <c r="M32" s="329">
        <v>8763</v>
      </c>
    </row>
    <row r="33" spans="1:13" s="51" customFormat="1" ht="24.95" customHeight="1" x14ac:dyDescent="0.15">
      <c r="A33" s="177" t="s">
        <v>195</v>
      </c>
      <c r="B33" s="326">
        <v>31</v>
      </c>
      <c r="C33" s="326">
        <v>17361</v>
      </c>
      <c r="D33" s="326">
        <v>286</v>
      </c>
      <c r="E33" s="326">
        <v>157475</v>
      </c>
      <c r="F33" s="326" t="s">
        <v>148</v>
      </c>
      <c r="G33" s="326" t="s">
        <v>148</v>
      </c>
      <c r="H33" s="326" t="s">
        <v>148</v>
      </c>
      <c r="I33" s="326" t="s">
        <v>148</v>
      </c>
      <c r="J33" s="326">
        <v>31</v>
      </c>
      <c r="K33" s="326">
        <v>17361</v>
      </c>
      <c r="L33" s="326">
        <v>286</v>
      </c>
      <c r="M33" s="329">
        <v>157475</v>
      </c>
    </row>
    <row r="34" spans="1:13" s="51" customFormat="1" ht="24.95" customHeight="1" x14ac:dyDescent="0.15">
      <c r="A34" s="177" t="s">
        <v>196</v>
      </c>
      <c r="B34" s="326">
        <v>55</v>
      </c>
      <c r="C34" s="326">
        <v>29605</v>
      </c>
      <c r="D34" s="326">
        <v>486</v>
      </c>
      <c r="E34" s="326">
        <v>267364</v>
      </c>
      <c r="F34" s="326" t="s">
        <v>148</v>
      </c>
      <c r="G34" s="326" t="s">
        <v>148</v>
      </c>
      <c r="H34" s="326" t="s">
        <v>148</v>
      </c>
      <c r="I34" s="326" t="s">
        <v>148</v>
      </c>
      <c r="J34" s="326">
        <v>55</v>
      </c>
      <c r="K34" s="326">
        <v>29605</v>
      </c>
      <c r="L34" s="326">
        <v>486</v>
      </c>
      <c r="M34" s="329">
        <v>267364</v>
      </c>
    </row>
    <row r="35" spans="1:13" s="51" customFormat="1" ht="24.95" customHeight="1" x14ac:dyDescent="0.15">
      <c r="A35" s="177" t="s">
        <v>280</v>
      </c>
      <c r="B35" s="326">
        <v>108</v>
      </c>
      <c r="C35" s="326">
        <v>67846</v>
      </c>
      <c r="D35" s="326">
        <v>681</v>
      </c>
      <c r="E35" s="326">
        <v>452566</v>
      </c>
      <c r="F35" s="326" t="s">
        <v>148</v>
      </c>
      <c r="G35" s="326" t="s">
        <v>148</v>
      </c>
      <c r="H35" s="326" t="s">
        <v>148</v>
      </c>
      <c r="I35" s="326" t="s">
        <v>148</v>
      </c>
      <c r="J35" s="326">
        <v>108</v>
      </c>
      <c r="K35" s="326">
        <v>67846</v>
      </c>
      <c r="L35" s="326">
        <v>681</v>
      </c>
      <c r="M35" s="329">
        <v>452566</v>
      </c>
    </row>
    <row r="36" spans="1:13" s="51" customFormat="1" ht="24.95" customHeight="1" x14ac:dyDescent="0.15">
      <c r="A36" s="177" t="s">
        <v>269</v>
      </c>
      <c r="B36" s="326">
        <v>8</v>
      </c>
      <c r="C36" s="326">
        <v>34446</v>
      </c>
      <c r="D36" s="326">
        <v>54</v>
      </c>
      <c r="E36" s="326">
        <v>189261</v>
      </c>
      <c r="F36" s="326">
        <v>1</v>
      </c>
      <c r="G36" s="326">
        <v>30953</v>
      </c>
      <c r="H36" s="326">
        <v>12</v>
      </c>
      <c r="I36" s="326">
        <v>167283</v>
      </c>
      <c r="J36" s="326">
        <v>7</v>
      </c>
      <c r="K36" s="326">
        <v>3493</v>
      </c>
      <c r="L36" s="326">
        <v>42</v>
      </c>
      <c r="M36" s="329">
        <v>21978</v>
      </c>
    </row>
    <row r="37" spans="1:13" s="51" customFormat="1" ht="24.95" customHeight="1" x14ac:dyDescent="0.15">
      <c r="A37" s="177" t="s">
        <v>271</v>
      </c>
      <c r="B37" s="326">
        <v>8</v>
      </c>
      <c r="C37" s="326">
        <v>10785</v>
      </c>
      <c r="D37" s="326">
        <v>64</v>
      </c>
      <c r="E37" s="326">
        <v>79668</v>
      </c>
      <c r="F37" s="326" t="s">
        <v>148</v>
      </c>
      <c r="G37" s="326" t="s">
        <v>148</v>
      </c>
      <c r="H37" s="326" t="s">
        <v>148</v>
      </c>
      <c r="I37" s="326" t="s">
        <v>148</v>
      </c>
      <c r="J37" s="326">
        <v>8</v>
      </c>
      <c r="K37" s="326">
        <v>10785</v>
      </c>
      <c r="L37" s="326">
        <v>64</v>
      </c>
      <c r="M37" s="329">
        <v>79668</v>
      </c>
    </row>
    <row r="38" spans="1:13" s="51" customFormat="1" ht="24.95" customHeight="1" x14ac:dyDescent="0.15">
      <c r="A38" s="177" t="s">
        <v>270</v>
      </c>
      <c r="B38" s="326">
        <v>19</v>
      </c>
      <c r="C38" s="326">
        <v>200862</v>
      </c>
      <c r="D38" s="326">
        <v>163</v>
      </c>
      <c r="E38" s="326">
        <v>1714945</v>
      </c>
      <c r="F38" s="326" t="s">
        <v>148</v>
      </c>
      <c r="G38" s="326" t="s">
        <v>148</v>
      </c>
      <c r="H38" s="326" t="s">
        <v>148</v>
      </c>
      <c r="I38" s="326" t="s">
        <v>148</v>
      </c>
      <c r="J38" s="326">
        <v>19</v>
      </c>
      <c r="K38" s="326">
        <v>200862</v>
      </c>
      <c r="L38" s="326">
        <v>163</v>
      </c>
      <c r="M38" s="329">
        <v>1714945</v>
      </c>
    </row>
    <row r="39" spans="1:13" s="51" customFormat="1" ht="24.95" customHeight="1" x14ac:dyDescent="0.15">
      <c r="A39" s="177" t="s">
        <v>197</v>
      </c>
      <c r="B39" s="326">
        <v>5</v>
      </c>
      <c r="C39" s="326">
        <v>4124</v>
      </c>
      <c r="D39" s="326">
        <v>11</v>
      </c>
      <c r="E39" s="326">
        <v>20310</v>
      </c>
      <c r="F39" s="326" t="s">
        <v>148</v>
      </c>
      <c r="G39" s="326" t="s">
        <v>148</v>
      </c>
      <c r="H39" s="326" t="s">
        <v>148</v>
      </c>
      <c r="I39" s="326" t="s">
        <v>148</v>
      </c>
      <c r="J39" s="326">
        <v>5</v>
      </c>
      <c r="K39" s="326">
        <v>4124</v>
      </c>
      <c r="L39" s="326">
        <v>11</v>
      </c>
      <c r="M39" s="329">
        <v>20310</v>
      </c>
    </row>
    <row r="40" spans="1:13" s="51" customFormat="1" ht="24.95" customHeight="1" x14ac:dyDescent="0.15">
      <c r="A40" s="177" t="s">
        <v>198</v>
      </c>
      <c r="B40" s="326">
        <v>3</v>
      </c>
      <c r="C40" s="326">
        <v>597</v>
      </c>
      <c r="D40" s="326">
        <v>35</v>
      </c>
      <c r="E40" s="326">
        <v>6965</v>
      </c>
      <c r="F40" s="326" t="s">
        <v>148</v>
      </c>
      <c r="G40" s="326" t="s">
        <v>148</v>
      </c>
      <c r="H40" s="326" t="s">
        <v>148</v>
      </c>
      <c r="I40" s="326" t="s">
        <v>148</v>
      </c>
      <c r="J40" s="326">
        <v>3</v>
      </c>
      <c r="K40" s="326">
        <v>597</v>
      </c>
      <c r="L40" s="326">
        <v>35</v>
      </c>
      <c r="M40" s="329">
        <v>6965</v>
      </c>
    </row>
    <row r="41" spans="1:13" s="51" customFormat="1" ht="24.95" customHeight="1" x14ac:dyDescent="0.15">
      <c r="A41" s="177" t="s">
        <v>334</v>
      </c>
      <c r="B41" s="326" t="s">
        <v>148</v>
      </c>
      <c r="C41" s="326" t="s">
        <v>148</v>
      </c>
      <c r="D41" s="326">
        <v>7</v>
      </c>
      <c r="E41" s="326">
        <v>15340</v>
      </c>
      <c r="F41" s="326" t="s">
        <v>148</v>
      </c>
      <c r="G41" s="326" t="s">
        <v>148</v>
      </c>
      <c r="H41" s="326" t="s">
        <v>148</v>
      </c>
      <c r="I41" s="326" t="s">
        <v>148</v>
      </c>
      <c r="J41" s="326" t="s">
        <v>148</v>
      </c>
      <c r="K41" s="326" t="s">
        <v>148</v>
      </c>
      <c r="L41" s="326">
        <v>7</v>
      </c>
      <c r="M41" s="329">
        <v>15340</v>
      </c>
    </row>
    <row r="42" spans="1:13" s="51" customFormat="1" ht="24.95" customHeight="1" x14ac:dyDescent="0.15">
      <c r="A42" s="173" t="s">
        <v>94</v>
      </c>
      <c r="B42" s="325">
        <v>340</v>
      </c>
      <c r="C42" s="325">
        <v>6339629</v>
      </c>
      <c r="D42" s="325">
        <v>2879</v>
      </c>
      <c r="E42" s="325">
        <v>54071758</v>
      </c>
      <c r="F42" s="325">
        <v>234</v>
      </c>
      <c r="G42" s="325">
        <v>6166299</v>
      </c>
      <c r="H42" s="325">
        <v>1902</v>
      </c>
      <c r="I42" s="325">
        <v>52446637</v>
      </c>
      <c r="J42" s="325">
        <v>106</v>
      </c>
      <c r="K42" s="325">
        <v>173330</v>
      </c>
      <c r="L42" s="325">
        <v>977</v>
      </c>
      <c r="M42" s="328">
        <v>1625121</v>
      </c>
    </row>
    <row r="43" spans="1:13" s="51" customFormat="1" ht="24.75" customHeight="1" x14ac:dyDescent="0.15">
      <c r="A43" s="175" t="s">
        <v>95</v>
      </c>
      <c r="B43" s="326">
        <v>20</v>
      </c>
      <c r="C43" s="326">
        <v>678842</v>
      </c>
      <c r="D43" s="326">
        <v>164</v>
      </c>
      <c r="E43" s="326">
        <v>5220097</v>
      </c>
      <c r="F43" s="326">
        <v>16</v>
      </c>
      <c r="G43" s="326">
        <v>676096</v>
      </c>
      <c r="H43" s="326">
        <v>131</v>
      </c>
      <c r="I43" s="326">
        <v>5194925</v>
      </c>
      <c r="J43" s="326">
        <v>4</v>
      </c>
      <c r="K43" s="326">
        <v>2746</v>
      </c>
      <c r="L43" s="326">
        <v>33</v>
      </c>
      <c r="M43" s="329">
        <v>25172</v>
      </c>
    </row>
    <row r="44" spans="1:13" s="51" customFormat="1" ht="24.75" customHeight="1" x14ac:dyDescent="0.15">
      <c r="A44" s="177" t="s">
        <v>199</v>
      </c>
      <c r="B44" s="326">
        <v>31</v>
      </c>
      <c r="C44" s="326">
        <v>202923</v>
      </c>
      <c r="D44" s="326">
        <v>240</v>
      </c>
      <c r="E44" s="326">
        <v>2014257</v>
      </c>
      <c r="F44" s="326">
        <v>9</v>
      </c>
      <c r="G44" s="326">
        <v>129731</v>
      </c>
      <c r="H44" s="326">
        <v>90</v>
      </c>
      <c r="I44" s="326">
        <v>1466102</v>
      </c>
      <c r="J44" s="326">
        <v>22</v>
      </c>
      <c r="K44" s="326">
        <v>73192</v>
      </c>
      <c r="L44" s="326">
        <v>150</v>
      </c>
      <c r="M44" s="329">
        <v>548155</v>
      </c>
    </row>
    <row r="45" spans="1:13" ht="24.75" customHeight="1" x14ac:dyDescent="0.15">
      <c r="A45" s="177" t="s">
        <v>200</v>
      </c>
      <c r="B45" s="326">
        <v>220</v>
      </c>
      <c r="C45" s="326">
        <v>4475226</v>
      </c>
      <c r="D45" s="326">
        <v>1866</v>
      </c>
      <c r="E45" s="326">
        <v>38152150</v>
      </c>
      <c r="F45" s="326">
        <v>145</v>
      </c>
      <c r="G45" s="326">
        <v>4380944</v>
      </c>
      <c r="H45" s="326">
        <v>1135</v>
      </c>
      <c r="I45" s="326">
        <v>37152703</v>
      </c>
      <c r="J45" s="326">
        <v>75</v>
      </c>
      <c r="K45" s="326">
        <v>94282</v>
      </c>
      <c r="L45" s="326">
        <v>731</v>
      </c>
      <c r="M45" s="329">
        <v>999447</v>
      </c>
    </row>
    <row r="46" spans="1:13" ht="26.25" customHeight="1" x14ac:dyDescent="0.15">
      <c r="A46" s="177" t="s">
        <v>849</v>
      </c>
      <c r="B46" s="326">
        <v>69</v>
      </c>
      <c r="C46" s="326">
        <v>982638</v>
      </c>
      <c r="D46" s="326">
        <v>609</v>
      </c>
      <c r="E46" s="326">
        <v>8685254</v>
      </c>
      <c r="F46" s="326">
        <v>64</v>
      </c>
      <c r="G46" s="326">
        <v>979528</v>
      </c>
      <c r="H46" s="326">
        <v>546</v>
      </c>
      <c r="I46" s="326">
        <v>8632907</v>
      </c>
      <c r="J46" s="326">
        <v>5</v>
      </c>
      <c r="K46" s="326">
        <v>3110</v>
      </c>
      <c r="L46" s="326">
        <v>63</v>
      </c>
      <c r="M46" s="329">
        <v>52347</v>
      </c>
    </row>
    <row r="47" spans="1:13" ht="25.5" customHeight="1" x14ac:dyDescent="0.15">
      <c r="A47" s="173" t="s">
        <v>201</v>
      </c>
      <c r="B47" s="325">
        <v>427</v>
      </c>
      <c r="C47" s="325">
        <v>530693</v>
      </c>
      <c r="D47" s="325">
        <v>3870</v>
      </c>
      <c r="E47" s="325">
        <v>4500284</v>
      </c>
      <c r="F47" s="325">
        <v>5</v>
      </c>
      <c r="G47" s="325">
        <v>50014</v>
      </c>
      <c r="H47" s="325">
        <v>45</v>
      </c>
      <c r="I47" s="325">
        <v>451979</v>
      </c>
      <c r="J47" s="325">
        <v>422</v>
      </c>
      <c r="K47" s="325">
        <v>480679</v>
      </c>
      <c r="L47" s="325">
        <v>3825</v>
      </c>
      <c r="M47" s="328">
        <v>4048305</v>
      </c>
    </row>
    <row r="48" spans="1:13" x14ac:dyDescent="0.15">
      <c r="A48" s="656" t="s">
        <v>1138</v>
      </c>
      <c r="B48" s="657"/>
    </row>
    <row r="49" spans="1:2" x14ac:dyDescent="0.15">
      <c r="A49" s="658"/>
      <c r="B49" s="658"/>
    </row>
    <row r="79" spans="1:1" x14ac:dyDescent="0.15">
      <c r="A79" s="49"/>
    </row>
    <row r="80" spans="1:1" x14ac:dyDescent="0.15">
      <c r="A80" s="49"/>
    </row>
    <row r="81" spans="1:1" x14ac:dyDescent="0.15">
      <c r="A81" s="49"/>
    </row>
    <row r="82" spans="1:1" x14ac:dyDescent="0.15">
      <c r="A82" s="49"/>
    </row>
    <row r="83" spans="1:1" x14ac:dyDescent="0.15">
      <c r="A83" s="49"/>
    </row>
    <row r="84" spans="1:1" x14ac:dyDescent="0.15">
      <c r="A84" s="49"/>
    </row>
    <row r="85" spans="1:1" x14ac:dyDescent="0.15">
      <c r="A85" s="49"/>
    </row>
    <row r="86" spans="1:1" x14ac:dyDescent="0.15">
      <c r="A86" s="49"/>
    </row>
    <row r="87" spans="1:1" x14ac:dyDescent="0.15">
      <c r="A87" s="49"/>
    </row>
    <row r="88" spans="1:1" x14ac:dyDescent="0.15">
      <c r="A88" s="49"/>
    </row>
    <row r="89" spans="1:1" x14ac:dyDescent="0.15">
      <c r="A89" s="49"/>
    </row>
    <row r="90" spans="1:1" x14ac:dyDescent="0.15">
      <c r="A90" s="49"/>
    </row>
    <row r="91" spans="1:1" x14ac:dyDescent="0.15">
      <c r="A91" s="49"/>
    </row>
    <row r="92" spans="1:1" x14ac:dyDescent="0.15">
      <c r="A92" s="49"/>
    </row>
    <row r="93" spans="1:1" x14ac:dyDescent="0.15">
      <c r="A93" s="49"/>
    </row>
    <row r="94" spans="1:1" x14ac:dyDescent="0.15">
      <c r="A94" s="49"/>
    </row>
    <row r="95" spans="1:1" x14ac:dyDescent="0.15">
      <c r="A95" s="49"/>
    </row>
    <row r="96" spans="1:1" x14ac:dyDescent="0.15">
      <c r="A96" s="49"/>
    </row>
    <row r="97" spans="1:1" x14ac:dyDescent="0.15">
      <c r="A97" s="49"/>
    </row>
    <row r="98" spans="1:1" x14ac:dyDescent="0.15">
      <c r="A98" s="49"/>
    </row>
    <row r="99" spans="1:1" x14ac:dyDescent="0.15">
      <c r="A99" s="49"/>
    </row>
    <row r="100" spans="1:1" x14ac:dyDescent="0.15">
      <c r="A100" s="49"/>
    </row>
    <row r="101" spans="1:1" x14ac:dyDescent="0.15">
      <c r="A101" s="49"/>
    </row>
    <row r="102" spans="1:1" x14ac:dyDescent="0.15">
      <c r="A102" s="49"/>
    </row>
    <row r="103" spans="1:1" x14ac:dyDescent="0.15">
      <c r="A103" s="49"/>
    </row>
    <row r="104" spans="1:1" x14ac:dyDescent="0.15">
      <c r="A104" s="49"/>
    </row>
    <row r="105" spans="1:1" x14ac:dyDescent="0.15">
      <c r="A105" s="49"/>
    </row>
    <row r="106" spans="1:1" x14ac:dyDescent="0.15">
      <c r="A106" s="49"/>
    </row>
    <row r="107" spans="1:1" x14ac:dyDescent="0.15">
      <c r="A107" s="49"/>
    </row>
    <row r="108" spans="1:1" x14ac:dyDescent="0.15">
      <c r="A108" s="49"/>
    </row>
    <row r="109" spans="1:1" x14ac:dyDescent="0.15">
      <c r="A109" s="49"/>
    </row>
    <row r="110" spans="1:1" x14ac:dyDescent="0.15">
      <c r="A110" s="49"/>
    </row>
    <row r="111" spans="1:1" x14ac:dyDescent="0.15">
      <c r="A111" s="49"/>
    </row>
    <row r="112" spans="1:1" x14ac:dyDescent="0.15">
      <c r="A112" s="49"/>
    </row>
    <row r="113" spans="1:1" x14ac:dyDescent="0.15">
      <c r="A113" s="49"/>
    </row>
    <row r="114" spans="1:1" x14ac:dyDescent="0.15">
      <c r="A114" s="49"/>
    </row>
    <row r="115" spans="1:1" x14ac:dyDescent="0.15">
      <c r="A115" s="49"/>
    </row>
    <row r="116" spans="1:1" x14ac:dyDescent="0.15">
      <c r="A116" s="49"/>
    </row>
    <row r="117" spans="1:1" x14ac:dyDescent="0.15">
      <c r="A117" s="49"/>
    </row>
    <row r="118" spans="1:1" x14ac:dyDescent="0.15">
      <c r="A118" s="49"/>
    </row>
    <row r="119" spans="1:1" x14ac:dyDescent="0.15">
      <c r="A119" s="49"/>
    </row>
    <row r="120" spans="1:1" x14ac:dyDescent="0.15">
      <c r="A120" s="49"/>
    </row>
    <row r="121" spans="1:1" x14ac:dyDescent="0.15">
      <c r="A121" s="49"/>
    </row>
    <row r="122" spans="1:1" x14ac:dyDescent="0.15">
      <c r="A122" s="49"/>
    </row>
    <row r="123" spans="1:1" x14ac:dyDescent="0.15">
      <c r="A123" s="49"/>
    </row>
    <row r="124" spans="1:1" x14ac:dyDescent="0.15">
      <c r="A124" s="49"/>
    </row>
    <row r="125" spans="1:1" x14ac:dyDescent="0.15">
      <c r="A125" s="49"/>
    </row>
    <row r="126" spans="1:1" x14ac:dyDescent="0.15">
      <c r="A126" s="49"/>
    </row>
    <row r="127" spans="1:1" x14ac:dyDescent="0.15">
      <c r="A127" s="49"/>
    </row>
    <row r="128" spans="1:1" x14ac:dyDescent="0.15">
      <c r="A128" s="49"/>
    </row>
  </sheetData>
  <mergeCells count="1">
    <mergeCell ref="A48:B49"/>
  </mergeCells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71" orientation="portrait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12</vt:i4>
      </vt:variant>
    </vt:vector>
  </HeadingPairs>
  <TitlesOfParts>
    <vt:vector size="32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'1(4)'!Print_Area</vt:lpstr>
      <vt:lpstr>'2(2)'!Print_Area</vt:lpstr>
      <vt:lpstr>'2(4)'!Print_Area</vt:lpstr>
      <vt:lpstr>'2(5)'!Print_Area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2021-11-10T12:43:37Z</dcterms:modified>
</cp:coreProperties>
</file>