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0" yWindow="-15" windowWidth="10275" windowHeight="9675" tabRatio="903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'2(4)'!$A$1:$M$49</definedName>
    <definedName name="_xlnm.Print_Area" localSheetId="9">'2(5)'!$A$1:$G$23</definedName>
    <definedName name="_xlnm.Print_Area" localSheetId="12">'3(3)'!$A$1:$O$40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 calcMode="manual"/>
</workbook>
</file>

<file path=xl/calcChain.xml><?xml version="1.0" encoding="utf-8"?>
<calcChain xmlns="http://schemas.openxmlformats.org/spreadsheetml/2006/main">
  <c r="F8" i="31" l="1"/>
  <c r="F7" i="31"/>
  <c r="F6" i="31"/>
  <c r="F12" i="31"/>
  <c r="F11" i="31"/>
  <c r="F10" i="31"/>
  <c r="D10" i="31"/>
  <c r="D12" i="31"/>
  <c r="D11" i="31"/>
  <c r="D8" i="31"/>
  <c r="D7" i="31"/>
  <c r="D6" i="31"/>
</calcChain>
</file>

<file path=xl/sharedStrings.xml><?xml version="1.0" encoding="utf-8"?>
<sst xmlns="http://schemas.openxmlformats.org/spreadsheetml/2006/main" count="5480" uniqueCount="2216">
  <si>
    <t>ロシア</t>
  </si>
  <si>
    <t>多目的ふ頭</t>
  </si>
  <si>
    <t xml:space="preserve"> 2-(5)カーフェリー輸送状況</t>
  </si>
  <si>
    <t>当月</t>
    <phoneticPr fontId="2"/>
  </si>
  <si>
    <t>1月以降累計</t>
    <phoneticPr fontId="2"/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</si>
  <si>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</si>
  <si>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</si>
  <si>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</si>
  <si>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</si>
  <si>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</si>
  <si>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</si>
  <si>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</si>
  <si>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</si>
  <si>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</si>
  <si>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</si>
  <si>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</si>
  <si>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</si>
  <si>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</si>
  <si>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</si>
  <si>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</si>
  <si>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</si>
  <si>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</si>
  <si>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</si>
  <si>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</si>
  <si>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</si>
  <si>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</si>
  <si>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</si>
  <si>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</si>
  <si>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</si>
  <si>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</si>
  <si>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</si>
  <si>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</si>
  <si>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</si>
  <si>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</si>
  <si>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</si>
  <si>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</si>
  <si>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</si>
  <si>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</si>
  <si>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</si>
  <si>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</si>
  <si>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</si>
  <si>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</si>
  <si>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</si>
  <si>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</si>
  <si>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</si>
  <si>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</si>
  <si>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</si>
  <si>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</si>
  <si>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</si>
  <si>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</si>
  <si>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</si>
  <si>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</si>
  <si>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</si>
  <si>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凡             例</t>
    <phoneticPr fontId="2"/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</si>
  <si>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</si>
  <si>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</si>
  <si>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</si>
  <si>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</si>
  <si>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</si>
  <si>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</si>
  <si>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</si>
  <si>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</si>
  <si>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</si>
  <si>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</si>
  <si>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</si>
  <si>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</si>
  <si>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</si>
  <si>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</si>
  <si>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</si>
  <si>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</si>
  <si>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</si>
  <si>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</si>
  <si>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</si>
  <si>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</si>
  <si>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</si>
  <si>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</si>
  <si>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</si>
  <si>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</si>
  <si>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</si>
  <si>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</si>
  <si>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</si>
  <si>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</si>
  <si>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</si>
  <si>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</si>
  <si>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</si>
  <si>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</si>
  <si>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</si>
  <si>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</si>
  <si>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</si>
  <si>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</si>
  <si>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</si>
  <si>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</si>
  <si>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</si>
  <si>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</si>
  <si>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</si>
  <si>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</si>
  <si>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</si>
  <si>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</si>
  <si>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</si>
  <si>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</si>
  <si>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</si>
  <si>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</si>
  <si>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</si>
  <si>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</si>
  <si>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</si>
  <si>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</si>
  <si>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</si>
  <si>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</si>
  <si>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</si>
  <si>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</si>
  <si>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</si>
  <si>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</si>
  <si>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</si>
  <si>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</si>
  <si>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</si>
  <si>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</si>
  <si>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</si>
  <si>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</si>
  <si>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</si>
  <si>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</si>
  <si>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</si>
  <si>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</si>
  <si>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</si>
  <si>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</si>
  <si>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</si>
  <si>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</si>
  <si>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</si>
  <si>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</si>
  <si>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</si>
  <si>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</si>
  <si>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</si>
  <si>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</si>
  <si>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</si>
  <si>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</si>
  <si>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</si>
  <si>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</si>
  <si>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</si>
  <si>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</si>
  <si>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</si>
  <si>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</si>
  <si>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</si>
  <si>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</si>
  <si>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</si>
  <si>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</si>
  <si>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</si>
  <si>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</si>
  <si>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</si>
  <si>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</si>
  <si>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</si>
  <si>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</si>
  <si>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</si>
  <si>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</si>
  <si>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</si>
  <si>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</si>
  <si>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</si>
  <si>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</si>
  <si>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</si>
  <si>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</si>
  <si>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</si>
  <si>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</si>
  <si>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</si>
  <si>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</si>
  <si>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</si>
  <si>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</si>
  <si>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</si>
  <si>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</si>
  <si>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</si>
  <si>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</si>
  <si>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</si>
  <si>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</si>
  <si>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</si>
  <si>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</si>
  <si>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</si>
  <si>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</si>
  <si>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</si>
  <si>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</si>
  <si>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</si>
  <si>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</si>
  <si>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</si>
  <si>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</si>
  <si>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</si>
  <si>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</si>
  <si>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</si>
  <si>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</si>
  <si>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</si>
  <si>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</si>
  <si>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</si>
  <si>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</si>
  <si>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</si>
  <si>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</si>
  <si>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</si>
  <si>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</si>
  <si>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</si>
  <si>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</si>
  <si>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</si>
  <si>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</si>
  <si>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</si>
  <si>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</si>
  <si>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</si>
  <si>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</si>
  <si>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</si>
  <si>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</si>
  <si>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</si>
  <si>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</si>
  <si>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九州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</si>
  <si>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</si>
  <si>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</si>
  <si>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</si>
  <si>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</si>
  <si>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</si>
  <si>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</si>
  <si>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</si>
  <si>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</si>
  <si>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</si>
  <si>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</si>
  <si>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</si>
  <si>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</si>
  <si>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</si>
  <si>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</si>
  <si>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</si>
  <si>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</si>
  <si>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</si>
  <si>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</si>
  <si>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</si>
  <si>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</si>
  <si>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</si>
  <si>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</si>
  <si>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</si>
  <si>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</si>
  <si>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</si>
  <si>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</si>
  <si>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</si>
  <si>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</si>
  <si>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</si>
  <si>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</si>
  <si>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</si>
  <si>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</si>
  <si>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</si>
  <si>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</si>
  <si>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</si>
  <si>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</si>
  <si>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</si>
  <si>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</si>
  <si>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</si>
  <si>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</si>
  <si>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</si>
  <si>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</si>
  <si>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</si>
  <si>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</si>
  <si>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</si>
  <si>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</si>
  <si>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</si>
  <si>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</si>
  <si>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</si>
  <si>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</si>
  <si>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</si>
  <si>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</si>
  <si>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</si>
  <si>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</si>
  <si>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</si>
  <si>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</si>
  <si>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</si>
  <si>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</si>
  <si>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</si>
  <si>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</si>
  <si>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</si>
  <si>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</si>
  <si>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</si>
  <si>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</si>
  <si>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</si>
  <si>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</si>
  <si>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</si>
  <si>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</si>
  <si>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</si>
  <si>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</si>
  <si>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</si>
  <si>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</si>
  <si>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</si>
  <si>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計</t>
  </si>
  <si>
    <t>城南島建設発生土ふ頭</t>
  </si>
  <si>
    <t>入港船舶</t>
  </si>
  <si>
    <t>衣服・身廻品・はきもの</t>
  </si>
  <si>
    <t>各下段： 対前年比％</t>
  </si>
  <si>
    <t>取扱貨物</t>
  </si>
  <si>
    <t>出荷</t>
  </si>
  <si>
    <t>入荷</t>
  </si>
  <si>
    <t>取　扱　台　数</t>
  </si>
  <si>
    <t>バ　ス</t>
  </si>
  <si>
    <t>トラック</t>
  </si>
  <si>
    <t>乗用車</t>
  </si>
  <si>
    <t>乗降人員</t>
  </si>
  <si>
    <t>乗船</t>
  </si>
  <si>
    <t>降船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</si>
  <si>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</si>
  <si>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</si>
  <si>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</si>
  <si>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</si>
  <si>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</si>
  <si>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</si>
  <si>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</si>
  <si>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</si>
  <si>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合計</t>
    <phoneticPr fontId="22"/>
  </si>
  <si>
    <t>外航計</t>
    <phoneticPr fontId="22"/>
  </si>
  <si>
    <t>外航定期計</t>
    <phoneticPr fontId="22"/>
  </si>
  <si>
    <t>世界一周</t>
    <phoneticPr fontId="20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</si>
  <si>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</si>
  <si>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</si>
  <si>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</si>
  <si>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南米西岸</t>
    <phoneticPr fontId="20"/>
  </si>
  <si>
    <t>南米東岸</t>
    <phoneticPr fontId="22"/>
  </si>
  <si>
    <t>南米東岸･南ア経由</t>
    <phoneticPr fontId="20"/>
  </si>
  <si>
    <t>アフリカ</t>
    <phoneticPr fontId="22"/>
  </si>
  <si>
    <t>オセアニア</t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</si>
  <si>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</si>
  <si>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</si>
  <si>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</si>
  <si>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</si>
  <si>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</si>
  <si>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</si>
  <si>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四国</t>
    <phoneticPr fontId="20"/>
  </si>
  <si>
    <t>内航不定期</t>
    <rPh sb="0" eb="1">
      <t>ウチ</t>
    </rPh>
    <rPh sb="2" eb="3">
      <t>フ</t>
    </rPh>
    <phoneticPr fontId="22"/>
  </si>
  <si>
    <t>2</t>
  </si>
  <si>
    <t>外航計</t>
    <rPh sb="0" eb="2">
      <t>ガイコウ</t>
    </rPh>
    <rPh sb="2" eb="3">
      <t>ケイ</t>
    </rPh>
    <phoneticPr fontId="2"/>
  </si>
  <si>
    <t>100～499トン</t>
    <phoneticPr fontId="2"/>
  </si>
  <si>
    <t>500～699トン</t>
    <phoneticPr fontId="2"/>
  </si>
  <si>
    <t>700～4,999トン</t>
    <phoneticPr fontId="2"/>
  </si>
  <si>
    <t>20,000～29,999トン</t>
    <phoneticPr fontId="2"/>
  </si>
  <si>
    <t>30,000～39,999トン</t>
    <phoneticPr fontId="2"/>
  </si>
  <si>
    <t>50,000～59,999トン</t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</si>
  <si>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</si>
  <si>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</si>
  <si>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</t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</si>
  <si>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</si>
  <si>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</si>
  <si>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</si>
  <si>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</si>
  <si>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</si>
  <si>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</si>
  <si>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</si>
  <si>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</si>
  <si>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</si>
  <si>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</si>
  <si>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</si>
  <si>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</si>
  <si>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</si>
  <si>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</si>
  <si>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</si>
  <si>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</si>
  <si>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</si>
  <si>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</si>
  <si>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</si>
  <si>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</si>
  <si>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</si>
  <si>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</si>
  <si>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</si>
  <si>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</si>
  <si>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</si>
  <si>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</si>
  <si>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</si>
  <si>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</si>
  <si>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</si>
  <si>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</si>
  <si>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</si>
  <si>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</si>
  <si>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</si>
  <si>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</si>
  <si>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</si>
  <si>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</si>
  <si>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</si>
  <si>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t>0.5%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</si>
  <si>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</si>
  <si>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</si>
  <si>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</si>
  <si>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</si>
  <si>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</si>
  <si>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</si>
  <si>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</si>
  <si>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</si>
  <si>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</si>
  <si>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</si>
  <si>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</si>
  <si>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</si>
  <si>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</si>
  <si>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</si>
  <si>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</si>
  <si>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</si>
  <si>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</si>
  <si>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</si>
  <si>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</si>
  <si>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</si>
  <si>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</si>
  <si>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</si>
  <si>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</si>
  <si>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</si>
  <si>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</si>
  <si>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</si>
  <si>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</si>
  <si>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</si>
  <si>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</si>
  <si>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</si>
  <si>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</si>
  <si>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</si>
  <si>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</si>
  <si>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</si>
  <si>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</si>
  <si>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</si>
  <si>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</si>
  <si>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</si>
  <si>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</si>
  <si>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</si>
  <si>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</si>
  <si>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</si>
  <si>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</si>
  <si>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96.8%</t>
  </si>
  <si>
    <t>4</t>
  </si>
  <si>
    <t>399</t>
  </si>
  <si>
    <t>その他日用品</t>
  </si>
  <si>
    <t>98.4%</t>
  </si>
  <si>
    <t>96.9%</t>
  </si>
  <si>
    <t>97.4%</t>
  </si>
  <si>
    <t>オーストラリア</t>
  </si>
  <si>
    <t>0.6%</t>
  </si>
  <si>
    <t>25</t>
  </si>
  <si>
    <t>3.5%</t>
  </si>
  <si>
    <t>1.0%</t>
  </si>
  <si>
    <t>420</t>
  </si>
  <si>
    <t>78</t>
  </si>
  <si>
    <t>95.4%</t>
  </si>
  <si>
    <t>102.9%</t>
  </si>
  <si>
    <t>104.5%</t>
  </si>
  <si>
    <t>97.8%</t>
  </si>
  <si>
    <t>3.2%</t>
  </si>
  <si>
    <t>100.3%</t>
  </si>
  <si>
    <t>令和2年(2020年)</t>
    <phoneticPr fontId="9"/>
  </si>
  <si>
    <t>1,739</t>
  </si>
  <si>
    <t>13,720,981</t>
  </si>
  <si>
    <t>417</t>
  </si>
  <si>
    <t>10,253,345</t>
  </si>
  <si>
    <t>1,322</t>
  </si>
  <si>
    <t>3,467,636</t>
  </si>
  <si>
    <t>出貨</t>
    <rPh sb="0" eb="1">
      <t>デ</t>
    </rPh>
    <rPh sb="1" eb="2">
      <t>カ</t>
    </rPh>
    <phoneticPr fontId="9"/>
  </si>
  <si>
    <t>830,529</t>
  </si>
  <si>
    <t>780,654</t>
  </si>
  <si>
    <t>2,710,019</t>
  </si>
  <si>
    <t>1,085,612</t>
  </si>
  <si>
    <t>1,624,407</t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</si>
  <si>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</si>
  <si>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</si>
  <si>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</si>
  <si>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</si>
  <si>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</si>
  <si>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</si>
  <si>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</si>
  <si>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</si>
  <si>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</si>
  <si>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合計</t>
    <phoneticPr fontId="22"/>
  </si>
  <si>
    <t>外航定期計</t>
    <phoneticPr fontId="22"/>
  </si>
  <si>
    <t>アフリカ</t>
    <phoneticPr fontId="22"/>
  </si>
  <si>
    <t>四国</t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</si>
  <si>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</si>
  <si>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外航計</t>
    <phoneticPr fontId="22"/>
  </si>
  <si>
    <t>世界一周</t>
    <phoneticPr fontId="20"/>
  </si>
  <si>
    <t>南米西岸</t>
    <phoneticPr fontId="20"/>
  </si>
  <si>
    <t>南米東岸</t>
    <phoneticPr fontId="22"/>
  </si>
  <si>
    <t>南米東岸･南ア経由</t>
    <phoneticPr fontId="20"/>
  </si>
  <si>
    <t>オセアニア</t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</si>
  <si>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</si>
  <si>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</si>
  <si>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</si>
  <si>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隻数</t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</si>
  <si>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</si>
  <si>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</si>
  <si>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</si>
  <si>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</si>
  <si>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</si>
  <si>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</si>
  <si>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</si>
  <si>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</si>
  <si>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</si>
  <si>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</si>
  <si>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</si>
  <si>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</si>
  <si>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</si>
  <si>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38</t>
  </si>
  <si>
    <t>5,000～9,999トン</t>
    <phoneticPr fontId="2"/>
  </si>
  <si>
    <t>カーフェリー</t>
    <phoneticPr fontId="22"/>
  </si>
  <si>
    <t>隻数</t>
    <phoneticPr fontId="22"/>
  </si>
  <si>
    <t>隻数</t>
    <phoneticPr fontId="22"/>
  </si>
  <si>
    <t>5～99トン</t>
    <phoneticPr fontId="2"/>
  </si>
  <si>
    <t>10,000～19,999トン</t>
    <phoneticPr fontId="2"/>
  </si>
  <si>
    <t>40,000～49,999トン</t>
    <phoneticPr fontId="2"/>
  </si>
  <si>
    <t>10,000～19,999トン</t>
    <phoneticPr fontId="2"/>
  </si>
  <si>
    <t>20,000～29,999トン</t>
    <phoneticPr fontId="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</si>
  <si>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</si>
  <si>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</si>
  <si>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</si>
  <si>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</si>
  <si>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</si>
  <si>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>合計</t>
    <phoneticPr fontId="23"/>
  </si>
  <si>
    <t xml:space="preserve"> 3-(2)海上出入貨物品種別表</t>
    <phoneticPr fontId="2"/>
  </si>
  <si>
    <t>当月</t>
    <phoneticPr fontId="15"/>
  </si>
  <si>
    <t>当月</t>
    <phoneticPr fontId="15"/>
  </si>
  <si>
    <t>係留施設</t>
    <rPh sb="0" eb="1">
      <t>カカリ</t>
    </rPh>
    <phoneticPr fontId="23"/>
  </si>
  <si>
    <t>1.7%</t>
  </si>
  <si>
    <t>0.7%</t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</si>
  <si>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</si>
  <si>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</si>
  <si>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1,794</t>
  </si>
  <si>
    <t>13,120,795</t>
  </si>
  <si>
    <t>93.5%</t>
  </si>
  <si>
    <t>353</t>
  </si>
  <si>
    <t>9,389,167</t>
  </si>
  <si>
    <t>1,441</t>
  </si>
  <si>
    <t>3,731,628</t>
  </si>
  <si>
    <t>1,040,041</t>
  </si>
  <si>
    <t>999,813</t>
  </si>
  <si>
    <t>1,811,983</t>
  </si>
  <si>
    <t>5</t>
  </si>
  <si>
    <t>19</t>
  </si>
  <si>
    <t>15号地木材ふ頭</t>
  </si>
  <si>
    <t>108.2%</t>
  </si>
  <si>
    <t>93.9%</t>
  </si>
  <si>
    <t>92.2%</t>
  </si>
  <si>
    <t>91.4%</t>
  </si>
  <si>
    <t>3.6%</t>
  </si>
  <si>
    <t>3.4%</t>
  </si>
  <si>
    <t>バングラディシュ</t>
  </si>
  <si>
    <t>1,924</t>
  </si>
  <si>
    <t>14,691,387</t>
  </si>
  <si>
    <t>423</t>
  </si>
  <si>
    <t>10,761,619</t>
  </si>
  <si>
    <t>1,501</t>
  </si>
  <si>
    <t>3,929,768</t>
  </si>
  <si>
    <t>89.6%</t>
  </si>
  <si>
    <t>1,325,295</t>
  </si>
  <si>
    <t>30</t>
  </si>
  <si>
    <t>6</t>
  </si>
  <si>
    <t>大井水産物ふ頭</t>
  </si>
  <si>
    <t>大井食品ふ頭（ON）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</si>
  <si>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</si>
  <si>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65</t>
  </si>
  <si>
    <t>105.7%</t>
  </si>
  <si>
    <t>99.9%</t>
  </si>
  <si>
    <t>92.0%</t>
  </si>
  <si>
    <t>15</t>
  </si>
  <si>
    <t>89.4%</t>
  </si>
  <si>
    <t>2.2%</t>
  </si>
  <si>
    <t>432</t>
  </si>
  <si>
    <t>95.2%</t>
  </si>
  <si>
    <t>1,326</t>
  </si>
  <si>
    <t>4,258,704</t>
  </si>
  <si>
    <t>1,758</t>
  </si>
  <si>
    <t>14,695,677</t>
  </si>
  <si>
    <t>11,090,159</t>
  </si>
  <si>
    <t>3,605,518</t>
  </si>
  <si>
    <t>93.7%</t>
  </si>
  <si>
    <t>1,059,747</t>
  </si>
  <si>
    <t>3,198,957</t>
  </si>
  <si>
    <t>1,011,350</t>
  </si>
  <si>
    <t>108.6%</t>
  </si>
  <si>
    <t>1,169</t>
  </si>
  <si>
    <t>9</t>
  </si>
  <si>
    <t>6,650,178</t>
  </si>
  <si>
    <t>3,940,159</t>
  </si>
  <si>
    <t>3,109,630</t>
  </si>
  <si>
    <t>102.2%</t>
  </si>
  <si>
    <t>102.0%</t>
  </si>
  <si>
    <t>3,022,983</t>
  </si>
  <si>
    <t>1,982,942</t>
  </si>
  <si>
    <t>84.2%</t>
  </si>
  <si>
    <t>3,241,033</t>
  </si>
  <si>
    <t>1,915,738</t>
  </si>
  <si>
    <t>94.5%</t>
  </si>
  <si>
    <t>0.3%</t>
  </si>
  <si>
    <t>3.3%</t>
  </si>
  <si>
    <t>0.8%</t>
  </si>
  <si>
    <t>108.8%</t>
  </si>
  <si>
    <t>1,584</t>
  </si>
  <si>
    <t>13,685,612</t>
  </si>
  <si>
    <t>415</t>
  </si>
  <si>
    <t>10,394,897</t>
  </si>
  <si>
    <t>3,290,715</t>
  </si>
  <si>
    <t>31</t>
  </si>
  <si>
    <t>27</t>
  </si>
  <si>
    <t>98.9%</t>
  </si>
  <si>
    <t>98.5%</t>
  </si>
  <si>
    <t>100.8%</t>
  </si>
  <si>
    <t>94.9%</t>
  </si>
  <si>
    <t>2.1%</t>
  </si>
  <si>
    <t>0.4%</t>
  </si>
  <si>
    <t>3.0%</t>
  </si>
  <si>
    <t>1,661</t>
  </si>
  <si>
    <t>14,121,563</t>
  </si>
  <si>
    <t>10,507,071</t>
  </si>
  <si>
    <t>1,241</t>
  </si>
  <si>
    <t>3,614,492</t>
  </si>
  <si>
    <t>66</t>
  </si>
  <si>
    <t>443</t>
  </si>
  <si>
    <t>12</t>
  </si>
  <si>
    <t>86.7%</t>
  </si>
  <si>
    <t>87.8%</t>
  </si>
  <si>
    <t>97.5%</t>
  </si>
  <si>
    <t>91.9%</t>
  </si>
  <si>
    <t>96.3%</t>
  </si>
  <si>
    <t>91.5%</t>
  </si>
  <si>
    <t>85.4%</t>
  </si>
  <si>
    <t>6.2%</t>
  </si>
  <si>
    <t>4.5%</t>
  </si>
  <si>
    <t>0.9%</t>
  </si>
  <si>
    <t>1,724</t>
  </si>
  <si>
    <t>14,358,544</t>
  </si>
  <si>
    <t>80.4%</t>
  </si>
  <si>
    <t>87.7%</t>
  </si>
  <si>
    <t>10,766,868</t>
  </si>
  <si>
    <t>98.2%</t>
  </si>
  <si>
    <t>1,281</t>
  </si>
  <si>
    <t>3,591,676</t>
  </si>
  <si>
    <t>2,797,349</t>
  </si>
  <si>
    <t>1,200,701</t>
  </si>
  <si>
    <t>1,596,648</t>
  </si>
  <si>
    <t>29</t>
  </si>
  <si>
    <t>412</t>
  </si>
  <si>
    <t>2,644,532</t>
  </si>
  <si>
    <t>1,175,295</t>
  </si>
  <si>
    <t>1,469,237</t>
  </si>
  <si>
    <t>90.5%</t>
  </si>
  <si>
    <t>84.1%</t>
  </si>
  <si>
    <t>89.3%</t>
  </si>
  <si>
    <t>92.5%</t>
  </si>
  <si>
    <t>105.2%</t>
  </si>
  <si>
    <t>101.9%</t>
  </si>
  <si>
    <t>92.4%</t>
  </si>
  <si>
    <t>102.3%</t>
  </si>
  <si>
    <t>90.0%</t>
  </si>
  <si>
    <t>105.6%</t>
  </si>
  <si>
    <t>92.3%</t>
  </si>
  <si>
    <t>窯業品</t>
  </si>
  <si>
    <t>たばこ</t>
  </si>
  <si>
    <t>92.6%</t>
  </si>
  <si>
    <t>108.5%</t>
  </si>
  <si>
    <t>99.2%</t>
  </si>
  <si>
    <t>88.1%</t>
  </si>
  <si>
    <t>108.3%</t>
  </si>
  <si>
    <t>107.6%</t>
  </si>
  <si>
    <t>89.2%</t>
  </si>
  <si>
    <t>110.5%</t>
  </si>
  <si>
    <t>114.8%</t>
  </si>
  <si>
    <t>1.6%</t>
  </si>
  <si>
    <t>85.9%</t>
  </si>
  <si>
    <t>95.9%</t>
  </si>
  <si>
    <t>125.5%</t>
  </si>
  <si>
    <t>89.5%</t>
  </si>
  <si>
    <t>2.3%</t>
  </si>
  <si>
    <t>2.0%</t>
  </si>
  <si>
    <t>フィンランド</t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</si>
  <si>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</si>
  <si>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</si>
  <si>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</si>
  <si>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</si>
  <si>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1,890</t>
  </si>
  <si>
    <t>12,075,482</t>
  </si>
  <si>
    <t>109.6%</t>
  </si>
  <si>
    <t>101.7%</t>
  </si>
  <si>
    <t>88.2%</t>
  </si>
  <si>
    <t>395</t>
  </si>
  <si>
    <t>8,194,143</t>
  </si>
  <si>
    <t>76.1%</t>
  </si>
  <si>
    <t>1,495</t>
  </si>
  <si>
    <t>3,881,339</t>
  </si>
  <si>
    <t>116.7%</t>
  </si>
  <si>
    <t>108.1%</t>
  </si>
  <si>
    <t>104.2%</t>
  </si>
  <si>
    <t>令和3年(2021年)</t>
    <phoneticPr fontId="9"/>
  </si>
  <si>
    <t>令和3年(2021年)</t>
  </si>
  <si>
    <t>令和2年(2020年)</t>
  </si>
  <si>
    <t>6,545,982</t>
  </si>
  <si>
    <t>106.1%</t>
  </si>
  <si>
    <t>1,000,934</t>
  </si>
  <si>
    <t>3,748,633</t>
  </si>
  <si>
    <t>904,291</t>
  </si>
  <si>
    <t>2,844,342</t>
  </si>
  <si>
    <t>110.7%</t>
  </si>
  <si>
    <t>102.1%</t>
  </si>
  <si>
    <t>984,415</t>
  </si>
  <si>
    <t>3,601,212</t>
  </si>
  <si>
    <t>844,557</t>
  </si>
  <si>
    <t>2,756,655</t>
  </si>
  <si>
    <t>105.3%</t>
  </si>
  <si>
    <t>116.6%</t>
  </si>
  <si>
    <t>102.7%</t>
  </si>
  <si>
    <t>3,130,071</t>
  </si>
  <si>
    <t>1,326,288</t>
  </si>
  <si>
    <t>1,803,783</t>
  </si>
  <si>
    <t>111.9%</t>
  </si>
  <si>
    <t>113.0%</t>
  </si>
  <si>
    <t>109.4%</t>
  </si>
  <si>
    <t>652,645</t>
  </si>
  <si>
    <t>213,611</t>
  </si>
  <si>
    <t>439,034</t>
  </si>
  <si>
    <t>年月</t>
  </si>
  <si>
    <t>１月　</t>
  </si>
  <si>
    <t>1,603</t>
  </si>
  <si>
    <t>11,786,775</t>
  </si>
  <si>
    <t>373</t>
  </si>
  <si>
    <t>8,238,714</t>
  </si>
  <si>
    <t>1,230</t>
  </si>
  <si>
    <t>3,548,061</t>
  </si>
  <si>
    <t>93.0%</t>
  </si>
  <si>
    <t>1,624</t>
  </si>
  <si>
    <t>12,090,879</t>
  </si>
  <si>
    <t>360</t>
  </si>
  <si>
    <t>8,496,639</t>
  </si>
  <si>
    <t>1,264</t>
  </si>
  <si>
    <t>3,594,240</t>
  </si>
  <si>
    <t>1,892</t>
  </si>
  <si>
    <t>13,345,855</t>
  </si>
  <si>
    <t>410</t>
  </si>
  <si>
    <t>9,118,346</t>
  </si>
  <si>
    <t>1,482</t>
  </si>
  <si>
    <t>4,227,509</t>
  </si>
  <si>
    <t>98.3%</t>
  </si>
  <si>
    <t>90.8%</t>
  </si>
  <si>
    <t>84.7%</t>
  </si>
  <si>
    <t>98.7%</t>
  </si>
  <si>
    <t>1,828</t>
  </si>
  <si>
    <t>12,764,529</t>
  </si>
  <si>
    <t>9,013,533</t>
  </si>
  <si>
    <t>1,429</t>
  </si>
  <si>
    <t>3,750,996</t>
  </si>
  <si>
    <t>104.0%</t>
  </si>
  <si>
    <t>86.9%</t>
  </si>
  <si>
    <t>81.3%</t>
  </si>
  <si>
    <t>107.8%</t>
  </si>
  <si>
    <t>1,715</t>
  </si>
  <si>
    <t>12,318,104</t>
  </si>
  <si>
    <t>394</t>
  </si>
  <si>
    <t>8,756,328</t>
  </si>
  <si>
    <t>1,321</t>
  </si>
  <si>
    <t>3,561,776</t>
  </si>
  <si>
    <t>1,843</t>
  </si>
  <si>
    <t>12,434,404</t>
  </si>
  <si>
    <t>389</t>
  </si>
  <si>
    <t>8,667,253</t>
  </si>
  <si>
    <t>1,454</t>
  </si>
  <si>
    <t>3,767,151</t>
  </si>
  <si>
    <t>111.0%</t>
  </si>
  <si>
    <t>82.5%</t>
  </si>
  <si>
    <t>117.2%</t>
  </si>
  <si>
    <t>1,720</t>
  </si>
  <si>
    <t>13,763,698</t>
  </si>
  <si>
    <t>10,250,381</t>
  </si>
  <si>
    <t>1,308</t>
  </si>
  <si>
    <t>3,513,317</t>
  </si>
  <si>
    <t>1,741</t>
  </si>
  <si>
    <t>13,447,496</t>
  </si>
  <si>
    <t>9,902,498</t>
  </si>
  <si>
    <t>1,342</t>
  </si>
  <si>
    <t>3,544,998</t>
  </si>
  <si>
    <t>1,875</t>
  </si>
  <si>
    <t>13,974,536</t>
  </si>
  <si>
    <t>406</t>
  </si>
  <si>
    <t>9,954,040</t>
  </si>
  <si>
    <t>1,469</t>
  </si>
  <si>
    <t>4,020,496</t>
  </si>
  <si>
    <t>1,778</t>
  </si>
  <si>
    <t>13,732,804</t>
  </si>
  <si>
    <t>409</t>
  </si>
  <si>
    <t>9,879,595</t>
  </si>
  <si>
    <t>1,369</t>
  </si>
  <si>
    <t>3,853,209</t>
  </si>
  <si>
    <t>1,856</t>
  </si>
  <si>
    <t>14,018,732</t>
  </si>
  <si>
    <t>416</t>
  </si>
  <si>
    <t>9,874,432</t>
  </si>
  <si>
    <t>1,440</t>
  </si>
  <si>
    <t>4,144,300</t>
  </si>
  <si>
    <t>21,154</t>
  </si>
  <si>
    <t>167,331,825</t>
  </si>
  <si>
    <t>4,945</t>
  </si>
  <si>
    <t>123,024,072</t>
  </si>
  <si>
    <t>16,209</t>
  </si>
  <si>
    <t>44,307,753</t>
  </si>
  <si>
    <t>374</t>
  </si>
  <si>
    <t>41</t>
  </si>
  <si>
    <t>3,812,885</t>
  </si>
  <si>
    <t>1,079</t>
  </si>
  <si>
    <t>36</t>
  </si>
  <si>
    <t>18</t>
  </si>
  <si>
    <t>64</t>
  </si>
  <si>
    <t>品川コンテナ</t>
  </si>
  <si>
    <t>品川外貿</t>
  </si>
  <si>
    <t>品川内貿</t>
  </si>
  <si>
    <t>東京国際クルーズふ頭</t>
  </si>
  <si>
    <t>中央防波堤外側コンテナふ頭</t>
  </si>
  <si>
    <t>月</t>
  </si>
  <si>
    <t>6,327,672</t>
  </si>
  <si>
    <t>3,595,819</t>
  </si>
  <si>
    <t>864,475</t>
  </si>
  <si>
    <t>2,731,344</t>
  </si>
  <si>
    <t>3,511,973</t>
  </si>
  <si>
    <t>836,968</t>
  </si>
  <si>
    <t>2,675,005</t>
  </si>
  <si>
    <t>2,731,853</t>
  </si>
  <si>
    <t>1,147,983</t>
  </si>
  <si>
    <t>1,583,870</t>
  </si>
  <si>
    <t>3,816,801</t>
  </si>
  <si>
    <t>3,036,147</t>
  </si>
  <si>
    <t>91.3%</t>
  </si>
  <si>
    <t>104.1%</t>
  </si>
  <si>
    <t>107.2%</t>
  </si>
  <si>
    <t>6,623,053</t>
  </si>
  <si>
    <t>3,802,393</t>
  </si>
  <si>
    <t>1,086,373</t>
  </si>
  <si>
    <t>2,716,020</t>
  </si>
  <si>
    <t>3,663,835</t>
  </si>
  <si>
    <t>1,055,237</t>
  </si>
  <si>
    <t>2,608,598</t>
  </si>
  <si>
    <t>2,820,660</t>
  </si>
  <si>
    <t>1,199,450</t>
  </si>
  <si>
    <t>1,621,210</t>
  </si>
  <si>
    <t>6,103,991</t>
  </si>
  <si>
    <t>2,898,205</t>
  </si>
  <si>
    <t>1,898,392</t>
  </si>
  <si>
    <t>3,081,008</t>
  </si>
  <si>
    <t>1,269,025</t>
  </si>
  <si>
    <t>125.8%</t>
  </si>
  <si>
    <t>137.0%</t>
  </si>
  <si>
    <t>126.4%</t>
  </si>
  <si>
    <t>105.5%</t>
  </si>
  <si>
    <t>137.4%</t>
  </si>
  <si>
    <t>7,617,567</t>
  </si>
  <si>
    <t>4,205,420</t>
  </si>
  <si>
    <t>1,226,865</t>
  </si>
  <si>
    <t>2,978,555</t>
  </si>
  <si>
    <t>4,006,587</t>
  </si>
  <si>
    <t>1,139,185</t>
  </si>
  <si>
    <t>2,867,402</t>
  </si>
  <si>
    <t>3,412,147</t>
  </si>
  <si>
    <t>1,478,372</t>
  </si>
  <si>
    <t>1,933,775</t>
  </si>
  <si>
    <t>7,785,073</t>
  </si>
  <si>
    <t>4,544,040</t>
  </si>
  <si>
    <t>1,302,404</t>
  </si>
  <si>
    <t>3,241,636</t>
  </si>
  <si>
    <t>4,381,575</t>
  </si>
  <si>
    <t>1,225,272</t>
  </si>
  <si>
    <t>3,156,303</t>
  </si>
  <si>
    <t>94.2%</t>
  </si>
  <si>
    <t>111.6%</t>
  </si>
  <si>
    <t>100.9%</t>
  </si>
  <si>
    <t>7,440,803</t>
  </si>
  <si>
    <t>4,218,232</t>
  </si>
  <si>
    <t>1,143,051</t>
  </si>
  <si>
    <t>3,075,181</t>
  </si>
  <si>
    <t>4,100,024</t>
  </si>
  <si>
    <t>1,104,840</t>
  </si>
  <si>
    <t>2,995,184</t>
  </si>
  <si>
    <t>3,222,571</t>
  </si>
  <si>
    <t>1,341,542</t>
  </si>
  <si>
    <t>1,881,029</t>
  </si>
  <si>
    <t>7,015,703</t>
  </si>
  <si>
    <t>4,133,585</t>
  </si>
  <si>
    <t>3,122,235</t>
  </si>
  <si>
    <t>2,756,999</t>
  </si>
  <si>
    <t>1,191,443</t>
  </si>
  <si>
    <t>1,565,556</t>
  </si>
  <si>
    <t>99.0%</t>
  </si>
  <si>
    <t>107.9%</t>
  </si>
  <si>
    <t>96.1%</t>
  </si>
  <si>
    <t>109.2%</t>
  </si>
  <si>
    <t>116.9%</t>
  </si>
  <si>
    <t>112.6%</t>
  </si>
  <si>
    <t>120.2%</t>
  </si>
  <si>
    <t>949,207</t>
  </si>
  <si>
    <t>3,687,640</t>
  </si>
  <si>
    <t>918,365</t>
  </si>
  <si>
    <t>2,769,275</t>
  </si>
  <si>
    <t>2,850,264</t>
  </si>
  <si>
    <t>1,177,856</t>
  </si>
  <si>
    <t>1,672,408</t>
  </si>
  <si>
    <t>6,048,946</t>
  </si>
  <si>
    <t>3,758,939</t>
  </si>
  <si>
    <t>796,159</t>
  </si>
  <si>
    <t>2,962,780</t>
  </si>
  <si>
    <t>3,567,501</t>
  </si>
  <si>
    <t>767,929</t>
  </si>
  <si>
    <t>2,799,572</t>
  </si>
  <si>
    <t>2,290,007</t>
  </si>
  <si>
    <t>957,142</t>
  </si>
  <si>
    <t>1,332,865</t>
  </si>
  <si>
    <t>119.2%</t>
  </si>
  <si>
    <t>103.4%</t>
  </si>
  <si>
    <t>119.6%</t>
  </si>
  <si>
    <t>124.5%</t>
  </si>
  <si>
    <t>123.1%</t>
  </si>
  <si>
    <t>1,105,006</t>
  </si>
  <si>
    <t>3,880,734</t>
  </si>
  <si>
    <t>1,062,538</t>
  </si>
  <si>
    <t>2,818,196</t>
  </si>
  <si>
    <t>3,189,676</t>
  </si>
  <si>
    <t>1,366,629</t>
  </si>
  <si>
    <t>1,823,047</t>
  </si>
  <si>
    <t>6,398,868</t>
  </si>
  <si>
    <t>3,754,336</t>
  </si>
  <si>
    <t>885,053</t>
  </si>
  <si>
    <t>2,869,283</t>
  </si>
  <si>
    <t>3,551,383</t>
  </si>
  <si>
    <t>812,526</t>
  </si>
  <si>
    <t>2,738,857</t>
  </si>
  <si>
    <t>124.9%</t>
  </si>
  <si>
    <t>109.3%</t>
  </si>
  <si>
    <t>130.8%</t>
  </si>
  <si>
    <t>120.6%</t>
  </si>
  <si>
    <t>116.3%</t>
  </si>
  <si>
    <t>124.1%</t>
  </si>
  <si>
    <t>6,274,771</t>
  </si>
  <si>
    <t>3,552,117</t>
  </si>
  <si>
    <t>888,018</t>
  </si>
  <si>
    <t>2,664,099</t>
  </si>
  <si>
    <t>3,464,122</t>
  </si>
  <si>
    <t>869,084</t>
  </si>
  <si>
    <t>2,595,038</t>
  </si>
  <si>
    <t>2,722,654</t>
  </si>
  <si>
    <t>1,081,343</t>
  </si>
  <si>
    <t>1,641,311</t>
  </si>
  <si>
    <t>6,661,999</t>
  </si>
  <si>
    <t>3,790,774</t>
  </si>
  <si>
    <t>932,116</t>
  </si>
  <si>
    <t>2,858,658</t>
  </si>
  <si>
    <t>3,680,657</t>
  </si>
  <si>
    <t>882,659</t>
  </si>
  <si>
    <t>2,797,998</t>
  </si>
  <si>
    <t>2,871,225</t>
  </si>
  <si>
    <t>1,181,708</t>
  </si>
  <si>
    <t>1,689,517</t>
  </si>
  <si>
    <t>7,213,701</t>
  </si>
  <si>
    <t>4,003,213</t>
  </si>
  <si>
    <t>1,098,754</t>
  </si>
  <si>
    <t>2,904,459</t>
  </si>
  <si>
    <t>3,847,194</t>
  </si>
  <si>
    <t>1,036,701</t>
  </si>
  <si>
    <t>2,810,493</t>
  </si>
  <si>
    <t>3,210,488</t>
  </si>
  <si>
    <t>1,320,564</t>
  </si>
  <si>
    <t>1,889,924</t>
  </si>
  <si>
    <t>6,992,869</t>
  </si>
  <si>
    <t>3,989,587</t>
  </si>
  <si>
    <t>1,010,963</t>
  </si>
  <si>
    <t>2,978,624</t>
  </si>
  <si>
    <t>3,839,652</t>
  </si>
  <si>
    <t>963,923</t>
  </si>
  <si>
    <t>2,875,729</t>
  </si>
  <si>
    <t>3,003,282</t>
  </si>
  <si>
    <t>1,255,118</t>
  </si>
  <si>
    <t>1,748,164</t>
  </si>
  <si>
    <t>7,156,776</t>
  </si>
  <si>
    <t>4,006,599</t>
  </si>
  <si>
    <t>1,135,151</t>
  </si>
  <si>
    <t>2,871,448</t>
  </si>
  <si>
    <t>3,880,883</t>
  </si>
  <si>
    <t>1,093,735</t>
  </si>
  <si>
    <t>2,787,148</t>
  </si>
  <si>
    <t>3,150,177</t>
  </si>
  <si>
    <t>1,277,026</t>
  </si>
  <si>
    <t>1,873,151</t>
  </si>
  <si>
    <t>80,848,857</t>
  </si>
  <si>
    <t>46,370,084</t>
  </si>
  <si>
    <t>11,883,226</t>
  </si>
  <si>
    <t>34,486,858</t>
  </si>
  <si>
    <t>44,662,770</t>
  </si>
  <si>
    <t>11,288,203</t>
  </si>
  <si>
    <t>33,374,567</t>
  </si>
  <si>
    <t>34,478,773</t>
  </si>
  <si>
    <t>14,320,272</t>
  </si>
  <si>
    <t>20,158,501</t>
  </si>
  <si>
    <t>100.1%</t>
  </si>
  <si>
    <t>品種</t>
  </si>
  <si>
    <t>コンテナ</t>
  </si>
  <si>
    <t>当月</t>
  </si>
  <si>
    <t>米</t>
  </si>
  <si>
    <t>とうもろこし</t>
  </si>
  <si>
    <t>金属鉱</t>
  </si>
  <si>
    <t>揮発油</t>
  </si>
  <si>
    <t>石炭製品</t>
  </si>
  <si>
    <t>紙・パルプ</t>
  </si>
  <si>
    <t>その他食料工業品</t>
  </si>
  <si>
    <t>105.0%</t>
  </si>
  <si>
    <t>677</t>
  </si>
  <si>
    <t>100.7%</t>
  </si>
  <si>
    <t>105.9%</t>
  </si>
  <si>
    <t>11,283.3%</t>
  </si>
  <si>
    <t>110.8%</t>
  </si>
  <si>
    <t>106.8%</t>
  </si>
  <si>
    <t>106.7%</t>
  </si>
  <si>
    <t>126.5%</t>
  </si>
  <si>
    <t>45.8%</t>
  </si>
  <si>
    <t>224</t>
  </si>
  <si>
    <t>52.0%</t>
  </si>
  <si>
    <t>106.6%</t>
  </si>
  <si>
    <t>86.1%</t>
  </si>
  <si>
    <t>100.4%</t>
  </si>
  <si>
    <t>98.8%</t>
  </si>
  <si>
    <t>3,900.0%</t>
  </si>
  <si>
    <t>7,800.0%</t>
  </si>
  <si>
    <t>113.1%</t>
  </si>
  <si>
    <t>110.0%</t>
  </si>
  <si>
    <t>101.1%</t>
  </si>
  <si>
    <t>88</t>
  </si>
  <si>
    <t>122.2%</t>
  </si>
  <si>
    <t>124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</si>
  <si>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</si>
  <si>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</si>
  <si>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</si>
  <si>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</si>
  <si>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</si>
  <si>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</si>
  <si>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</si>
  <si>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四国</t>
  </si>
  <si>
    <t>3.7%</t>
  </si>
  <si>
    <t>44.7%</t>
  </si>
  <si>
    <t>スペイン</t>
  </si>
  <si>
    <t>4.6%</t>
  </si>
  <si>
    <t>4.3%</t>
  </si>
  <si>
    <t>1.4%</t>
  </si>
  <si>
    <t xml:space="preserve"> </t>
    <phoneticPr fontId="2"/>
  </si>
  <si>
    <t>中央防波堤外側                          コンテナふ頭</t>
    <phoneticPr fontId="6"/>
  </si>
  <si>
    <t>お台場ライナー                       ふ頭</t>
    <phoneticPr fontId="6"/>
  </si>
  <si>
    <t>中央防波堤外側                       コンテナふ頭</t>
    <phoneticPr fontId="6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</si>
  <si>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</si>
  <si>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</si>
  <si>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</si>
  <si>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</si>
  <si>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>1,822</t>
  </si>
  <si>
    <t>11,940,014</t>
  </si>
  <si>
    <t>86.8%</t>
  </si>
  <si>
    <t>8,152,366</t>
  </si>
  <si>
    <t>79.5%</t>
  </si>
  <si>
    <t>93.3%</t>
  </si>
  <si>
    <t>78.7%</t>
  </si>
  <si>
    <t>1,448</t>
  </si>
  <si>
    <t>3,787,648</t>
  </si>
  <si>
    <t>104.8%</t>
  </si>
  <si>
    <t>6,879,430</t>
  </si>
  <si>
    <t>3,992,067</t>
  </si>
  <si>
    <t>1,049,145</t>
  </si>
  <si>
    <t>2,942,922</t>
  </si>
  <si>
    <t>112.4%</t>
  </si>
  <si>
    <t>118.1%</t>
  </si>
  <si>
    <t>3,859,878</t>
  </si>
  <si>
    <t>1,021,223</t>
  </si>
  <si>
    <t>2,838,655</t>
  </si>
  <si>
    <t>111.4%</t>
  </si>
  <si>
    <t>117.5%</t>
  </si>
  <si>
    <t>2,887,363</t>
  </si>
  <si>
    <t>1,241,288</t>
  </si>
  <si>
    <t>1,646,075</t>
  </si>
  <si>
    <t>106.0%</t>
  </si>
  <si>
    <t>109.0%</t>
  </si>
  <si>
    <t>313</t>
  </si>
  <si>
    <t>33</t>
  </si>
  <si>
    <t>159</t>
  </si>
  <si>
    <t>278</t>
  </si>
  <si>
    <t>53</t>
  </si>
  <si>
    <t>146</t>
  </si>
  <si>
    <t>93</t>
  </si>
  <si>
    <t>63</t>
  </si>
  <si>
    <t>166</t>
  </si>
  <si>
    <t>103,834</t>
  </si>
  <si>
    <t>189</t>
  </si>
  <si>
    <t>2,247</t>
  </si>
  <si>
    <t>204</t>
  </si>
  <si>
    <t>56</t>
  </si>
  <si>
    <t>6,686,561</t>
  </si>
  <si>
    <t>3,836,297</t>
  </si>
  <si>
    <t>2,887,090</t>
  </si>
  <si>
    <t>7,238,234</t>
  </si>
  <si>
    <t>4,048,558</t>
  </si>
  <si>
    <t>2,943,552</t>
  </si>
  <si>
    <t>102.6%</t>
  </si>
  <si>
    <t>7,036,891</t>
  </si>
  <si>
    <t>3,906,820</t>
  </si>
  <si>
    <t>2,905,886</t>
  </si>
  <si>
    <t>3,788,766</t>
  </si>
  <si>
    <t>2,804,351</t>
  </si>
  <si>
    <t>107.5%</t>
  </si>
  <si>
    <t>101.2%</t>
  </si>
  <si>
    <t>101.6%</t>
  </si>
  <si>
    <t>93.6%</t>
  </si>
  <si>
    <t>103.3%</t>
  </si>
  <si>
    <t>104.9%</t>
  </si>
  <si>
    <t>94.8%</t>
  </si>
  <si>
    <t>126.8%</t>
  </si>
  <si>
    <t>122.4%</t>
  </si>
  <si>
    <t>122.8%</t>
  </si>
  <si>
    <t>90.3%</t>
  </si>
  <si>
    <t>87.9%</t>
  </si>
  <si>
    <t>107.1%</t>
  </si>
  <si>
    <t>60.8%</t>
  </si>
  <si>
    <t>91.7%</t>
  </si>
  <si>
    <t>92.9%</t>
  </si>
  <si>
    <t>47.3%</t>
  </si>
  <si>
    <t>47.4%</t>
  </si>
  <si>
    <t>125.7%</t>
  </si>
  <si>
    <t>90.6%</t>
  </si>
  <si>
    <t>118.7%</t>
  </si>
  <si>
    <t>59.0%</t>
  </si>
  <si>
    <t>660</t>
  </si>
  <si>
    <t>78.9%</t>
  </si>
  <si>
    <t>68</t>
  </si>
  <si>
    <t>16,571</t>
  </si>
  <si>
    <t>4,900</t>
  </si>
  <si>
    <t>28.1%</t>
  </si>
  <si>
    <t>99.6%</t>
  </si>
  <si>
    <t>110.4%</t>
  </si>
  <si>
    <t>98.6%</t>
  </si>
  <si>
    <t>95.8%</t>
  </si>
  <si>
    <t>88.6%</t>
  </si>
  <si>
    <t>97.7%</t>
  </si>
  <si>
    <t>103.1%</t>
  </si>
  <si>
    <t>95.3%</t>
  </si>
  <si>
    <t>75.7%</t>
  </si>
  <si>
    <t>142.1%</t>
  </si>
  <si>
    <t>135.9%</t>
  </si>
  <si>
    <t>111.3%</t>
  </si>
  <si>
    <t>91.2%</t>
  </si>
  <si>
    <t>108.0%</t>
  </si>
  <si>
    <t>130.4%</t>
  </si>
  <si>
    <t>93.2%</t>
  </si>
  <si>
    <t>87.0%</t>
  </si>
  <si>
    <t>3,989</t>
  </si>
  <si>
    <t>75.8%</t>
  </si>
  <si>
    <t>1,576</t>
  </si>
  <si>
    <t>1,394</t>
  </si>
  <si>
    <t>4,085</t>
  </si>
  <si>
    <t>144.6%</t>
  </si>
  <si>
    <t>19.3%</t>
  </si>
  <si>
    <t>8.0%</t>
  </si>
  <si>
    <t>92.1%</t>
  </si>
  <si>
    <t>109.9%</t>
  </si>
  <si>
    <t>91.0%</t>
  </si>
  <si>
    <t>71.4%</t>
  </si>
  <si>
    <t>103.0%</t>
  </si>
  <si>
    <t>3.8%</t>
  </si>
  <si>
    <t>2.9%</t>
  </si>
  <si>
    <t>120.1%</t>
  </si>
  <si>
    <t>5,980</t>
  </si>
  <si>
    <t>138.0%</t>
  </si>
  <si>
    <t>93,534</t>
  </si>
  <si>
    <t>584,174</t>
  </si>
  <si>
    <t>66.8%</t>
  </si>
  <si>
    <t>2.5%</t>
  </si>
  <si>
    <t>127.6%</t>
  </si>
  <si>
    <t>133.0%</t>
  </si>
  <si>
    <t>101.0%</t>
  </si>
  <si>
    <t>146.5%</t>
  </si>
  <si>
    <t>１　概　　況　　　　　</t>
    <rPh sb="2" eb="3">
      <t>オオムネ</t>
    </rPh>
    <rPh sb="5" eb="6">
      <t>キョウ</t>
    </rPh>
    <phoneticPr fontId="2"/>
  </si>
  <si>
    <t>1,760</t>
  </si>
  <si>
    <t>11,799,493</t>
  </si>
  <si>
    <t>15,977</t>
  </si>
  <si>
    <t>110,555,535</t>
  </si>
  <si>
    <t>15,645</t>
  </si>
  <si>
    <t>125,605,753</t>
  </si>
  <si>
    <t>88.0%</t>
  </si>
  <si>
    <t>354</t>
  </si>
  <si>
    <t>8,012,600</t>
  </si>
  <si>
    <t>3,448</t>
  </si>
  <si>
    <t>76,649,922</t>
  </si>
  <si>
    <t>3,714</t>
  </si>
  <si>
    <t>93,316,005</t>
  </si>
  <si>
    <t>88.7%</t>
  </si>
  <si>
    <t>80.9%</t>
  </si>
  <si>
    <t>92.8%</t>
  </si>
  <si>
    <t>82.1%</t>
  </si>
  <si>
    <t>336</t>
  </si>
  <si>
    <t>7,809,567</t>
  </si>
  <si>
    <t>3,233</t>
  </si>
  <si>
    <t>73,788,366</t>
  </si>
  <si>
    <t>381</t>
  </si>
  <si>
    <t>9,720,158</t>
  </si>
  <si>
    <t>3,532</t>
  </si>
  <si>
    <t>90,976,595</t>
  </si>
  <si>
    <t>80.3%</t>
  </si>
  <si>
    <t>81.1%</t>
  </si>
  <si>
    <t>1,406</t>
  </si>
  <si>
    <t>3,786,893</t>
  </si>
  <si>
    <t>12,529</t>
  </si>
  <si>
    <t>33,905,613</t>
  </si>
  <si>
    <t>11,931</t>
  </si>
  <si>
    <t>32,289,748</t>
  </si>
  <si>
    <t>6,842,575</t>
  </si>
  <si>
    <t>2,238,191</t>
  </si>
  <si>
    <t>4,604,384</t>
  </si>
  <si>
    <t>62,692,786</t>
  </si>
  <si>
    <t>2,113,824</t>
  </si>
  <si>
    <t>4,548,175</t>
  </si>
  <si>
    <t>59,485,511</t>
  </si>
  <si>
    <t>105.4%</t>
  </si>
  <si>
    <t>3,802,053</t>
  </si>
  <si>
    <t>956,238</t>
  </si>
  <si>
    <t>2,845,815</t>
  </si>
  <si>
    <t>35,407,659</t>
  </si>
  <si>
    <t>34,370,685</t>
  </si>
  <si>
    <t>3,687,983</t>
  </si>
  <si>
    <t>932,774</t>
  </si>
  <si>
    <t>2,755,209</t>
  </si>
  <si>
    <t>34,187,420</t>
  </si>
  <si>
    <t>33,095,041</t>
  </si>
  <si>
    <t>100.2%</t>
  </si>
  <si>
    <t>3,040,522</t>
  </si>
  <si>
    <t>1,281,953</t>
  </si>
  <si>
    <t>1,758,569</t>
  </si>
  <si>
    <t>27,285,127</t>
  </si>
  <si>
    <t>25,114,826</t>
  </si>
  <si>
    <t>20,942,655</t>
  </si>
  <si>
    <t>41,750,131</t>
  </si>
  <si>
    <t>4,665,243</t>
  </si>
  <si>
    <t>1,502,238</t>
  </si>
  <si>
    <t>3,163,005</t>
  </si>
  <si>
    <t>43,093,275</t>
  </si>
  <si>
    <t>14,315,085</t>
  </si>
  <si>
    <t>28,778,190</t>
  </si>
  <si>
    <t>9,381,294</t>
  </si>
  <si>
    <t>26,026,365</t>
  </si>
  <si>
    <t>3,715,725</t>
  </si>
  <si>
    <t>935,317</t>
  </si>
  <si>
    <t>2,780,408</t>
  </si>
  <si>
    <t>34,303,232</t>
  </si>
  <si>
    <t>9,069,422</t>
  </si>
  <si>
    <t>25,233,810</t>
  </si>
  <si>
    <t>3,749,657</t>
  </si>
  <si>
    <t>935,998</t>
  </si>
  <si>
    <t>2,813,659</t>
  </si>
  <si>
    <t>34,652,213</t>
  </si>
  <si>
    <t>9,075,395</t>
  </si>
  <si>
    <t>25,576,818</t>
  </si>
  <si>
    <t>389,850</t>
  </si>
  <si>
    <t>77,733</t>
  </si>
  <si>
    <t>312,117</t>
  </si>
  <si>
    <t>2,984,091</t>
  </si>
  <si>
    <t>667,110</t>
  </si>
  <si>
    <t>2,316,981</t>
  </si>
  <si>
    <t>2,984,031</t>
  </si>
  <si>
    <t>2,316,921</t>
  </si>
  <si>
    <t>401,758</t>
  </si>
  <si>
    <t>201,522</t>
  </si>
  <si>
    <t>200,236</t>
  </si>
  <si>
    <t>3,872,209</t>
  </si>
  <si>
    <t>2,052,500</t>
  </si>
  <si>
    <t>1,819,709</t>
  </si>
  <si>
    <t>28,346</t>
  </si>
  <si>
    <t>2,816</t>
  </si>
  <si>
    <t>25,530</t>
  </si>
  <si>
    <t>231,819</t>
  </si>
  <si>
    <t>25,370</t>
  </si>
  <si>
    <t>206,449</t>
  </si>
  <si>
    <t>20,726</t>
  </si>
  <si>
    <t>17,910</t>
  </si>
  <si>
    <t>171,245</t>
  </si>
  <si>
    <t>145,875</t>
  </si>
  <si>
    <t>1,703,149</t>
  </si>
  <si>
    <t>465,002</t>
  </si>
  <si>
    <t>1,238,147</t>
  </si>
  <si>
    <t>15,995,541</t>
  </si>
  <si>
    <t>4,370,958</t>
  </si>
  <si>
    <t>11,624,583</t>
  </si>
  <si>
    <t>1,676,837</t>
  </si>
  <si>
    <t>464,321</t>
  </si>
  <si>
    <t>1,212,516</t>
  </si>
  <si>
    <t>15,720,163</t>
  </si>
  <si>
    <t>4,364,985</t>
  </si>
  <si>
    <t>11,355,178</t>
  </si>
  <si>
    <t>169,177</t>
  </si>
  <si>
    <t>60,259</t>
  </si>
  <si>
    <t>108,918</t>
  </si>
  <si>
    <t>1,487,227</t>
  </si>
  <si>
    <t>489,770</t>
  </si>
  <si>
    <t>997,457</t>
  </si>
  <si>
    <t>1,057,377</t>
  </si>
  <si>
    <t>128,666</t>
  </si>
  <si>
    <t>928,711</t>
  </si>
  <si>
    <t>9,428,681</t>
  </si>
  <si>
    <t>1,256,076</t>
  </si>
  <si>
    <t>8,172,605</t>
  </si>
  <si>
    <t>9,415,712</t>
  </si>
  <si>
    <t>8,159,636</t>
  </si>
  <si>
    <t>52,396</t>
  </si>
  <si>
    <t>20,240</t>
  </si>
  <si>
    <t>32,156</t>
  </si>
  <si>
    <t>755,446</t>
  </si>
  <si>
    <t>305,899</t>
  </si>
  <si>
    <t>449,547</t>
  </si>
  <si>
    <t>11,561,361</t>
  </si>
  <si>
    <t>15,723,766</t>
  </si>
  <si>
    <t>949,518</t>
  </si>
  <si>
    <t>566,921</t>
  </si>
  <si>
    <t>382,597</t>
  </si>
  <si>
    <t>8,790,043</t>
  </si>
  <si>
    <t>5,245,663</t>
  </si>
  <si>
    <t>3,544,380</t>
  </si>
  <si>
    <t>1,880,452</t>
  </si>
  <si>
    <t>1,032,833</t>
  </si>
  <si>
    <t>847,619</t>
  </si>
  <si>
    <t>16,941,274</t>
  </si>
  <si>
    <t>9,305,477</t>
  </si>
  <si>
    <t>7,635,797</t>
  </si>
  <si>
    <t>941,342</t>
  </si>
  <si>
    <t>561,540</t>
  </si>
  <si>
    <t>379,802</t>
  </si>
  <si>
    <t>8,610,376</t>
  </si>
  <si>
    <t>5,109,325</t>
  </si>
  <si>
    <t>3,501,051</t>
  </si>
  <si>
    <t>301,480</t>
  </si>
  <si>
    <t>168,714</t>
  </si>
  <si>
    <t>132,766</t>
  </si>
  <si>
    <t>2,635,496</t>
  </si>
  <si>
    <t>1,464,244</t>
  </si>
  <si>
    <t>1,171,252</t>
  </si>
  <si>
    <t>21,088</t>
  </si>
  <si>
    <t>13,414</t>
  </si>
  <si>
    <t>7,674</t>
  </si>
  <si>
    <t>252,844</t>
  </si>
  <si>
    <t>143,711</t>
  </si>
  <si>
    <t>109,133</t>
  </si>
  <si>
    <t>47,321</t>
  </si>
  <si>
    <t>24,746</t>
  </si>
  <si>
    <t>22,575</t>
  </si>
  <si>
    <t>472,138</t>
  </si>
  <si>
    <t>234,338</t>
  </si>
  <si>
    <t>237,800</t>
  </si>
  <si>
    <t>855</t>
  </si>
  <si>
    <t>783</t>
  </si>
  <si>
    <t>72</t>
  </si>
  <si>
    <t>7,298</t>
  </si>
  <si>
    <t>6,857</t>
  </si>
  <si>
    <t>441</t>
  </si>
  <si>
    <t>4,169</t>
  </si>
  <si>
    <t>3,155</t>
  </si>
  <si>
    <t>1,014</t>
  </si>
  <si>
    <t>37,033</t>
  </si>
  <si>
    <t>25,946</t>
  </si>
  <si>
    <t>11,087</t>
  </si>
  <si>
    <t>6,530</t>
  </si>
  <si>
    <t>2,445</t>
  </si>
  <si>
    <t>138,516</t>
  </si>
  <si>
    <t>40,669</t>
  </si>
  <si>
    <t>97,847</t>
  </si>
  <si>
    <t>2,548</t>
  </si>
  <si>
    <t>195</t>
  </si>
  <si>
    <t>2,353</t>
  </si>
  <si>
    <t>26,086</t>
  </si>
  <si>
    <t>7,836</t>
  </si>
  <si>
    <t>18,250</t>
  </si>
  <si>
    <t>1,353,293</t>
  </si>
  <si>
    <t>723,841</t>
  </si>
  <si>
    <t>629,452</t>
  </si>
  <si>
    <t>12,106,656</t>
  </si>
  <si>
    <t>6,522,010</t>
  </si>
  <si>
    <t>5,584,646</t>
  </si>
  <si>
    <t>464,818</t>
  </si>
  <si>
    <t>279,666</t>
  </si>
  <si>
    <t>185,152</t>
  </si>
  <si>
    <t>4,277,631</t>
  </si>
  <si>
    <t>2,579,285</t>
  </si>
  <si>
    <t>1,698,346</t>
  </si>
  <si>
    <t>144,023</t>
  </si>
  <si>
    <t>96,323</t>
  </si>
  <si>
    <t>47,700</t>
  </si>
  <si>
    <t>1,272,505</t>
  </si>
  <si>
    <t>866,723</t>
  </si>
  <si>
    <t>405,782</t>
  </si>
  <si>
    <t>1,160,070</t>
  </si>
  <si>
    <t>249,120</t>
  </si>
  <si>
    <t>910,950</t>
  </si>
  <si>
    <t>10,343,853</t>
  </si>
  <si>
    <t>2,255,884</t>
  </si>
  <si>
    <t>8,087,969</t>
  </si>
  <si>
    <t>8,176</t>
  </si>
  <si>
    <t>5,381</t>
  </si>
  <si>
    <t>2,795</t>
  </si>
  <si>
    <t>179,667</t>
  </si>
  <si>
    <t>136,338</t>
  </si>
  <si>
    <t>43,329</t>
  </si>
  <si>
    <t>332</t>
  </si>
  <si>
    <t>-15,050,218</t>
  </si>
  <si>
    <t>-266</t>
  </si>
  <si>
    <t>-16,666,083</t>
  </si>
  <si>
    <t>598</t>
  </si>
  <si>
    <t>1,615,865</t>
  </si>
  <si>
    <t>610</t>
  </si>
  <si>
    <t>10,001,388</t>
  </si>
  <si>
    <t>5,887</t>
  </si>
  <si>
    <t>93,669,194</t>
  </si>
  <si>
    <t>340</t>
  </si>
  <si>
    <t>7,850,657</t>
  </si>
  <si>
    <t>3,275</t>
  </si>
  <si>
    <t>74,276,331</t>
  </si>
  <si>
    <t>1,835,955</t>
  </si>
  <si>
    <t>14,093,517</t>
  </si>
  <si>
    <t>203</t>
  </si>
  <si>
    <t>14,083,902</t>
  </si>
  <si>
    <t>894,624</t>
  </si>
  <si>
    <t>70</t>
  </si>
  <si>
    <t>6,838,959</t>
  </si>
  <si>
    <t>166,899</t>
  </si>
  <si>
    <t>1,334,370</t>
  </si>
  <si>
    <t>153,885</t>
  </si>
  <si>
    <t>1,227,499</t>
  </si>
  <si>
    <t>128</t>
  </si>
  <si>
    <t>3,074,569</t>
  </si>
  <si>
    <t>1,215</t>
  </si>
  <si>
    <t>30,176,224</t>
  </si>
  <si>
    <t>125</t>
  </si>
  <si>
    <t>3,046,493</t>
  </si>
  <si>
    <t>1,185</t>
  </si>
  <si>
    <t>29,893,509</t>
  </si>
  <si>
    <t>315,824</t>
  </si>
  <si>
    <t>346</t>
  </si>
  <si>
    <t>3,064,883</t>
  </si>
  <si>
    <t>135</t>
  </si>
  <si>
    <t>1,562,786</t>
  </si>
  <si>
    <t>1,361</t>
  </si>
  <si>
    <t>14,955,493</t>
  </si>
  <si>
    <t>1,359</t>
  </si>
  <si>
    <t>14,866,729</t>
  </si>
  <si>
    <t>14</t>
  </si>
  <si>
    <t>161,943</t>
  </si>
  <si>
    <t>173</t>
  </si>
  <si>
    <t>2,373,591</t>
  </si>
  <si>
    <t>274</t>
  </si>
  <si>
    <t>2,191,821</t>
  </si>
  <si>
    <t>2,654</t>
  </si>
  <si>
    <t>19,880,828</t>
  </si>
  <si>
    <t>449</t>
  </si>
  <si>
    <t>2,739,086</t>
  </si>
  <si>
    <t>4,244</t>
  </si>
  <si>
    <t>24,710,356</t>
  </si>
  <si>
    <t>249</t>
  </si>
  <si>
    <t>2,174,954</t>
  </si>
  <si>
    <t>2,435</t>
  </si>
  <si>
    <t>19,749,298</t>
  </si>
  <si>
    <t>105</t>
  </si>
  <si>
    <t>1,165,260</t>
  </si>
  <si>
    <t>923</t>
  </si>
  <si>
    <t>10,492,612</t>
  </si>
  <si>
    <t>27,462</t>
  </si>
  <si>
    <t>466</t>
  </si>
  <si>
    <t>352,016</t>
  </si>
  <si>
    <t>82</t>
  </si>
  <si>
    <t>27,842</t>
  </si>
  <si>
    <t>746</t>
  </si>
  <si>
    <t>299,002</t>
  </si>
  <si>
    <t>51,076</t>
  </si>
  <si>
    <t>92</t>
  </si>
  <si>
    <t>172,093</t>
  </si>
  <si>
    <t>826</t>
  </si>
  <si>
    <t>1,478,316</t>
  </si>
  <si>
    <t>13</t>
  </si>
  <si>
    <t>9,737</t>
  </si>
  <si>
    <t>168</t>
  </si>
  <si>
    <t>228,051</t>
  </si>
  <si>
    <t>14,822</t>
  </si>
  <si>
    <t>82,093</t>
  </si>
  <si>
    <t>1,057,027</t>
  </si>
  <si>
    <t>843</t>
  </si>
  <si>
    <t>9,498,209</t>
  </si>
  <si>
    <t>690,583</t>
  </si>
  <si>
    <t>587</t>
  </si>
  <si>
    <t>6,263,393</t>
  </si>
  <si>
    <t>264,843</t>
  </si>
  <si>
    <t>216</t>
  </si>
  <si>
    <t>2,280,057</t>
  </si>
  <si>
    <t>957</t>
  </si>
  <si>
    <t>1,047,807</t>
  </si>
  <si>
    <t>8,285</t>
  </si>
  <si>
    <t>9,195,257</t>
  </si>
  <si>
    <t>16,867</t>
  </si>
  <si>
    <t>219</t>
  </si>
  <si>
    <t>131,530</t>
  </si>
  <si>
    <t>1,434</t>
  </si>
  <si>
    <t>10,933,117</t>
  </si>
  <si>
    <t>192,537</t>
  </si>
  <si>
    <t>678</t>
  </si>
  <si>
    <t>739,192</t>
  </si>
  <si>
    <t>233,183</t>
  </si>
  <si>
    <t>117</t>
  </si>
  <si>
    <t>174,090</t>
  </si>
  <si>
    <t>366,444</t>
  </si>
  <si>
    <t>3,002</t>
  </si>
  <si>
    <t>139</t>
  </si>
  <si>
    <t>89,657</t>
  </si>
  <si>
    <t>203,033</t>
  </si>
  <si>
    <t>15,354</t>
  </si>
  <si>
    <t>4,822</t>
  </si>
  <si>
    <t>10,532</t>
  </si>
  <si>
    <t>171</t>
  </si>
  <si>
    <t>1,593,316</t>
  </si>
  <si>
    <t>162</t>
  </si>
  <si>
    <t>1,516,621</t>
  </si>
  <si>
    <t>76,695</t>
  </si>
  <si>
    <t>1,209,797</t>
  </si>
  <si>
    <t>1,183,491</t>
  </si>
  <si>
    <t>26,306</t>
  </si>
  <si>
    <t>908,210</t>
  </si>
  <si>
    <t>34</t>
  </si>
  <si>
    <t>863,092</t>
  </si>
  <si>
    <t>45,118</t>
  </si>
  <si>
    <t>626,366</t>
  </si>
  <si>
    <t>762,733</t>
  </si>
  <si>
    <t>17</t>
  </si>
  <si>
    <t>718,351</t>
  </si>
  <si>
    <t>44,382</t>
  </si>
  <si>
    <t>265,018</t>
  </si>
  <si>
    <t>2,631,806</t>
  </si>
  <si>
    <t>1,080</t>
  </si>
  <si>
    <t>2,920,517</t>
  </si>
  <si>
    <t>536,159</t>
  </si>
  <si>
    <t>709</t>
  </si>
  <si>
    <t>396</t>
  </si>
  <si>
    <t>770</t>
  </si>
  <si>
    <t>297,668</t>
  </si>
  <si>
    <t>620</t>
  </si>
  <si>
    <t>264,469</t>
  </si>
  <si>
    <t>13,469</t>
  </si>
  <si>
    <t>76</t>
  </si>
  <si>
    <t>25,696</t>
  </si>
  <si>
    <t>517</t>
  </si>
  <si>
    <t>225,304</t>
  </si>
  <si>
    <t>2,300</t>
  </si>
  <si>
    <t>17,001</t>
  </si>
  <si>
    <t>13,709</t>
  </si>
  <si>
    <t>33,486</t>
  </si>
  <si>
    <t>40</t>
  </si>
  <si>
    <t>24,970</t>
  </si>
  <si>
    <t>8,516</t>
  </si>
  <si>
    <t>275</t>
  </si>
  <si>
    <t>402,772</t>
  </si>
  <si>
    <t>215</t>
  </si>
  <si>
    <t>329,138</t>
  </si>
  <si>
    <t>61,600</t>
  </si>
  <si>
    <t>166,445</t>
  </si>
  <si>
    <t>79</t>
  </si>
  <si>
    <t>101,093</t>
  </si>
  <si>
    <t>3,702</t>
  </si>
  <si>
    <t>2,813</t>
  </si>
  <si>
    <t>67,119</t>
  </si>
  <si>
    <t>91</t>
  </si>
  <si>
    <t>584,589</t>
  </si>
  <si>
    <t>37</t>
  </si>
  <si>
    <t>266,529</t>
  </si>
  <si>
    <t>155,132</t>
  </si>
  <si>
    <t>111,397</t>
  </si>
  <si>
    <t>164,673</t>
  </si>
  <si>
    <t>153,387</t>
  </si>
  <si>
    <t>199</t>
  </si>
  <si>
    <t>2,467,669</t>
  </si>
  <si>
    <t>164</t>
  </si>
  <si>
    <t>2,035,015</t>
  </si>
  <si>
    <t>1,961,620</t>
  </si>
  <si>
    <t>73,395</t>
  </si>
  <si>
    <t>66,210</t>
  </si>
  <si>
    <t>9,055,545</t>
  </si>
  <si>
    <t>25,131,875</t>
  </si>
  <si>
    <t>107.3%</t>
  </si>
  <si>
    <t>8,638,358</t>
  </si>
  <si>
    <t>25,732,327</t>
  </si>
  <si>
    <t>8,193,844</t>
  </si>
  <si>
    <t>24,901,197</t>
  </si>
  <si>
    <t>10,467,564</t>
  </si>
  <si>
    <t>14,647,262</t>
  </si>
  <si>
    <t>3,207,275</t>
  </si>
  <si>
    <t>1,036,974</t>
  </si>
  <si>
    <t>742,936</t>
  </si>
  <si>
    <t>294,038</t>
  </si>
  <si>
    <t>1,092,379</t>
  </si>
  <si>
    <t>861,701</t>
  </si>
  <si>
    <t>230,678</t>
  </si>
  <si>
    <t>2,170,301</t>
  </si>
  <si>
    <t>1,093,797</t>
  </si>
  <si>
    <t>1,076,504</t>
  </si>
  <si>
    <t>3,870,427</t>
  </si>
  <si>
    <t>182,444</t>
  </si>
  <si>
    <t>104,483</t>
  </si>
  <si>
    <t>77,961</t>
  </si>
  <si>
    <t>85.2%</t>
  </si>
  <si>
    <t>108.4%</t>
  </si>
  <si>
    <t>77.5%</t>
  </si>
  <si>
    <t>82.2%</t>
  </si>
  <si>
    <t>71.9%</t>
  </si>
  <si>
    <t>36,096,621</t>
  </si>
  <si>
    <t>1,909,201</t>
  </si>
  <si>
    <t>1,081,820</t>
  </si>
  <si>
    <t>827,381</t>
  </si>
  <si>
    <t>106.2%</t>
  </si>
  <si>
    <t>1,527,633</t>
  </si>
  <si>
    <t>58</t>
  </si>
  <si>
    <t>603,243</t>
  </si>
  <si>
    <t>924,390</t>
  </si>
  <si>
    <t>323,065</t>
  </si>
  <si>
    <t>77,481</t>
  </si>
  <si>
    <t>245,584</t>
  </si>
  <si>
    <t>104.4%</t>
  </si>
  <si>
    <t>1,177</t>
  </si>
  <si>
    <t>13,910,332</t>
  </si>
  <si>
    <t>602</t>
  </si>
  <si>
    <t>5,900,462</t>
  </si>
  <si>
    <t>575</t>
  </si>
  <si>
    <t>8,009,870</t>
  </si>
  <si>
    <t>2,983,178</t>
  </si>
  <si>
    <t>2,982,501</t>
  </si>
  <si>
    <t>729,830</t>
  </si>
  <si>
    <t>2,252,671</t>
  </si>
  <si>
    <t>94.7%</t>
  </si>
  <si>
    <t>99.8%</t>
  </si>
  <si>
    <t>105.8%</t>
  </si>
  <si>
    <t>143.8%</t>
  </si>
  <si>
    <t>69</t>
  </si>
  <si>
    <t>783,120</t>
  </si>
  <si>
    <t>40,547</t>
  </si>
  <si>
    <t>27,259</t>
  </si>
  <si>
    <t>13,288</t>
  </si>
  <si>
    <t>121.1%</t>
  </si>
  <si>
    <t>125.1%</t>
  </si>
  <si>
    <t>626</t>
  </si>
  <si>
    <t>7,024,863</t>
  </si>
  <si>
    <t>373,443</t>
  </si>
  <si>
    <t>244,348</t>
  </si>
  <si>
    <t>129,095</t>
  </si>
  <si>
    <t>114.9%</t>
  </si>
  <si>
    <t>116.2%</t>
  </si>
  <si>
    <t>106.9%</t>
  </si>
  <si>
    <t>111.2%</t>
  </si>
  <si>
    <t>94</t>
  </si>
  <si>
    <t>1,184,041</t>
  </si>
  <si>
    <t>1,162,815</t>
  </si>
  <si>
    <t>21,226</t>
  </si>
  <si>
    <t>751,457</t>
  </si>
  <si>
    <t>741,663</t>
  </si>
  <si>
    <t>157,659</t>
  </si>
  <si>
    <t>584,004</t>
  </si>
  <si>
    <t>9,794</t>
  </si>
  <si>
    <t>7,390</t>
  </si>
  <si>
    <t>2,404</t>
  </si>
  <si>
    <t>94.3%</t>
  </si>
  <si>
    <t>94.4%</t>
  </si>
  <si>
    <t>111.7%</t>
  </si>
  <si>
    <t>112.9%</t>
  </si>
  <si>
    <t>119.5%</t>
  </si>
  <si>
    <t>61.9%</t>
  </si>
  <si>
    <t>67.6%</t>
  </si>
  <si>
    <t>49.2%</t>
  </si>
  <si>
    <t>868</t>
  </si>
  <si>
    <t>10,780,951</t>
  </si>
  <si>
    <t>590</t>
  </si>
  <si>
    <t>10,533,853</t>
  </si>
  <si>
    <t>247,098</t>
  </si>
  <si>
    <t>6,459,466</t>
  </si>
  <si>
    <t>6,366,641</t>
  </si>
  <si>
    <t>1,442,408</t>
  </si>
  <si>
    <t>4,924,233</t>
  </si>
  <si>
    <t>92,825</t>
  </si>
  <si>
    <t>71,141</t>
  </si>
  <si>
    <t>21,684</t>
  </si>
  <si>
    <t>88.8%</t>
  </si>
  <si>
    <t>89.1%</t>
  </si>
  <si>
    <t>64.3%</t>
  </si>
  <si>
    <t>65.5%</t>
  </si>
  <si>
    <t>445,901</t>
  </si>
  <si>
    <t>443,904</t>
  </si>
  <si>
    <t>1,997</t>
  </si>
  <si>
    <t>180,683</t>
  </si>
  <si>
    <t>176,788</t>
  </si>
  <si>
    <t>42,889</t>
  </si>
  <si>
    <t>133,899</t>
  </si>
  <si>
    <t>3,895</t>
  </si>
  <si>
    <t>62.5%</t>
  </si>
  <si>
    <t>41.4%</t>
  </si>
  <si>
    <t>54.5%</t>
  </si>
  <si>
    <t>41.3%</t>
  </si>
  <si>
    <t>150.0%</t>
  </si>
  <si>
    <t>133.3%</t>
  </si>
  <si>
    <t>76.6%</t>
  </si>
  <si>
    <t>83.1%</t>
  </si>
  <si>
    <t>73.6%</t>
  </si>
  <si>
    <t>156.1%</t>
  </si>
  <si>
    <t>5,658,801</t>
  </si>
  <si>
    <t>143</t>
  </si>
  <si>
    <t>5,638,829</t>
  </si>
  <si>
    <t>28</t>
  </si>
  <si>
    <t>19,972</t>
  </si>
  <si>
    <t>1,962,876</t>
  </si>
  <si>
    <t>1,923,831</t>
  </si>
  <si>
    <t>431,829</t>
  </si>
  <si>
    <t>1,492,002</t>
  </si>
  <si>
    <t>39,045</t>
  </si>
  <si>
    <t>46.8%</t>
  </si>
  <si>
    <t>45.3%</t>
  </si>
  <si>
    <t>62.2%</t>
  </si>
  <si>
    <t>60.4%</t>
  </si>
  <si>
    <t>47.0%</t>
  </si>
  <si>
    <t>109,977</t>
  </si>
  <si>
    <t>6,143</t>
  </si>
  <si>
    <t>537</t>
  </si>
  <si>
    <t>45.5%</t>
  </si>
  <si>
    <t>182.5%</t>
  </si>
  <si>
    <t>27.3%</t>
  </si>
  <si>
    <t>10.2%</t>
  </si>
  <si>
    <t>102</t>
  </si>
  <si>
    <t>842,033</t>
  </si>
  <si>
    <t>350,385</t>
  </si>
  <si>
    <t>491,648</t>
  </si>
  <si>
    <t>5,835</t>
  </si>
  <si>
    <t>5,611</t>
  </si>
  <si>
    <t>131.0%</t>
  </si>
  <si>
    <t>450.0%</t>
  </si>
  <si>
    <t>538.2%</t>
  </si>
  <si>
    <t>97.9%</t>
  </si>
  <si>
    <t>85.1%</t>
  </si>
  <si>
    <t>272.2%</t>
  </si>
  <si>
    <t>327.6%</t>
  </si>
  <si>
    <t>212</t>
  </si>
  <si>
    <t>4,698,499</t>
  </si>
  <si>
    <t>142</t>
  </si>
  <si>
    <t>4,586,076</t>
  </si>
  <si>
    <t>112,423</t>
  </si>
  <si>
    <t>2,003,241</t>
  </si>
  <si>
    <t>1,949,033</t>
  </si>
  <si>
    <t>576,312</t>
  </si>
  <si>
    <t>1,372,721</t>
  </si>
  <si>
    <t>54,208</t>
  </si>
  <si>
    <t>20,837</t>
  </si>
  <si>
    <t>33,371</t>
  </si>
  <si>
    <t>82.8%</t>
  </si>
  <si>
    <t>82.4%</t>
  </si>
  <si>
    <t>73.7%</t>
  </si>
  <si>
    <t>103.8%</t>
  </si>
  <si>
    <t>48.8%</t>
  </si>
  <si>
    <t>54.2%</t>
  </si>
  <si>
    <t>2,006</t>
  </si>
  <si>
    <t>42,787,525</t>
  </si>
  <si>
    <t>1,276</t>
  </si>
  <si>
    <t>41,729,164</t>
  </si>
  <si>
    <t>730</t>
  </si>
  <si>
    <t>1,058,361</t>
  </si>
  <si>
    <t>18,541,070</t>
  </si>
  <si>
    <t>17,807,620</t>
  </si>
  <si>
    <t>5,632,943</t>
  </si>
  <si>
    <t>12,174,677</t>
  </si>
  <si>
    <t>733,450</t>
  </si>
  <si>
    <t>312,172</t>
  </si>
  <si>
    <t>421,278</t>
  </si>
  <si>
    <t>80.0%</t>
  </si>
  <si>
    <t>79.3%</t>
  </si>
  <si>
    <t>121.3%</t>
  </si>
  <si>
    <t>97.6%</t>
  </si>
  <si>
    <t>103.6%</t>
  </si>
  <si>
    <t>57</t>
  </si>
  <si>
    <t>900,390</t>
  </si>
  <si>
    <t>488,159</t>
  </si>
  <si>
    <t>77,859</t>
  </si>
  <si>
    <t>410,300</t>
  </si>
  <si>
    <t>634</t>
  </si>
  <si>
    <t>9,549,868</t>
  </si>
  <si>
    <t>603</t>
  </si>
  <si>
    <t>9,533,297</t>
  </si>
  <si>
    <t>5,030,825</t>
  </si>
  <si>
    <t>5,025,925</t>
  </si>
  <si>
    <t>814,434</t>
  </si>
  <si>
    <t>4,211,491</t>
  </si>
  <si>
    <t>351,827</t>
  </si>
  <si>
    <t>9,305</t>
  </si>
  <si>
    <t>342,522</t>
  </si>
  <si>
    <t>82,738</t>
  </si>
  <si>
    <t>8,738</t>
  </si>
  <si>
    <t>574</t>
  </si>
  <si>
    <t>8,164</t>
  </si>
  <si>
    <t>74,000</t>
  </si>
  <si>
    <t>45,102</t>
  </si>
  <si>
    <t>28,898</t>
  </si>
  <si>
    <t>33.3%</t>
  </si>
  <si>
    <t>32.2%</t>
  </si>
  <si>
    <t>204.3%</t>
  </si>
  <si>
    <t>434.8%</t>
  </si>
  <si>
    <t>197.0%</t>
  </si>
  <si>
    <t>104.7%</t>
  </si>
  <si>
    <t>303</t>
  </si>
  <si>
    <t>3,114,821</t>
  </si>
  <si>
    <t>10</t>
  </si>
  <si>
    <t>102,376</t>
  </si>
  <si>
    <t>293</t>
  </si>
  <si>
    <t>3,012,445</t>
  </si>
  <si>
    <t>739,928</t>
  </si>
  <si>
    <t>75,067</t>
  </si>
  <si>
    <t>3,877</t>
  </si>
  <si>
    <t>71,190</t>
  </si>
  <si>
    <t>664,861</t>
  </si>
  <si>
    <t>409,537</t>
  </si>
  <si>
    <t>255,324</t>
  </si>
  <si>
    <t>28.6%</t>
  </si>
  <si>
    <t>31.3%</t>
  </si>
  <si>
    <t>99.7%</t>
  </si>
  <si>
    <t>134.6%</t>
  </si>
  <si>
    <t>135.2%</t>
  </si>
  <si>
    <t>99.1%</t>
  </si>
  <si>
    <t>279,688</t>
  </si>
  <si>
    <t>108,490</t>
  </si>
  <si>
    <t>260,289</t>
  </si>
  <si>
    <t>90,051</t>
  </si>
  <si>
    <t>71,880</t>
  </si>
  <si>
    <t>87,520</t>
  </si>
  <si>
    <t>188,409</t>
  </si>
  <si>
    <t>2,531</t>
  </si>
  <si>
    <t>19,399</t>
  </si>
  <si>
    <t>18,439</t>
  </si>
  <si>
    <t>9,526</t>
  </si>
  <si>
    <t>16,468</t>
  </si>
  <si>
    <t>9,873</t>
  </si>
  <si>
    <t>1,971</t>
  </si>
  <si>
    <t>85.0%</t>
  </si>
  <si>
    <t>75.0%</t>
  </si>
  <si>
    <t>90.9%</t>
  </si>
  <si>
    <t>73.2%</t>
  </si>
  <si>
    <t>80.1%</t>
  </si>
  <si>
    <t>2,610,072</t>
  </si>
  <si>
    <t>982,990</t>
  </si>
  <si>
    <t>2,411,523</t>
  </si>
  <si>
    <t>777,868</t>
  </si>
  <si>
    <t>693,807</t>
  </si>
  <si>
    <t>754,446</t>
  </si>
  <si>
    <t>1,717,716</t>
  </si>
  <si>
    <t>23,422</t>
  </si>
  <si>
    <t>198,549</t>
  </si>
  <si>
    <t>205,122</t>
  </si>
  <si>
    <t>96,508</t>
  </si>
  <si>
    <t>187,743</t>
  </si>
  <si>
    <t>102,041</t>
  </si>
  <si>
    <t>17,379</t>
  </si>
  <si>
    <t>241.0%</t>
  </si>
  <si>
    <t>150.4%</t>
  </si>
  <si>
    <t>156.4%</t>
  </si>
  <si>
    <t>106.4%</t>
  </si>
  <si>
    <t>22,838</t>
  </si>
  <si>
    <t>11,193</t>
  </si>
  <si>
    <t>8,754</t>
  </si>
  <si>
    <t>6,028</t>
  </si>
  <si>
    <t>8,675</t>
  </si>
  <si>
    <t>16,810</t>
  </si>
  <si>
    <t>2,439</t>
  </si>
  <si>
    <t>48.2%</t>
  </si>
  <si>
    <t>179.7%</t>
  </si>
  <si>
    <t>201.2%</t>
  </si>
  <si>
    <t>210,199</t>
  </si>
  <si>
    <t>103,107</t>
  </si>
  <si>
    <t>210,121</t>
  </si>
  <si>
    <t>83,075</t>
  </si>
  <si>
    <t>55,811</t>
  </si>
  <si>
    <t>81,822</t>
  </si>
  <si>
    <t>154,310</t>
  </si>
  <si>
    <t>1,253</t>
  </si>
  <si>
    <t>20,032</t>
  </si>
  <si>
    <t>19,967</t>
  </si>
  <si>
    <t>85.5%</t>
  </si>
  <si>
    <t>107.4%</t>
  </si>
  <si>
    <t>77.0%</t>
  </si>
  <si>
    <t>126.6%</t>
  </si>
  <si>
    <t>157.1%</t>
  </si>
  <si>
    <t>159.5%</t>
  </si>
  <si>
    <t>4,554</t>
  </si>
  <si>
    <t>1,147</t>
  </si>
  <si>
    <t>2,594</t>
  </si>
  <si>
    <t>1,960</t>
  </si>
  <si>
    <t>221.4%</t>
  </si>
  <si>
    <t>208.3%</t>
  </si>
  <si>
    <t>41,600</t>
  </si>
  <si>
    <t>6,644</t>
  </si>
  <si>
    <t>23,961</t>
  </si>
  <si>
    <t>86</t>
  </si>
  <si>
    <t>17,639</t>
  </si>
  <si>
    <t>6,558</t>
  </si>
  <si>
    <t>122.1%</t>
  </si>
  <si>
    <t>145.0%</t>
  </si>
  <si>
    <t>116.1%</t>
  </si>
  <si>
    <t>268.8%</t>
  </si>
  <si>
    <t>131.4%</t>
  </si>
  <si>
    <t>144.1%</t>
  </si>
  <si>
    <t>54,173</t>
  </si>
  <si>
    <t>25,405</t>
  </si>
  <si>
    <t>52,321</t>
  </si>
  <si>
    <t>21,938</t>
  </si>
  <si>
    <t>11,992</t>
  </si>
  <si>
    <t>21,855</t>
  </si>
  <si>
    <t>40,329</t>
  </si>
  <si>
    <t>83</t>
  </si>
  <si>
    <t>1,852</t>
  </si>
  <si>
    <t>3,467</t>
  </si>
  <si>
    <t>1,386</t>
  </si>
  <si>
    <t>3,407</t>
  </si>
  <si>
    <t>60</t>
  </si>
  <si>
    <t>114.4%</t>
  </si>
  <si>
    <t>105.1%</t>
  </si>
  <si>
    <t>114.7%</t>
  </si>
  <si>
    <t>113.5%</t>
  </si>
  <si>
    <t>37.4%</t>
  </si>
  <si>
    <t>126.1%</t>
  </si>
  <si>
    <t>74.5%</t>
  </si>
  <si>
    <t>73.9%</t>
  </si>
  <si>
    <t>21.3%</t>
  </si>
  <si>
    <t>463,123</t>
  </si>
  <si>
    <t>197,837</t>
  </si>
  <si>
    <t>445,794</t>
  </si>
  <si>
    <t>161,705</t>
  </si>
  <si>
    <t>108,463</t>
  </si>
  <si>
    <t>160,413</t>
  </si>
  <si>
    <t>337,331</t>
  </si>
  <si>
    <t>1,292</t>
  </si>
  <si>
    <t>17,329</t>
  </si>
  <si>
    <t>36,132</t>
  </si>
  <si>
    <t>12,523</t>
  </si>
  <si>
    <t>35,276</t>
  </si>
  <si>
    <t>4,806</t>
  </si>
  <si>
    <t>856</t>
  </si>
  <si>
    <t>95.1%</t>
  </si>
  <si>
    <t>104.3%</t>
  </si>
  <si>
    <t>62.7%</t>
  </si>
  <si>
    <t>115.4%</t>
  </si>
  <si>
    <t>120.9%</t>
  </si>
  <si>
    <t>121.7%</t>
  </si>
  <si>
    <t>12,566</t>
  </si>
  <si>
    <t>4,346</t>
  </si>
  <si>
    <t>12,424</t>
  </si>
  <si>
    <t>3,188</t>
  </si>
  <si>
    <t>3,349</t>
  </si>
  <si>
    <t>9,075</t>
  </si>
  <si>
    <t>1,158</t>
  </si>
  <si>
    <t>77.1%</t>
  </si>
  <si>
    <t>66.7%</t>
  </si>
  <si>
    <t>76.7%</t>
  </si>
  <si>
    <t>65.1%</t>
  </si>
  <si>
    <t>65.2%</t>
  </si>
  <si>
    <t>156.0%</t>
  </si>
  <si>
    <t>71.3%</t>
  </si>
  <si>
    <t>136,261</t>
  </si>
  <si>
    <t>59,780</t>
  </si>
  <si>
    <t>134,840</t>
  </si>
  <si>
    <t>40,443</t>
  </si>
  <si>
    <t>33,541</t>
  </si>
  <si>
    <t>36,454</t>
  </si>
  <si>
    <t>101,299</t>
  </si>
  <si>
    <t>1,421</t>
  </si>
  <si>
    <t>19,337</t>
  </si>
  <si>
    <t>60.3%</t>
  </si>
  <si>
    <t>63.0%</t>
  </si>
  <si>
    <t>64.9%</t>
  </si>
  <si>
    <t>62.3%</t>
  </si>
  <si>
    <t>3,243.1%</t>
  </si>
  <si>
    <t>44.5%</t>
  </si>
  <si>
    <t>176.7%</t>
  </si>
  <si>
    <t>402</t>
  </si>
  <si>
    <t>387</t>
  </si>
  <si>
    <t>300.0%</t>
  </si>
  <si>
    <t>325.2%</t>
  </si>
  <si>
    <t>143,676</t>
  </si>
  <si>
    <t>46,446</t>
  </si>
  <si>
    <t>137,696</t>
  </si>
  <si>
    <t>38,645</t>
  </si>
  <si>
    <t>44,063</t>
  </si>
  <si>
    <t>36,291</t>
  </si>
  <si>
    <t>93,633</t>
  </si>
  <si>
    <t>2,354</t>
  </si>
  <si>
    <t>7,801</t>
  </si>
  <si>
    <t>1,494</t>
  </si>
  <si>
    <t>7,556</t>
  </si>
  <si>
    <t>4,486</t>
  </si>
  <si>
    <t>245</t>
  </si>
  <si>
    <t>95.7%</t>
  </si>
  <si>
    <t>148.6%</t>
  </si>
  <si>
    <t>58.3%</t>
  </si>
  <si>
    <t>51.2%</t>
  </si>
  <si>
    <t>57.6%</t>
  </si>
  <si>
    <t>1,338,678</t>
  </si>
  <si>
    <t>389,199</t>
  </si>
  <si>
    <t>1,263,066</t>
  </si>
  <si>
    <t>293,254</t>
  </si>
  <si>
    <t>431,284</t>
  </si>
  <si>
    <t>276,841</t>
  </si>
  <si>
    <t>831,782</t>
  </si>
  <si>
    <t>16,413</t>
  </si>
  <si>
    <t>75,612</t>
  </si>
  <si>
    <t>95,945</t>
  </si>
  <si>
    <t>94,277</t>
  </si>
  <si>
    <t>53,757</t>
  </si>
  <si>
    <t>1,668</t>
  </si>
  <si>
    <t>101.5%</t>
  </si>
  <si>
    <t>83.2%</t>
  </si>
  <si>
    <t>259.4%</t>
  </si>
  <si>
    <t>152.9%</t>
  </si>
  <si>
    <t>73.1%</t>
  </si>
  <si>
    <t>154.1%</t>
  </si>
  <si>
    <t>34,264</t>
  </si>
  <si>
    <t>19,366</t>
  </si>
  <si>
    <t>17,526</t>
  </si>
  <si>
    <t>6,282</t>
  </si>
  <si>
    <t>17,511</t>
  </si>
  <si>
    <t>27,982</t>
  </si>
  <si>
    <t>1,840</t>
  </si>
  <si>
    <t>353,071</t>
  </si>
  <si>
    <t>219,497</t>
  </si>
  <si>
    <t>351,495</t>
  </si>
  <si>
    <t>199,303</t>
  </si>
  <si>
    <t>63,515</t>
  </si>
  <si>
    <t>198,916</t>
  </si>
  <si>
    <t>287,980</t>
  </si>
  <si>
    <t>20,194</t>
  </si>
  <si>
    <t>18,800</t>
  </si>
  <si>
    <t>7,579</t>
  </si>
  <si>
    <t>708</t>
  </si>
  <si>
    <t>542</t>
  </si>
  <si>
    <t>6,871</t>
  </si>
  <si>
    <t>3,910</t>
  </si>
  <si>
    <t>2,961</t>
  </si>
  <si>
    <t>228.4%</t>
  </si>
  <si>
    <t>319.2%</t>
  </si>
  <si>
    <t>210.1%</t>
  </si>
  <si>
    <t>66,738</t>
  </si>
  <si>
    <t>6,838</t>
  </si>
  <si>
    <t>5,805</t>
  </si>
  <si>
    <t>1,178</t>
  </si>
  <si>
    <t>4,627</t>
  </si>
  <si>
    <t>60,933</t>
  </si>
  <si>
    <t>35,094</t>
  </si>
  <si>
    <t>25,839</t>
  </si>
  <si>
    <t>114.5%</t>
  </si>
  <si>
    <t>84.3%</t>
  </si>
  <si>
    <t>126.0%</t>
  </si>
  <si>
    <t>179,268</t>
  </si>
  <si>
    <t>87.5%</t>
  </si>
  <si>
    <t>2,070,384</t>
  </si>
  <si>
    <t>22.1%</t>
  </si>
  <si>
    <t>190,337</t>
  </si>
  <si>
    <t>80.5%</t>
  </si>
  <si>
    <t>1,813,798</t>
  </si>
  <si>
    <t>32,911</t>
  </si>
  <si>
    <t>335,670</t>
  </si>
  <si>
    <t>85,773</t>
  </si>
  <si>
    <t>873,686</t>
  </si>
  <si>
    <t>9.3%</t>
  </si>
  <si>
    <t>90,329</t>
  </si>
  <si>
    <t>147.7%</t>
  </si>
  <si>
    <t>763,130</t>
  </si>
  <si>
    <t>8.1%</t>
  </si>
  <si>
    <t>60,654</t>
  </si>
  <si>
    <t>123.3%</t>
  </si>
  <si>
    <t>647,376</t>
  </si>
  <si>
    <t>6.9%</t>
  </si>
  <si>
    <t>50,557</t>
  </si>
  <si>
    <t>138.9%</t>
  </si>
  <si>
    <t>483,444</t>
  </si>
  <si>
    <t>140.4%</t>
  </si>
  <si>
    <t>5.2%</t>
  </si>
  <si>
    <t>50,592</t>
  </si>
  <si>
    <t>145.3%</t>
  </si>
  <si>
    <t>422,754</t>
  </si>
  <si>
    <t>129.7%</t>
  </si>
  <si>
    <t>33,670</t>
  </si>
  <si>
    <t>82.0%</t>
  </si>
  <si>
    <t>304,760</t>
  </si>
  <si>
    <t>130.3%</t>
  </si>
  <si>
    <t>23,924</t>
  </si>
  <si>
    <t>300,989</t>
  </si>
  <si>
    <t>30,117</t>
  </si>
  <si>
    <t>164.1%</t>
  </si>
  <si>
    <t>299,378</t>
  </si>
  <si>
    <t>118.8%</t>
  </si>
  <si>
    <t>26,377</t>
  </si>
  <si>
    <t>213,148</t>
  </si>
  <si>
    <t>118.2%</t>
  </si>
  <si>
    <t>23,291</t>
  </si>
  <si>
    <t>190,627</t>
  </si>
  <si>
    <t>119.0%</t>
  </si>
  <si>
    <t>14,779</t>
  </si>
  <si>
    <t>159,900</t>
  </si>
  <si>
    <t>3,064</t>
  </si>
  <si>
    <t>63.5%</t>
  </si>
  <si>
    <t>89,209</t>
  </si>
  <si>
    <t>77.9%</t>
  </si>
  <si>
    <t>10,470</t>
  </si>
  <si>
    <t>88,881</t>
  </si>
  <si>
    <t>11,102</t>
  </si>
  <si>
    <t>120.7%</t>
  </si>
  <si>
    <t>83,764</t>
  </si>
  <si>
    <t>7,874</t>
  </si>
  <si>
    <t>236.0%</t>
  </si>
  <si>
    <t>65,307</t>
  </si>
  <si>
    <t>170.6%</t>
  </si>
  <si>
    <t>5,176</t>
  </si>
  <si>
    <t>54,114</t>
  </si>
  <si>
    <t>121.2%</t>
  </si>
  <si>
    <t>7,977</t>
  </si>
  <si>
    <t>216.6%</t>
  </si>
  <si>
    <t>52,779</t>
  </si>
  <si>
    <t>143.4%</t>
  </si>
  <si>
    <t>4,383</t>
  </si>
  <si>
    <t>48,409</t>
  </si>
  <si>
    <t>84.8%</t>
  </si>
  <si>
    <t>46,524</t>
  </si>
  <si>
    <t>146.9%</t>
  </si>
  <si>
    <t>355,457</t>
  </si>
  <si>
    <t>121.4%</t>
  </si>
  <si>
    <t>1,289,951</t>
  </si>
  <si>
    <t>11,644,803</t>
  </si>
  <si>
    <t>94,487</t>
  </si>
  <si>
    <t>907,928</t>
  </si>
  <si>
    <t>270,221</t>
  </si>
  <si>
    <t>88.9%</t>
  </si>
  <si>
    <t>2,607,754</t>
  </si>
  <si>
    <t>10.0%</t>
  </si>
  <si>
    <t>166,071</t>
  </si>
  <si>
    <t>1,612,068</t>
  </si>
  <si>
    <t>126,769</t>
  </si>
  <si>
    <t>1,435,423</t>
  </si>
  <si>
    <t>5.5%</t>
  </si>
  <si>
    <t>165,222</t>
  </si>
  <si>
    <t>128.7%</t>
  </si>
  <si>
    <t>1,187,859</t>
  </si>
  <si>
    <t>118,126</t>
  </si>
  <si>
    <t>1,128,279</t>
  </si>
  <si>
    <t>103,758</t>
  </si>
  <si>
    <t>122.6%</t>
  </si>
  <si>
    <t>990,413</t>
  </si>
  <si>
    <t>94,170</t>
  </si>
  <si>
    <t>885,271</t>
  </si>
  <si>
    <t>123.7%</t>
  </si>
  <si>
    <t>98,025</t>
  </si>
  <si>
    <t>823,517</t>
  </si>
  <si>
    <t>76,046</t>
  </si>
  <si>
    <t>747,093</t>
  </si>
  <si>
    <t>60,415</t>
  </si>
  <si>
    <t>570,480</t>
  </si>
  <si>
    <t>49,791</t>
  </si>
  <si>
    <t>119.8%</t>
  </si>
  <si>
    <t>428,425</t>
  </si>
  <si>
    <t>102.4%</t>
  </si>
  <si>
    <t>40,674</t>
  </si>
  <si>
    <t>355,438</t>
  </si>
  <si>
    <t>28,602</t>
  </si>
  <si>
    <t>133.2%</t>
  </si>
  <si>
    <t>226,061</t>
  </si>
  <si>
    <t>20,728</t>
  </si>
  <si>
    <t>103.9%</t>
  </si>
  <si>
    <t>214,112</t>
  </si>
  <si>
    <t>93.1%</t>
  </si>
  <si>
    <t>20,971</t>
  </si>
  <si>
    <t>135.8%</t>
  </si>
  <si>
    <t>149,412</t>
  </si>
  <si>
    <t>96.2%</t>
  </si>
  <si>
    <t>10,859</t>
  </si>
  <si>
    <t>127.3%</t>
  </si>
  <si>
    <t>101,912</t>
  </si>
  <si>
    <t>13,186</t>
  </si>
  <si>
    <t>101,197</t>
  </si>
  <si>
    <t>120.0%</t>
  </si>
  <si>
    <t>11,971</t>
  </si>
  <si>
    <t>187.1%</t>
  </si>
  <si>
    <t>81,494</t>
  </si>
  <si>
    <t>110.6%</t>
  </si>
  <si>
    <t>10,372</t>
  </si>
  <si>
    <t>81,293</t>
  </si>
  <si>
    <t>22.9%</t>
  </si>
  <si>
    <t>190,278</t>
  </si>
  <si>
    <t>1,802,477</t>
  </si>
  <si>
    <t>19.9%</t>
  </si>
  <si>
    <t>84,089</t>
  </si>
  <si>
    <t>144.5%</t>
  </si>
  <si>
    <t>735,789</t>
  </si>
  <si>
    <t>137.3%</t>
  </si>
  <si>
    <t>71,773</t>
  </si>
  <si>
    <t>724,926</t>
  </si>
  <si>
    <t>7.1%</t>
  </si>
  <si>
    <t>4.7%</t>
  </si>
  <si>
    <t>47,660</t>
  </si>
  <si>
    <t>156.7%</t>
  </si>
  <si>
    <t>410,182</t>
  </si>
  <si>
    <t>2.4%</t>
  </si>
  <si>
    <t>14,511</t>
  </si>
  <si>
    <t>156,556</t>
  </si>
  <si>
    <t>125.6%</t>
  </si>
  <si>
    <t>5,582</t>
  </si>
  <si>
    <t>45,701</t>
  </si>
  <si>
    <t>44,006</t>
  </si>
  <si>
    <t>139.2%</t>
  </si>
  <si>
    <t>337,244</t>
  </si>
  <si>
    <t>1,274,199</t>
  </si>
  <si>
    <t>11,513,621</t>
  </si>
  <si>
    <t>263,564</t>
  </si>
  <si>
    <t>2,518,121</t>
  </si>
  <si>
    <t>6.4%</t>
  </si>
  <si>
    <t>5.7%</t>
  </si>
  <si>
    <t>163,223</t>
  </si>
  <si>
    <t>127.1%</t>
  </si>
  <si>
    <t>1,185,860</t>
  </si>
  <si>
    <t>113,565</t>
  </si>
  <si>
    <t>1,078,570</t>
  </si>
  <si>
    <t>92,984</t>
  </si>
  <si>
    <t>880,793</t>
  </si>
  <si>
    <t>744,093</t>
  </si>
  <si>
    <t>59,479</t>
  </si>
  <si>
    <t>533,184</t>
  </si>
  <si>
    <t>144.7%</t>
  </si>
  <si>
    <t>13,858</t>
  </si>
  <si>
    <t>146.2%</t>
  </si>
  <si>
    <t>142,656</t>
  </si>
  <si>
    <t>60,585</t>
  </si>
  <si>
    <t>88.4%</t>
  </si>
  <si>
    <t>568,257</t>
  </si>
  <si>
    <t>69.0%</t>
  </si>
  <si>
    <t>令和3年9月分　東京港統計調査月報</t>
    <rPh sb="0" eb="1">
      <t>レイ</t>
    </rPh>
    <rPh sb="1" eb="2">
      <t>ワ</t>
    </rPh>
    <phoneticPr fontId="2"/>
  </si>
  <si>
    <t xml:space="preserve"> 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</si>
</sst>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704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7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21" fillId="0" borderId="13" xfId="11" applyFont="1" applyBorder="1" applyAlignment="1">
      <alignment horizontal="center" vertical="center"/>
    </xf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7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17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distributed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distributed" vertical="center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0" xfId="0" applyFont="1" applyBorder="1"/>
    <xf numFmtId="0" fontId="17" fillId="0" borderId="0" xfId="0" applyFont="1" applyBorder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distributed"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3" fontId="45" fillId="3" borderId="0" xfId="0" applyNumberFormat="1" applyFont="1" applyFill="1" applyBorder="1" applyAlignment="1">
      <alignment horizontal="right"/>
    </xf>
    <xf numFmtId="176" fontId="6" fillId="3" borderId="0" xfId="0" applyNumberFormat="1" applyFont="1" applyFill="1" applyBorder="1" applyAlignment="1">
      <alignment horizontal="right"/>
    </xf>
    <xf numFmtId="0" fontId="21" fillId="0" borderId="12" xfId="0" applyFont="1" applyBorder="1" applyAlignment="1">
      <alignment horizontal="distributed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distributed" vertical="center"/>
    </xf>
    <xf numFmtId="0" fontId="21" fillId="0" borderId="12" xfId="0" applyFont="1" applyBorder="1" applyAlignment="1">
      <alignment horizontal="center" vertical="center" shrinkToFit="1" readingOrder="1"/>
    </xf>
    <xf numFmtId="0" fontId="24" fillId="0" borderId="12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wrapText="1" shrinkToFit="1"/>
    </xf>
    <xf numFmtId="0" fontId="24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distributed" vertical="center" justifyLastLine="1" shrinkToFit="1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Normal="100" zoomScaleSheetLayoutView="100" workbookViewId="0">
      <selection activeCell="H23" sqref="H23"/>
    </sheetView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108" t="s">
        <v>2214</v>
      </c>
      <c r="C1" s="108"/>
    </row>
    <row r="3" spans="1:4" ht="14.25" customHeight="1" x14ac:dyDescent="0.15">
      <c r="A3" s="109"/>
      <c r="B3" s="109"/>
      <c r="C3" s="110" t="s">
        <v>370</v>
      </c>
    </row>
    <row r="4" spans="1:4" ht="14.25" customHeight="1" x14ac:dyDescent="0.15">
      <c r="A4" s="111">
        <v>1</v>
      </c>
      <c r="B4" s="622" t="s">
        <v>371</v>
      </c>
      <c r="C4" s="622"/>
    </row>
    <row r="5" spans="1:4" ht="14.25" customHeight="1" x14ac:dyDescent="0.15">
      <c r="A5" s="109"/>
      <c r="B5" s="112">
        <v>-1</v>
      </c>
      <c r="C5" s="113" t="s">
        <v>372</v>
      </c>
      <c r="D5" s="109" t="s">
        <v>373</v>
      </c>
    </row>
    <row r="6" spans="1:4" ht="14.25" customHeight="1" x14ac:dyDescent="0.15">
      <c r="A6" s="109"/>
      <c r="B6" s="112">
        <v>-2</v>
      </c>
      <c r="C6" s="113" t="s">
        <v>374</v>
      </c>
      <c r="D6" s="109" t="s">
        <v>373</v>
      </c>
    </row>
    <row r="7" spans="1:4" ht="14.25" customHeight="1" x14ac:dyDescent="0.15">
      <c r="A7" s="109"/>
      <c r="B7" s="112">
        <v>-3</v>
      </c>
      <c r="C7" s="113" t="s">
        <v>375</v>
      </c>
      <c r="D7" s="109" t="s">
        <v>376</v>
      </c>
    </row>
    <row r="8" spans="1:4" ht="14.25" customHeight="1" x14ac:dyDescent="0.15">
      <c r="A8" s="109"/>
      <c r="B8" s="112">
        <v>-4</v>
      </c>
      <c r="C8" s="113" t="s">
        <v>377</v>
      </c>
      <c r="D8" s="109" t="s">
        <v>378</v>
      </c>
    </row>
    <row r="9" spans="1:4" ht="14.25" customHeight="1" x14ac:dyDescent="0.15">
      <c r="A9" s="111">
        <v>2</v>
      </c>
      <c r="B9" s="622" t="s">
        <v>379</v>
      </c>
      <c r="C9" s="622"/>
      <c r="D9" s="109"/>
    </row>
    <row r="10" spans="1:4" ht="14.25" customHeight="1" x14ac:dyDescent="0.15">
      <c r="A10" s="109"/>
      <c r="B10" s="112">
        <v>-1</v>
      </c>
      <c r="C10" s="113" t="s">
        <v>380</v>
      </c>
      <c r="D10" s="109" t="s">
        <v>381</v>
      </c>
    </row>
    <row r="11" spans="1:4" ht="14.25" customHeight="1" x14ac:dyDescent="0.15">
      <c r="A11" s="109"/>
      <c r="B11" s="112">
        <v>-2</v>
      </c>
      <c r="C11" s="113" t="s">
        <v>382</v>
      </c>
      <c r="D11" s="109" t="s">
        <v>383</v>
      </c>
    </row>
    <row r="12" spans="1:4" ht="14.25" customHeight="1" x14ac:dyDescent="0.15">
      <c r="A12" s="109"/>
      <c r="B12" s="112">
        <v>-3</v>
      </c>
      <c r="C12" s="113" t="s">
        <v>384</v>
      </c>
      <c r="D12" s="109" t="s">
        <v>385</v>
      </c>
    </row>
    <row r="13" spans="1:4" ht="14.25" customHeight="1" x14ac:dyDescent="0.15">
      <c r="A13" s="109"/>
      <c r="B13" s="112">
        <v>-4</v>
      </c>
      <c r="C13" s="113" t="s">
        <v>386</v>
      </c>
      <c r="D13" s="109" t="s">
        <v>387</v>
      </c>
    </row>
    <row r="14" spans="1:4" ht="14.25" customHeight="1" x14ac:dyDescent="0.15">
      <c r="A14" s="109"/>
      <c r="B14" s="112">
        <v>-5</v>
      </c>
      <c r="C14" s="113" t="s">
        <v>388</v>
      </c>
      <c r="D14" s="109" t="s">
        <v>389</v>
      </c>
    </row>
    <row r="15" spans="1:4" ht="14.25" customHeight="1" x14ac:dyDescent="0.15">
      <c r="A15" s="111">
        <v>3</v>
      </c>
      <c r="B15" s="622" t="s">
        <v>390</v>
      </c>
      <c r="C15" s="622"/>
      <c r="D15" s="109"/>
    </row>
    <row r="16" spans="1:4" ht="14.25" customHeight="1" x14ac:dyDescent="0.15">
      <c r="A16" s="114"/>
      <c r="B16" s="112">
        <v>-1</v>
      </c>
      <c r="C16" s="113" t="s">
        <v>391</v>
      </c>
      <c r="D16" s="109" t="s">
        <v>392</v>
      </c>
    </row>
    <row r="17" spans="1:4" ht="14.25" customHeight="1" x14ac:dyDescent="0.15">
      <c r="A17" s="109"/>
      <c r="B17" s="112">
        <v>-2</v>
      </c>
      <c r="C17" s="113" t="s">
        <v>393</v>
      </c>
      <c r="D17" s="109" t="s">
        <v>394</v>
      </c>
    </row>
    <row r="18" spans="1:4" ht="14.25" customHeight="1" x14ac:dyDescent="0.15">
      <c r="A18" s="109"/>
      <c r="B18" s="112">
        <v>-3</v>
      </c>
      <c r="C18" s="113" t="s">
        <v>395</v>
      </c>
      <c r="D18" s="109" t="s">
        <v>396</v>
      </c>
    </row>
    <row r="19" spans="1:4" ht="14.25" customHeight="1" x14ac:dyDescent="0.15">
      <c r="A19" s="111">
        <v>4</v>
      </c>
      <c r="B19" s="622" t="s">
        <v>397</v>
      </c>
      <c r="C19" s="622"/>
      <c r="D19" s="109"/>
    </row>
    <row r="20" spans="1:4" ht="14.25" customHeight="1" x14ac:dyDescent="0.15">
      <c r="A20" s="109"/>
      <c r="B20" s="112">
        <v>-1</v>
      </c>
      <c r="C20" s="113" t="s">
        <v>398</v>
      </c>
      <c r="D20" s="109" t="s">
        <v>399</v>
      </c>
    </row>
    <row r="21" spans="1:4" ht="14.25" customHeight="1" x14ac:dyDescent="0.15">
      <c r="A21" s="112"/>
      <c r="B21" s="112">
        <v>-2</v>
      </c>
      <c r="C21" s="113" t="s">
        <v>400</v>
      </c>
      <c r="D21" s="109" t="s">
        <v>401</v>
      </c>
    </row>
    <row r="22" spans="1:4" ht="14.25" customHeight="1" x14ac:dyDescent="0.15">
      <c r="A22" s="109"/>
      <c r="B22" s="112">
        <v>-3</v>
      </c>
      <c r="C22" s="113" t="s">
        <v>402</v>
      </c>
      <c r="D22" s="109" t="s">
        <v>403</v>
      </c>
    </row>
    <row r="23" spans="1:4" ht="14.25" customHeight="1" x14ac:dyDescent="0.15">
      <c r="A23" s="109"/>
      <c r="B23" s="112">
        <v>-4</v>
      </c>
      <c r="C23" s="113" t="s">
        <v>404</v>
      </c>
      <c r="D23" s="109" t="s">
        <v>405</v>
      </c>
    </row>
    <row r="24" spans="1:4" ht="14.25" customHeight="1" x14ac:dyDescent="0.15">
      <c r="A24" s="111">
        <v>5</v>
      </c>
      <c r="B24" s="622" t="s">
        <v>406</v>
      </c>
      <c r="C24" s="622"/>
      <c r="D24" s="109"/>
    </row>
    <row r="25" spans="1:4" ht="14.25" customHeight="1" x14ac:dyDescent="0.15">
      <c r="A25" s="109"/>
      <c r="B25" s="112">
        <v>-1</v>
      </c>
      <c r="C25" s="113" t="s">
        <v>407</v>
      </c>
      <c r="D25" s="109" t="s">
        <v>408</v>
      </c>
    </row>
    <row r="26" spans="1:4" ht="14.25" customHeight="1" x14ac:dyDescent="0.15">
      <c r="A26" s="109"/>
      <c r="B26" s="112">
        <v>-2</v>
      </c>
      <c r="C26" s="113" t="s">
        <v>409</v>
      </c>
      <c r="D26" s="109" t="s">
        <v>410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tabSelected="1" view="pageBreakPreview" zoomScaleNormal="100" zoomScaleSheetLayoutView="100" workbookViewId="0">
      <selection activeCell="H23" sqref="H23"/>
    </sheetView>
  </sheetViews>
  <sheetFormatPr defaultRowHeight="12" x14ac:dyDescent="0.15"/>
  <cols>
    <col min="1" max="2" width="4.375" style="6" customWidth="1"/>
    <col min="3" max="3" width="4.5" style="6" customWidth="1"/>
    <col min="4" max="7" width="12.75" style="6" customWidth="1"/>
    <col min="8" max="16384" width="9" style="6"/>
  </cols>
  <sheetData>
    <row r="1" spans="1:8" ht="18.75" x14ac:dyDescent="0.2">
      <c r="A1" s="141" t="s">
        <v>2</v>
      </c>
      <c r="B1" s="124"/>
      <c r="C1" s="124"/>
      <c r="D1" s="124"/>
      <c r="E1" s="124"/>
      <c r="F1" s="124"/>
      <c r="G1" s="142" t="s">
        <v>202</v>
      </c>
    </row>
    <row r="2" spans="1:8" s="4" customFormat="1" ht="30" customHeight="1" x14ac:dyDescent="0.15">
      <c r="A2" s="666"/>
      <c r="B2" s="667"/>
      <c r="C2" s="668"/>
      <c r="D2" s="636" t="s">
        <v>203</v>
      </c>
      <c r="E2" s="638"/>
      <c r="F2" s="636" t="s">
        <v>204</v>
      </c>
      <c r="G2" s="638"/>
    </row>
    <row r="3" spans="1:8" s="4" customFormat="1" ht="30" customHeight="1" x14ac:dyDescent="0.15">
      <c r="A3" s="669"/>
      <c r="B3" s="670"/>
      <c r="C3" s="671"/>
      <c r="D3" s="52" t="s">
        <v>3</v>
      </c>
      <c r="E3" s="52" t="s">
        <v>4</v>
      </c>
      <c r="F3" s="52" t="s">
        <v>3</v>
      </c>
      <c r="G3" s="52" t="s">
        <v>4</v>
      </c>
    </row>
    <row r="4" spans="1:8" s="4" customFormat="1" ht="30" customHeight="1" x14ac:dyDescent="0.15">
      <c r="A4" s="639" t="s">
        <v>280</v>
      </c>
      <c r="B4" s="636" t="s">
        <v>177</v>
      </c>
      <c r="C4" s="638"/>
      <c r="D4" s="360">
        <v>29</v>
      </c>
      <c r="E4" s="363">
        <v>256</v>
      </c>
      <c r="F4" s="360">
        <v>29</v>
      </c>
      <c r="G4" s="363">
        <v>256</v>
      </c>
      <c r="H4" s="53"/>
    </row>
    <row r="5" spans="1:8" s="4" customFormat="1" ht="30" customHeight="1" x14ac:dyDescent="0.15">
      <c r="A5" s="641"/>
      <c r="B5" s="636" t="s">
        <v>162</v>
      </c>
      <c r="C5" s="638"/>
      <c r="D5" s="361">
        <v>366444</v>
      </c>
      <c r="E5" s="364">
        <v>3234816</v>
      </c>
      <c r="F5" s="361">
        <v>366444</v>
      </c>
      <c r="G5" s="364">
        <v>3234816</v>
      </c>
      <c r="H5" s="53"/>
    </row>
    <row r="6" spans="1:8" s="4" customFormat="1" ht="32.450000000000003" customHeight="1" x14ac:dyDescent="0.15">
      <c r="A6" s="639" t="s">
        <v>283</v>
      </c>
      <c r="B6" s="633" t="s">
        <v>278</v>
      </c>
      <c r="C6" s="103" t="s">
        <v>278</v>
      </c>
      <c r="D6" s="360">
        <v>888475</v>
      </c>
      <c r="E6" s="363">
        <v>7829025</v>
      </c>
      <c r="F6" s="360">
        <v>888475</v>
      </c>
      <c r="G6" s="363">
        <v>7829025</v>
      </c>
      <c r="H6" s="53"/>
    </row>
    <row r="7" spans="1:8" s="4" customFormat="1" ht="32.450000000000003" customHeight="1" x14ac:dyDescent="0.15">
      <c r="A7" s="640"/>
      <c r="B7" s="660"/>
      <c r="C7" s="52" t="s">
        <v>284</v>
      </c>
      <c r="D7" s="361">
        <v>444175</v>
      </c>
      <c r="E7" s="364">
        <v>3942725</v>
      </c>
      <c r="F7" s="361">
        <v>444175</v>
      </c>
      <c r="G7" s="364">
        <v>3942725</v>
      </c>
      <c r="H7" s="53"/>
    </row>
    <row r="8" spans="1:8" s="4" customFormat="1" ht="32.450000000000003" customHeight="1" x14ac:dyDescent="0.15">
      <c r="A8" s="641"/>
      <c r="B8" s="634"/>
      <c r="C8" s="52" t="s">
        <v>285</v>
      </c>
      <c r="D8" s="362">
        <v>444300</v>
      </c>
      <c r="E8" s="365">
        <v>3886300</v>
      </c>
      <c r="F8" s="362">
        <v>444300</v>
      </c>
      <c r="G8" s="365">
        <v>3886300</v>
      </c>
      <c r="H8" s="53"/>
    </row>
    <row r="9" spans="1:8" s="4" customFormat="1" ht="32.450000000000003" customHeight="1" x14ac:dyDescent="0.15">
      <c r="A9" s="639" t="s">
        <v>286</v>
      </c>
      <c r="B9" s="639" t="s">
        <v>287</v>
      </c>
      <c r="C9" s="52" t="s">
        <v>278</v>
      </c>
      <c r="D9" s="360">
        <v>17</v>
      </c>
      <c r="E9" s="363">
        <v>128</v>
      </c>
      <c r="F9" s="360">
        <v>17</v>
      </c>
      <c r="G9" s="363">
        <v>128</v>
      </c>
      <c r="H9" s="53"/>
    </row>
    <row r="10" spans="1:8" s="4" customFormat="1" ht="32.450000000000003" customHeight="1" x14ac:dyDescent="0.15">
      <c r="A10" s="640"/>
      <c r="B10" s="640"/>
      <c r="C10" s="52" t="s">
        <v>284</v>
      </c>
      <c r="D10" s="361">
        <v>10</v>
      </c>
      <c r="E10" s="364">
        <v>44</v>
      </c>
      <c r="F10" s="361">
        <v>10</v>
      </c>
      <c r="G10" s="364">
        <v>44</v>
      </c>
      <c r="H10" s="53"/>
    </row>
    <row r="11" spans="1:8" s="4" customFormat="1" ht="32.450000000000003" customHeight="1" x14ac:dyDescent="0.15">
      <c r="A11" s="640"/>
      <c r="B11" s="641"/>
      <c r="C11" s="52" t="s">
        <v>285</v>
      </c>
      <c r="D11" s="362">
        <v>7</v>
      </c>
      <c r="E11" s="365">
        <v>84</v>
      </c>
      <c r="F11" s="362">
        <v>7</v>
      </c>
      <c r="G11" s="365">
        <v>84</v>
      </c>
      <c r="H11" s="53"/>
    </row>
    <row r="12" spans="1:8" s="4" customFormat="1" ht="32.450000000000003" customHeight="1" x14ac:dyDescent="0.15">
      <c r="A12" s="640"/>
      <c r="B12" s="639" t="s">
        <v>288</v>
      </c>
      <c r="C12" s="52" t="s">
        <v>278</v>
      </c>
      <c r="D12" s="360">
        <v>8023</v>
      </c>
      <c r="E12" s="363">
        <v>70752</v>
      </c>
      <c r="F12" s="360">
        <v>8023</v>
      </c>
      <c r="G12" s="363">
        <v>70752</v>
      </c>
      <c r="H12" s="53"/>
    </row>
    <row r="13" spans="1:8" s="4" customFormat="1" ht="32.450000000000003" customHeight="1" x14ac:dyDescent="0.15">
      <c r="A13" s="640"/>
      <c r="B13" s="640"/>
      <c r="C13" s="52" t="s">
        <v>284</v>
      </c>
      <c r="D13" s="361">
        <v>4063</v>
      </c>
      <c r="E13" s="364">
        <v>36055</v>
      </c>
      <c r="F13" s="361">
        <v>4063</v>
      </c>
      <c r="G13" s="364">
        <v>36055</v>
      </c>
      <c r="H13" s="53"/>
    </row>
    <row r="14" spans="1:8" s="4" customFormat="1" ht="32.450000000000003" customHeight="1" x14ac:dyDescent="0.15">
      <c r="A14" s="640"/>
      <c r="B14" s="641"/>
      <c r="C14" s="52" t="s">
        <v>285</v>
      </c>
      <c r="D14" s="362">
        <v>3960</v>
      </c>
      <c r="E14" s="365">
        <v>34697</v>
      </c>
      <c r="F14" s="362">
        <v>3960</v>
      </c>
      <c r="G14" s="365">
        <v>34697</v>
      </c>
      <c r="H14" s="53"/>
    </row>
    <row r="15" spans="1:8" s="4" customFormat="1" ht="32.450000000000003" customHeight="1" x14ac:dyDescent="0.15">
      <c r="A15" s="640"/>
      <c r="B15" s="639" t="s">
        <v>289</v>
      </c>
      <c r="C15" s="52" t="s">
        <v>278</v>
      </c>
      <c r="D15" s="360">
        <v>4180</v>
      </c>
      <c r="E15" s="363">
        <v>37158</v>
      </c>
      <c r="F15" s="360">
        <v>4180</v>
      </c>
      <c r="G15" s="363">
        <v>37158</v>
      </c>
      <c r="H15" s="53"/>
    </row>
    <row r="16" spans="1:8" s="4" customFormat="1" ht="32.450000000000003" customHeight="1" x14ac:dyDescent="0.15">
      <c r="A16" s="640"/>
      <c r="B16" s="640"/>
      <c r="C16" s="52" t="s">
        <v>284</v>
      </c>
      <c r="D16" s="361">
        <v>2372</v>
      </c>
      <c r="E16" s="364">
        <v>20670</v>
      </c>
      <c r="F16" s="361">
        <v>2372</v>
      </c>
      <c r="G16" s="364">
        <v>20670</v>
      </c>
      <c r="H16" s="53"/>
    </row>
    <row r="17" spans="1:8" s="4" customFormat="1" ht="32.450000000000003" customHeight="1" x14ac:dyDescent="0.15">
      <c r="A17" s="641"/>
      <c r="B17" s="641"/>
      <c r="C17" s="52" t="s">
        <v>285</v>
      </c>
      <c r="D17" s="362">
        <v>1808</v>
      </c>
      <c r="E17" s="365">
        <v>16488</v>
      </c>
      <c r="F17" s="362">
        <v>1808</v>
      </c>
      <c r="G17" s="365">
        <v>16488</v>
      </c>
      <c r="H17" s="53"/>
    </row>
    <row r="18" spans="1:8" s="4" customFormat="1" ht="32.450000000000003" customHeight="1" x14ac:dyDescent="0.15">
      <c r="A18" s="639" t="s">
        <v>290</v>
      </c>
      <c r="B18" s="636" t="s">
        <v>278</v>
      </c>
      <c r="C18" s="638"/>
      <c r="D18" s="360">
        <v>2120</v>
      </c>
      <c r="E18" s="363">
        <v>17963</v>
      </c>
      <c r="F18" s="360">
        <v>2120</v>
      </c>
      <c r="G18" s="363">
        <v>17963</v>
      </c>
      <c r="H18" s="53"/>
    </row>
    <row r="19" spans="1:8" s="4" customFormat="1" ht="32.450000000000003" customHeight="1" x14ac:dyDescent="0.15">
      <c r="A19" s="640"/>
      <c r="B19" s="636" t="s">
        <v>291</v>
      </c>
      <c r="C19" s="638"/>
      <c r="D19" s="361">
        <v>1298</v>
      </c>
      <c r="E19" s="364">
        <v>9993</v>
      </c>
      <c r="F19" s="361">
        <v>1298</v>
      </c>
      <c r="G19" s="364">
        <v>9993</v>
      </c>
      <c r="H19" s="53"/>
    </row>
    <row r="20" spans="1:8" s="4" customFormat="1" ht="32.450000000000003" customHeight="1" x14ac:dyDescent="0.15">
      <c r="A20" s="641"/>
      <c r="B20" s="636" t="s">
        <v>292</v>
      </c>
      <c r="C20" s="638"/>
      <c r="D20" s="362">
        <v>822</v>
      </c>
      <c r="E20" s="365">
        <v>7970</v>
      </c>
      <c r="F20" s="362">
        <v>822</v>
      </c>
      <c r="G20" s="365">
        <v>7970</v>
      </c>
      <c r="H20" s="53"/>
    </row>
    <row r="21" spans="1:8" x14ac:dyDescent="0.15">
      <c r="A21" s="124"/>
      <c r="B21" s="124"/>
      <c r="C21" s="124"/>
      <c r="D21" s="124"/>
      <c r="E21" s="124"/>
      <c r="F21" s="124"/>
      <c r="G21" s="124"/>
    </row>
    <row r="22" spans="1:8" x14ac:dyDescent="0.15">
      <c r="A22" s="124" t="s">
        <v>293</v>
      </c>
      <c r="B22" s="124"/>
      <c r="C22" s="124"/>
      <c r="D22" s="124"/>
      <c r="E22" s="124"/>
      <c r="F22" s="124"/>
      <c r="G22" s="124"/>
    </row>
    <row r="23" spans="1:8" x14ac:dyDescent="0.15">
      <c r="A23" s="124" t="s">
        <v>294</v>
      </c>
      <c r="B23" s="124"/>
      <c r="C23" s="124"/>
      <c r="D23" s="124"/>
      <c r="E23" s="124"/>
      <c r="F23" s="124"/>
      <c r="G23" s="124"/>
    </row>
  </sheetData>
  <mergeCells count="16">
    <mergeCell ref="A18:A20"/>
    <mergeCell ref="B18:C18"/>
    <mergeCell ref="B19:C19"/>
    <mergeCell ref="B20:C20"/>
    <mergeCell ref="D2:E2"/>
    <mergeCell ref="B6:B8"/>
    <mergeCell ref="A9:A17"/>
    <mergeCell ref="B5:C5"/>
    <mergeCell ref="B9:B11"/>
    <mergeCell ref="B12:B14"/>
    <mergeCell ref="B15:B17"/>
    <mergeCell ref="F2:G2"/>
    <mergeCell ref="A4:A5"/>
    <mergeCell ref="B4:C4"/>
    <mergeCell ref="A2:C3"/>
    <mergeCell ref="A6:A8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tabSelected="1" view="pageBreakPreview" topLeftCell="A7" zoomScaleNormal="100" zoomScaleSheetLayoutView="100" workbookViewId="0">
      <selection activeCell="H23" sqref="H23"/>
    </sheetView>
  </sheetViews>
  <sheetFormatPr defaultColWidth="8" defaultRowHeight="13.5" x14ac:dyDescent="0.15"/>
  <cols>
    <col min="1" max="1" width="12.375" style="28" customWidth="1"/>
    <col min="2" max="2" width="11.25" style="28" customWidth="1"/>
    <col min="3" max="11" width="11.25" style="22" customWidth="1"/>
    <col min="12" max="12" width="11.625" style="28" bestFit="1" customWidth="1"/>
    <col min="13" max="20" width="10.25" style="22" bestFit="1" customWidth="1"/>
    <col min="21" max="21" width="10.25" style="22" customWidth="1"/>
    <col min="22" max="16384" width="8" style="22"/>
  </cols>
  <sheetData>
    <row r="1" spans="1:21" ht="18.75" x14ac:dyDescent="0.2">
      <c r="A1" s="137" t="s">
        <v>78</v>
      </c>
      <c r="B1" s="133"/>
      <c r="C1" s="132"/>
      <c r="D1" s="132"/>
      <c r="E1" s="132"/>
      <c r="F1" s="132"/>
      <c r="G1" s="132"/>
      <c r="H1" s="132"/>
      <c r="I1" s="132"/>
      <c r="J1" s="132"/>
      <c r="K1" s="136" t="s">
        <v>2215</v>
      </c>
      <c r="L1" s="133"/>
      <c r="M1" s="132"/>
      <c r="N1" s="132"/>
      <c r="O1" s="132"/>
      <c r="P1" s="132"/>
      <c r="Q1" s="132"/>
      <c r="R1" s="132"/>
      <c r="S1" s="132"/>
      <c r="T1" s="132"/>
      <c r="U1" s="136" t="s">
        <v>161</v>
      </c>
    </row>
    <row r="2" spans="1:21" s="29" customFormat="1" ht="19.899999999999999" customHeight="1" x14ac:dyDescent="0.15">
      <c r="A2" s="652" t="s">
        <v>794</v>
      </c>
      <c r="B2" s="655" t="s">
        <v>673</v>
      </c>
      <c r="C2" s="672"/>
      <c r="D2" s="672"/>
      <c r="E2" s="672"/>
      <c r="F2" s="672"/>
      <c r="G2" s="672"/>
      <c r="H2" s="672"/>
      <c r="I2" s="672"/>
      <c r="J2" s="672"/>
      <c r="K2" s="656"/>
      <c r="L2" s="655" t="s">
        <v>674</v>
      </c>
      <c r="M2" s="672"/>
      <c r="N2" s="672"/>
      <c r="O2" s="672"/>
      <c r="P2" s="672"/>
      <c r="Q2" s="672"/>
      <c r="R2" s="672"/>
      <c r="S2" s="672"/>
      <c r="T2" s="672"/>
      <c r="U2" s="656"/>
    </row>
    <row r="3" spans="1:21" s="29" customFormat="1" ht="19.899999999999999" customHeight="1" x14ac:dyDescent="0.15">
      <c r="A3" s="653"/>
      <c r="B3" s="652" t="s">
        <v>205</v>
      </c>
      <c r="C3" s="655" t="s">
        <v>206</v>
      </c>
      <c r="D3" s="672"/>
      <c r="E3" s="656"/>
      <c r="F3" s="655" t="s">
        <v>207</v>
      </c>
      <c r="G3" s="672"/>
      <c r="H3" s="656"/>
      <c r="I3" s="655" t="s">
        <v>208</v>
      </c>
      <c r="J3" s="672"/>
      <c r="K3" s="656"/>
      <c r="L3" s="652" t="s">
        <v>205</v>
      </c>
      <c r="M3" s="655" t="s">
        <v>206</v>
      </c>
      <c r="N3" s="672"/>
      <c r="O3" s="656"/>
      <c r="P3" s="655" t="s">
        <v>207</v>
      </c>
      <c r="Q3" s="672"/>
      <c r="R3" s="656"/>
      <c r="S3" s="655" t="s">
        <v>208</v>
      </c>
      <c r="T3" s="672"/>
      <c r="U3" s="656"/>
    </row>
    <row r="4" spans="1:21" s="29" customFormat="1" ht="19.899999999999999" customHeight="1" x14ac:dyDescent="0.15">
      <c r="A4" s="654"/>
      <c r="B4" s="654"/>
      <c r="C4" s="176" t="s">
        <v>175</v>
      </c>
      <c r="D4" s="175" t="s">
        <v>209</v>
      </c>
      <c r="E4" s="175" t="s">
        <v>210</v>
      </c>
      <c r="F4" s="176" t="s">
        <v>175</v>
      </c>
      <c r="G4" s="175" t="s">
        <v>209</v>
      </c>
      <c r="H4" s="175" t="s">
        <v>210</v>
      </c>
      <c r="I4" s="176" t="s">
        <v>175</v>
      </c>
      <c r="J4" s="175" t="s">
        <v>211</v>
      </c>
      <c r="K4" s="175" t="s">
        <v>212</v>
      </c>
      <c r="L4" s="654"/>
      <c r="M4" s="176" t="s">
        <v>175</v>
      </c>
      <c r="N4" s="175" t="s">
        <v>209</v>
      </c>
      <c r="O4" s="175" t="s">
        <v>210</v>
      </c>
      <c r="P4" s="176" t="s">
        <v>175</v>
      </c>
      <c r="Q4" s="175" t="s">
        <v>209</v>
      </c>
      <c r="R4" s="175" t="s">
        <v>210</v>
      </c>
      <c r="S4" s="176" t="s">
        <v>175</v>
      </c>
      <c r="T4" s="175" t="s">
        <v>211</v>
      </c>
      <c r="U4" s="176" t="s">
        <v>212</v>
      </c>
    </row>
    <row r="5" spans="1:21" ht="18" customHeight="1" x14ac:dyDescent="0.15">
      <c r="A5" s="177" t="s">
        <v>700</v>
      </c>
      <c r="B5" s="375" t="s">
        <v>795</v>
      </c>
      <c r="C5" s="366" t="s">
        <v>796</v>
      </c>
      <c r="D5" s="366" t="s">
        <v>797</v>
      </c>
      <c r="E5" s="366" t="s">
        <v>798</v>
      </c>
      <c r="F5" s="366" t="s">
        <v>799</v>
      </c>
      <c r="G5" s="366" t="s">
        <v>800</v>
      </c>
      <c r="H5" s="366" t="s">
        <v>801</v>
      </c>
      <c r="I5" s="366" t="s">
        <v>802</v>
      </c>
      <c r="J5" s="366" t="s">
        <v>803</v>
      </c>
      <c r="K5" s="366" t="s">
        <v>804</v>
      </c>
      <c r="L5" s="375" t="s">
        <v>562</v>
      </c>
      <c r="M5" s="366" t="s">
        <v>563</v>
      </c>
      <c r="N5" s="366" t="s">
        <v>441</v>
      </c>
      <c r="O5" s="366" t="s">
        <v>564</v>
      </c>
      <c r="P5" s="366" t="s">
        <v>805</v>
      </c>
      <c r="Q5" s="366" t="s">
        <v>442</v>
      </c>
      <c r="R5" s="366" t="s">
        <v>806</v>
      </c>
      <c r="S5" s="366" t="s">
        <v>443</v>
      </c>
      <c r="T5" s="366" t="s">
        <v>444</v>
      </c>
      <c r="U5" s="369" t="s">
        <v>445</v>
      </c>
    </row>
    <row r="6" spans="1:21" ht="18" customHeight="1" x14ac:dyDescent="0.15">
      <c r="A6" s="177"/>
      <c r="B6" s="376" t="s">
        <v>548</v>
      </c>
      <c r="C6" s="367" t="s">
        <v>807</v>
      </c>
      <c r="D6" s="367" t="s">
        <v>808</v>
      </c>
      <c r="E6" s="367" t="s">
        <v>600</v>
      </c>
      <c r="F6" s="367" t="s">
        <v>543</v>
      </c>
      <c r="G6" s="367" t="s">
        <v>809</v>
      </c>
      <c r="H6" s="367" t="s">
        <v>641</v>
      </c>
      <c r="I6" s="367" t="s">
        <v>586</v>
      </c>
      <c r="J6" s="367" t="s">
        <v>541</v>
      </c>
      <c r="K6" s="367" t="s">
        <v>601</v>
      </c>
      <c r="L6" s="376"/>
      <c r="M6" s="367"/>
      <c r="N6" s="367"/>
      <c r="O6" s="367"/>
      <c r="P6" s="367"/>
      <c r="Q6" s="367"/>
      <c r="R6" s="367"/>
      <c r="S6" s="367"/>
      <c r="T6" s="367"/>
      <c r="U6" s="370"/>
    </row>
    <row r="7" spans="1:21" ht="18" customHeight="1" x14ac:dyDescent="0.15">
      <c r="A7" s="177" t="s">
        <v>163</v>
      </c>
      <c r="B7" s="375" t="s">
        <v>810</v>
      </c>
      <c r="C7" s="366" t="s">
        <v>811</v>
      </c>
      <c r="D7" s="366" t="s">
        <v>812</v>
      </c>
      <c r="E7" s="366" t="s">
        <v>813</v>
      </c>
      <c r="F7" s="366" t="s">
        <v>814</v>
      </c>
      <c r="G7" s="366" t="s">
        <v>815</v>
      </c>
      <c r="H7" s="366" t="s">
        <v>816</v>
      </c>
      <c r="I7" s="366" t="s">
        <v>817</v>
      </c>
      <c r="J7" s="366" t="s">
        <v>818</v>
      </c>
      <c r="K7" s="366" t="s">
        <v>819</v>
      </c>
      <c r="L7" s="375" t="s">
        <v>820</v>
      </c>
      <c r="M7" s="366" t="s">
        <v>567</v>
      </c>
      <c r="N7" s="366" t="s">
        <v>514</v>
      </c>
      <c r="O7" s="366" t="s">
        <v>568</v>
      </c>
      <c r="P7" s="366" t="s">
        <v>821</v>
      </c>
      <c r="Q7" s="366" t="s">
        <v>515</v>
      </c>
      <c r="R7" s="366" t="s">
        <v>822</v>
      </c>
      <c r="S7" s="366" t="s">
        <v>823</v>
      </c>
      <c r="T7" s="366" t="s">
        <v>824</v>
      </c>
      <c r="U7" s="369" t="s">
        <v>516</v>
      </c>
    </row>
    <row r="8" spans="1:21" ht="18" customHeight="1" x14ac:dyDescent="0.15">
      <c r="A8" s="177"/>
      <c r="B8" s="376" t="s">
        <v>639</v>
      </c>
      <c r="C8" s="367" t="s">
        <v>825</v>
      </c>
      <c r="D8" s="367" t="s">
        <v>429</v>
      </c>
      <c r="E8" s="367" t="s">
        <v>826</v>
      </c>
      <c r="F8" s="367" t="s">
        <v>827</v>
      </c>
      <c r="G8" s="367" t="s">
        <v>828</v>
      </c>
      <c r="H8" s="367" t="s">
        <v>829</v>
      </c>
      <c r="I8" s="367" t="s">
        <v>604</v>
      </c>
      <c r="J8" s="367" t="s">
        <v>572</v>
      </c>
      <c r="K8" s="367" t="s">
        <v>651</v>
      </c>
      <c r="L8" s="376"/>
      <c r="M8" s="367"/>
      <c r="N8" s="367"/>
      <c r="O8" s="367"/>
      <c r="P8" s="367"/>
      <c r="Q8" s="367"/>
      <c r="R8" s="367"/>
      <c r="S8" s="367"/>
      <c r="T8" s="367"/>
      <c r="U8" s="370"/>
    </row>
    <row r="9" spans="1:21" ht="18" customHeight="1" x14ac:dyDescent="0.15">
      <c r="A9" s="177" t="s">
        <v>164</v>
      </c>
      <c r="B9" s="375" t="s">
        <v>830</v>
      </c>
      <c r="C9" s="366" t="s">
        <v>831</v>
      </c>
      <c r="D9" s="366" t="s">
        <v>832</v>
      </c>
      <c r="E9" s="366" t="s">
        <v>833</v>
      </c>
      <c r="F9" s="366" t="s">
        <v>834</v>
      </c>
      <c r="G9" s="366" t="s">
        <v>835</v>
      </c>
      <c r="H9" s="366" t="s">
        <v>836</v>
      </c>
      <c r="I9" s="366" t="s">
        <v>837</v>
      </c>
      <c r="J9" s="366" t="s">
        <v>838</v>
      </c>
      <c r="K9" s="366" t="s">
        <v>839</v>
      </c>
      <c r="L9" s="375" t="s">
        <v>840</v>
      </c>
      <c r="M9" s="366" t="s">
        <v>841</v>
      </c>
      <c r="N9" s="366" t="s">
        <v>842</v>
      </c>
      <c r="O9" s="366" t="s">
        <v>843</v>
      </c>
      <c r="P9" s="366" t="s">
        <v>844</v>
      </c>
      <c r="Q9" s="366" t="s">
        <v>845</v>
      </c>
      <c r="R9" s="366" t="s">
        <v>846</v>
      </c>
      <c r="S9" s="366" t="s">
        <v>570</v>
      </c>
      <c r="T9" s="366" t="s">
        <v>534</v>
      </c>
      <c r="U9" s="369" t="s">
        <v>571</v>
      </c>
    </row>
    <row r="10" spans="1:21" ht="18" customHeight="1" x14ac:dyDescent="0.15">
      <c r="A10" s="177"/>
      <c r="B10" s="376" t="s">
        <v>430</v>
      </c>
      <c r="C10" s="367" t="s">
        <v>628</v>
      </c>
      <c r="D10" s="367" t="s">
        <v>847</v>
      </c>
      <c r="E10" s="367" t="s">
        <v>602</v>
      </c>
      <c r="F10" s="367" t="s">
        <v>523</v>
      </c>
      <c r="G10" s="367" t="s">
        <v>707</v>
      </c>
      <c r="H10" s="367" t="s">
        <v>721</v>
      </c>
      <c r="I10" s="367" t="s">
        <v>687</v>
      </c>
      <c r="J10" s="367" t="s">
        <v>848</v>
      </c>
      <c r="K10" s="367" t="s">
        <v>849</v>
      </c>
      <c r="L10" s="376"/>
      <c r="M10" s="367"/>
      <c r="N10" s="367"/>
      <c r="O10" s="367"/>
      <c r="P10" s="367"/>
      <c r="Q10" s="367"/>
      <c r="R10" s="367"/>
      <c r="S10" s="367"/>
      <c r="T10" s="367"/>
      <c r="U10" s="370"/>
    </row>
    <row r="11" spans="1:21" ht="18" customHeight="1" x14ac:dyDescent="0.15">
      <c r="A11" s="177" t="s">
        <v>165</v>
      </c>
      <c r="B11" s="375" t="s">
        <v>850</v>
      </c>
      <c r="C11" s="366" t="s">
        <v>851</v>
      </c>
      <c r="D11" s="366" t="s">
        <v>852</v>
      </c>
      <c r="E11" s="366" t="s">
        <v>853</v>
      </c>
      <c r="F11" s="366" t="s">
        <v>854</v>
      </c>
      <c r="G11" s="366" t="s">
        <v>855</v>
      </c>
      <c r="H11" s="366" t="s">
        <v>856</v>
      </c>
      <c r="I11" s="366" t="s">
        <v>857</v>
      </c>
      <c r="J11" s="366" t="s">
        <v>858</v>
      </c>
      <c r="K11" s="366" t="s">
        <v>859</v>
      </c>
      <c r="L11" s="375" t="s">
        <v>860</v>
      </c>
      <c r="M11" s="366" t="s">
        <v>550</v>
      </c>
      <c r="N11" s="366" t="s">
        <v>556</v>
      </c>
      <c r="O11" s="366" t="s">
        <v>557</v>
      </c>
      <c r="P11" s="366" t="s">
        <v>861</v>
      </c>
      <c r="Q11" s="366" t="s">
        <v>558</v>
      </c>
      <c r="R11" s="366" t="s">
        <v>862</v>
      </c>
      <c r="S11" s="366" t="s">
        <v>863</v>
      </c>
      <c r="T11" s="366" t="s">
        <v>864</v>
      </c>
      <c r="U11" s="369" t="s">
        <v>865</v>
      </c>
    </row>
    <row r="12" spans="1:21" ht="18" customHeight="1" x14ac:dyDescent="0.15">
      <c r="A12" s="177"/>
      <c r="B12" s="376" t="s">
        <v>676</v>
      </c>
      <c r="C12" s="367" t="s">
        <v>866</v>
      </c>
      <c r="D12" s="367" t="s">
        <v>867</v>
      </c>
      <c r="E12" s="367" t="s">
        <v>868</v>
      </c>
      <c r="F12" s="367" t="s">
        <v>640</v>
      </c>
      <c r="G12" s="367" t="s">
        <v>869</v>
      </c>
      <c r="H12" s="367" t="s">
        <v>649</v>
      </c>
      <c r="I12" s="367" t="s">
        <v>870</v>
      </c>
      <c r="J12" s="367" t="s">
        <v>871</v>
      </c>
      <c r="K12" s="367" t="s">
        <v>872</v>
      </c>
      <c r="L12" s="376"/>
      <c r="M12" s="367"/>
      <c r="N12" s="367"/>
      <c r="O12" s="367"/>
      <c r="P12" s="367"/>
      <c r="Q12" s="367"/>
      <c r="R12" s="367"/>
      <c r="S12" s="367"/>
      <c r="T12" s="367"/>
      <c r="U12" s="370"/>
    </row>
    <row r="13" spans="1:21" ht="18" customHeight="1" x14ac:dyDescent="0.15">
      <c r="A13" s="177" t="s">
        <v>166</v>
      </c>
      <c r="B13" s="375" t="s">
        <v>1072</v>
      </c>
      <c r="C13" s="366" t="s">
        <v>1073</v>
      </c>
      <c r="D13" s="366" t="s">
        <v>873</v>
      </c>
      <c r="E13" s="366" t="s">
        <v>1074</v>
      </c>
      <c r="F13" s="366" t="s">
        <v>874</v>
      </c>
      <c r="G13" s="366" t="s">
        <v>875</v>
      </c>
      <c r="H13" s="366" t="s">
        <v>876</v>
      </c>
      <c r="I13" s="366" t="s">
        <v>877</v>
      </c>
      <c r="J13" s="366" t="s">
        <v>878</v>
      </c>
      <c r="K13" s="366" t="s">
        <v>879</v>
      </c>
      <c r="L13" s="375" t="s">
        <v>880</v>
      </c>
      <c r="M13" s="366" t="s">
        <v>881</v>
      </c>
      <c r="N13" s="366" t="s">
        <v>882</v>
      </c>
      <c r="O13" s="366" t="s">
        <v>883</v>
      </c>
      <c r="P13" s="366" t="s">
        <v>884</v>
      </c>
      <c r="Q13" s="366" t="s">
        <v>885</v>
      </c>
      <c r="R13" s="366" t="s">
        <v>886</v>
      </c>
      <c r="S13" s="366" t="s">
        <v>887</v>
      </c>
      <c r="T13" s="366" t="s">
        <v>888</v>
      </c>
      <c r="U13" s="369" t="s">
        <v>889</v>
      </c>
    </row>
    <row r="14" spans="1:21" ht="18" customHeight="1" x14ac:dyDescent="0.15">
      <c r="A14" s="177"/>
      <c r="B14" s="376" t="s">
        <v>645</v>
      </c>
      <c r="C14" s="367" t="s">
        <v>682</v>
      </c>
      <c r="D14" s="367" t="s">
        <v>890</v>
      </c>
      <c r="E14" s="367" t="s">
        <v>419</v>
      </c>
      <c r="F14" s="367" t="s">
        <v>891</v>
      </c>
      <c r="G14" s="367" t="s">
        <v>892</v>
      </c>
      <c r="H14" s="367" t="s">
        <v>584</v>
      </c>
      <c r="I14" s="367" t="s">
        <v>893</v>
      </c>
      <c r="J14" s="367" t="s">
        <v>894</v>
      </c>
      <c r="K14" s="367" t="s">
        <v>650</v>
      </c>
      <c r="L14" s="376"/>
      <c r="M14" s="367"/>
      <c r="N14" s="367"/>
      <c r="O14" s="367"/>
      <c r="P14" s="367"/>
      <c r="Q14" s="367"/>
      <c r="R14" s="367"/>
      <c r="S14" s="367"/>
      <c r="T14" s="367"/>
      <c r="U14" s="370"/>
    </row>
    <row r="15" spans="1:21" ht="18" customHeight="1" x14ac:dyDescent="0.15">
      <c r="A15" s="177" t="s">
        <v>167</v>
      </c>
      <c r="B15" s="375" t="s">
        <v>1075</v>
      </c>
      <c r="C15" s="366" t="s">
        <v>1076</v>
      </c>
      <c r="D15" s="366" t="s">
        <v>895</v>
      </c>
      <c r="E15" s="366" t="s">
        <v>1077</v>
      </c>
      <c r="F15" s="366" t="s">
        <v>896</v>
      </c>
      <c r="G15" s="366" t="s">
        <v>897</v>
      </c>
      <c r="H15" s="366" t="s">
        <v>898</v>
      </c>
      <c r="I15" s="366" t="s">
        <v>899</v>
      </c>
      <c r="J15" s="366" t="s">
        <v>900</v>
      </c>
      <c r="K15" s="366" t="s">
        <v>901</v>
      </c>
      <c r="L15" s="375" t="s">
        <v>902</v>
      </c>
      <c r="M15" s="366" t="s">
        <v>903</v>
      </c>
      <c r="N15" s="366" t="s">
        <v>904</v>
      </c>
      <c r="O15" s="366" t="s">
        <v>905</v>
      </c>
      <c r="P15" s="366" t="s">
        <v>906</v>
      </c>
      <c r="Q15" s="366" t="s">
        <v>907</v>
      </c>
      <c r="R15" s="366" t="s">
        <v>908</v>
      </c>
      <c r="S15" s="366" t="s">
        <v>622</v>
      </c>
      <c r="T15" s="366" t="s">
        <v>623</v>
      </c>
      <c r="U15" s="369" t="s">
        <v>624</v>
      </c>
    </row>
    <row r="16" spans="1:21" ht="18" customHeight="1" x14ac:dyDescent="0.15">
      <c r="A16" s="177"/>
      <c r="B16" s="376" t="s">
        <v>1004</v>
      </c>
      <c r="C16" s="367" t="s">
        <v>732</v>
      </c>
      <c r="D16" s="367" t="s">
        <v>909</v>
      </c>
      <c r="E16" s="367" t="s">
        <v>1078</v>
      </c>
      <c r="F16" s="367" t="s">
        <v>910</v>
      </c>
      <c r="G16" s="367" t="s">
        <v>911</v>
      </c>
      <c r="H16" s="367" t="s">
        <v>428</v>
      </c>
      <c r="I16" s="367" t="s">
        <v>912</v>
      </c>
      <c r="J16" s="367" t="s">
        <v>913</v>
      </c>
      <c r="K16" s="367" t="s">
        <v>914</v>
      </c>
      <c r="L16" s="376"/>
      <c r="M16" s="367"/>
      <c r="N16" s="367"/>
      <c r="O16" s="367"/>
      <c r="P16" s="367"/>
      <c r="Q16" s="367"/>
      <c r="R16" s="367"/>
      <c r="S16" s="367"/>
      <c r="T16" s="367"/>
      <c r="U16" s="370"/>
    </row>
    <row r="17" spans="1:21" ht="18" customHeight="1" x14ac:dyDescent="0.15">
      <c r="A17" s="177" t="s">
        <v>168</v>
      </c>
      <c r="B17" s="375" t="s">
        <v>1079</v>
      </c>
      <c r="C17" s="366" t="s">
        <v>1080</v>
      </c>
      <c r="D17" s="366" t="s">
        <v>677</v>
      </c>
      <c r="E17" s="366" t="s">
        <v>1081</v>
      </c>
      <c r="F17" s="366" t="s">
        <v>1082</v>
      </c>
      <c r="G17" s="366" t="s">
        <v>683</v>
      </c>
      <c r="H17" s="366" t="s">
        <v>1083</v>
      </c>
      <c r="I17" s="366" t="s">
        <v>690</v>
      </c>
      <c r="J17" s="366" t="s">
        <v>691</v>
      </c>
      <c r="K17" s="366" t="s">
        <v>692</v>
      </c>
      <c r="L17" s="375" t="s">
        <v>675</v>
      </c>
      <c r="M17" s="366" t="s">
        <v>678</v>
      </c>
      <c r="N17" s="366" t="s">
        <v>679</v>
      </c>
      <c r="O17" s="366" t="s">
        <v>680</v>
      </c>
      <c r="P17" s="366" t="s">
        <v>684</v>
      </c>
      <c r="Q17" s="366" t="s">
        <v>685</v>
      </c>
      <c r="R17" s="366" t="s">
        <v>686</v>
      </c>
      <c r="S17" s="366" t="s">
        <v>617</v>
      </c>
      <c r="T17" s="366" t="s">
        <v>618</v>
      </c>
      <c r="U17" s="369" t="s">
        <v>619</v>
      </c>
    </row>
    <row r="18" spans="1:21" ht="18" customHeight="1" x14ac:dyDescent="0.15">
      <c r="A18" s="177"/>
      <c r="B18" s="376" t="s">
        <v>1084</v>
      </c>
      <c r="C18" s="367" t="s">
        <v>671</v>
      </c>
      <c r="D18" s="367" t="s">
        <v>681</v>
      </c>
      <c r="E18" s="367" t="s">
        <v>565</v>
      </c>
      <c r="F18" s="367" t="s">
        <v>629</v>
      </c>
      <c r="G18" s="367" t="s">
        <v>688</v>
      </c>
      <c r="H18" s="367" t="s">
        <v>662</v>
      </c>
      <c r="I18" s="367" t="s">
        <v>693</v>
      </c>
      <c r="J18" s="367" t="s">
        <v>645</v>
      </c>
      <c r="K18" s="367" t="s">
        <v>694</v>
      </c>
      <c r="L18" s="376"/>
      <c r="M18" s="367"/>
      <c r="N18" s="367"/>
      <c r="O18" s="367"/>
      <c r="P18" s="367"/>
      <c r="Q18" s="367"/>
      <c r="R18" s="367"/>
      <c r="S18" s="367"/>
      <c r="T18" s="367"/>
      <c r="U18" s="370"/>
    </row>
    <row r="19" spans="1:21" ht="18" customHeight="1" x14ac:dyDescent="0.15">
      <c r="A19" s="177" t="s">
        <v>169</v>
      </c>
      <c r="B19" s="375" t="s">
        <v>1042</v>
      </c>
      <c r="C19" s="366" t="s">
        <v>1043</v>
      </c>
      <c r="D19" s="366" t="s">
        <v>1044</v>
      </c>
      <c r="E19" s="366" t="s">
        <v>1045</v>
      </c>
      <c r="F19" s="366" t="s">
        <v>1048</v>
      </c>
      <c r="G19" s="366" t="s">
        <v>1049</v>
      </c>
      <c r="H19" s="366" t="s">
        <v>1050</v>
      </c>
      <c r="I19" s="366" t="s">
        <v>1053</v>
      </c>
      <c r="J19" s="366" t="s">
        <v>1054</v>
      </c>
      <c r="K19" s="366" t="s">
        <v>1055</v>
      </c>
      <c r="L19" s="375" t="s">
        <v>915</v>
      </c>
      <c r="M19" s="366" t="s">
        <v>916</v>
      </c>
      <c r="N19" s="366" t="s">
        <v>917</v>
      </c>
      <c r="O19" s="366" t="s">
        <v>918</v>
      </c>
      <c r="P19" s="366" t="s">
        <v>919</v>
      </c>
      <c r="Q19" s="366" t="s">
        <v>920</v>
      </c>
      <c r="R19" s="366" t="s">
        <v>921</v>
      </c>
      <c r="S19" s="366" t="s">
        <v>922</v>
      </c>
      <c r="T19" s="366" t="s">
        <v>923</v>
      </c>
      <c r="U19" s="369" t="s">
        <v>924</v>
      </c>
    </row>
    <row r="20" spans="1:21" ht="18" customHeight="1" x14ac:dyDescent="0.15">
      <c r="A20" s="177"/>
      <c r="B20" s="376" t="s">
        <v>661</v>
      </c>
      <c r="C20" s="367" t="s">
        <v>1046</v>
      </c>
      <c r="D20" s="367" t="s">
        <v>1047</v>
      </c>
      <c r="E20" s="367" t="s">
        <v>645</v>
      </c>
      <c r="F20" s="367" t="s">
        <v>1051</v>
      </c>
      <c r="G20" s="367" t="s">
        <v>1052</v>
      </c>
      <c r="H20" s="367" t="s">
        <v>695</v>
      </c>
      <c r="I20" s="367" t="s">
        <v>1056</v>
      </c>
      <c r="J20" s="367" t="s">
        <v>646</v>
      </c>
      <c r="K20" s="367" t="s">
        <v>432</v>
      </c>
      <c r="L20" s="376"/>
      <c r="M20" s="367"/>
      <c r="N20" s="367"/>
      <c r="O20" s="367"/>
      <c r="P20" s="367"/>
      <c r="Q20" s="367"/>
      <c r="R20" s="367"/>
      <c r="S20" s="367"/>
      <c r="T20" s="367"/>
      <c r="U20" s="370"/>
    </row>
    <row r="21" spans="1:21" ht="18" customHeight="1" x14ac:dyDescent="0.15">
      <c r="A21" s="177" t="s">
        <v>170</v>
      </c>
      <c r="B21" s="375" t="s">
        <v>1189</v>
      </c>
      <c r="C21" s="366" t="s">
        <v>1197</v>
      </c>
      <c r="D21" s="366" t="s">
        <v>1198</v>
      </c>
      <c r="E21" s="366" t="s">
        <v>1199</v>
      </c>
      <c r="F21" s="366" t="s">
        <v>1202</v>
      </c>
      <c r="G21" s="366" t="s">
        <v>1203</v>
      </c>
      <c r="H21" s="366" t="s">
        <v>1204</v>
      </c>
      <c r="I21" s="366" t="s">
        <v>1208</v>
      </c>
      <c r="J21" s="366" t="s">
        <v>1209</v>
      </c>
      <c r="K21" s="366" t="s">
        <v>1210</v>
      </c>
      <c r="L21" s="375" t="s">
        <v>925</v>
      </c>
      <c r="M21" s="366" t="s">
        <v>926</v>
      </c>
      <c r="N21" s="366" t="s">
        <v>927</v>
      </c>
      <c r="O21" s="366" t="s">
        <v>928</v>
      </c>
      <c r="P21" s="366" t="s">
        <v>929</v>
      </c>
      <c r="Q21" s="366" t="s">
        <v>930</v>
      </c>
      <c r="R21" s="366" t="s">
        <v>931</v>
      </c>
      <c r="S21" s="366" t="s">
        <v>932</v>
      </c>
      <c r="T21" s="366" t="s">
        <v>933</v>
      </c>
      <c r="U21" s="369" t="s">
        <v>934</v>
      </c>
    </row>
    <row r="22" spans="1:21" ht="18" customHeight="1" x14ac:dyDescent="0.15">
      <c r="A22" s="177"/>
      <c r="B22" s="376" t="s">
        <v>689</v>
      </c>
      <c r="C22" s="367" t="s">
        <v>432</v>
      </c>
      <c r="D22" s="367" t="s">
        <v>1078</v>
      </c>
      <c r="E22" s="367" t="s">
        <v>1112</v>
      </c>
      <c r="F22" s="367" t="s">
        <v>1207</v>
      </c>
      <c r="G22" s="367" t="s">
        <v>541</v>
      </c>
      <c r="H22" s="367" t="s">
        <v>585</v>
      </c>
      <c r="I22" s="367" t="s">
        <v>989</v>
      </c>
      <c r="J22" s="367" t="s">
        <v>639</v>
      </c>
      <c r="K22" s="367" t="s">
        <v>808</v>
      </c>
      <c r="L22" s="376"/>
      <c r="M22" s="367"/>
      <c r="N22" s="367"/>
      <c r="O22" s="367"/>
      <c r="P22" s="367"/>
      <c r="Q22" s="367"/>
      <c r="R22" s="367"/>
      <c r="S22" s="367"/>
      <c r="T22" s="367"/>
      <c r="U22" s="370"/>
    </row>
    <row r="23" spans="1:21" ht="18" customHeight="1" x14ac:dyDescent="0.15">
      <c r="A23" s="177" t="s">
        <v>171</v>
      </c>
      <c r="B23" s="375" t="s">
        <v>148</v>
      </c>
      <c r="C23" s="366" t="s">
        <v>148</v>
      </c>
      <c r="D23" s="366" t="s">
        <v>148</v>
      </c>
      <c r="E23" s="366" t="s">
        <v>148</v>
      </c>
      <c r="F23" s="366" t="s">
        <v>148</v>
      </c>
      <c r="G23" s="366" t="s">
        <v>148</v>
      </c>
      <c r="H23" s="366" t="s">
        <v>148</v>
      </c>
      <c r="I23" s="366" t="s">
        <v>148</v>
      </c>
      <c r="J23" s="366" t="s">
        <v>148</v>
      </c>
      <c r="K23" s="366" t="s">
        <v>148</v>
      </c>
      <c r="L23" s="375" t="s">
        <v>935</v>
      </c>
      <c r="M23" s="366" t="s">
        <v>936</v>
      </c>
      <c r="N23" s="366" t="s">
        <v>937</v>
      </c>
      <c r="O23" s="366" t="s">
        <v>938</v>
      </c>
      <c r="P23" s="366" t="s">
        <v>939</v>
      </c>
      <c r="Q23" s="366" t="s">
        <v>940</v>
      </c>
      <c r="R23" s="366" t="s">
        <v>941</v>
      </c>
      <c r="S23" s="366" t="s">
        <v>942</v>
      </c>
      <c r="T23" s="366" t="s">
        <v>943</v>
      </c>
      <c r="U23" s="369" t="s">
        <v>944</v>
      </c>
    </row>
    <row r="24" spans="1:21" ht="18" customHeight="1" x14ac:dyDescent="0.15">
      <c r="A24" s="177"/>
      <c r="B24" s="376" t="s">
        <v>148</v>
      </c>
      <c r="C24" s="367" t="s">
        <v>148</v>
      </c>
      <c r="D24" s="367" t="s">
        <v>148</v>
      </c>
      <c r="E24" s="367" t="s">
        <v>148</v>
      </c>
      <c r="F24" s="367" t="s">
        <v>148</v>
      </c>
      <c r="G24" s="367" t="s">
        <v>148</v>
      </c>
      <c r="H24" s="367" t="s">
        <v>148</v>
      </c>
      <c r="I24" s="367" t="s">
        <v>148</v>
      </c>
      <c r="J24" s="367" t="s">
        <v>148</v>
      </c>
      <c r="K24" s="367" t="s">
        <v>148</v>
      </c>
      <c r="L24" s="376"/>
      <c r="M24" s="367"/>
      <c r="N24" s="367"/>
      <c r="O24" s="367"/>
      <c r="P24" s="367"/>
      <c r="Q24" s="367"/>
      <c r="R24" s="367"/>
      <c r="S24" s="367"/>
      <c r="T24" s="367"/>
      <c r="U24" s="370"/>
    </row>
    <row r="25" spans="1:21" ht="18" customHeight="1" x14ac:dyDescent="0.15">
      <c r="A25" s="177" t="s">
        <v>172</v>
      </c>
      <c r="B25" s="375" t="s">
        <v>148</v>
      </c>
      <c r="C25" s="366" t="s">
        <v>148</v>
      </c>
      <c r="D25" s="366" t="s">
        <v>148</v>
      </c>
      <c r="E25" s="366" t="s">
        <v>148</v>
      </c>
      <c r="F25" s="366" t="s">
        <v>148</v>
      </c>
      <c r="G25" s="366" t="s">
        <v>148</v>
      </c>
      <c r="H25" s="366" t="s">
        <v>148</v>
      </c>
      <c r="I25" s="366" t="s">
        <v>148</v>
      </c>
      <c r="J25" s="366" t="s">
        <v>148</v>
      </c>
      <c r="K25" s="366" t="s">
        <v>148</v>
      </c>
      <c r="L25" s="375" t="s">
        <v>945</v>
      </c>
      <c r="M25" s="366" t="s">
        <v>946</v>
      </c>
      <c r="N25" s="366" t="s">
        <v>947</v>
      </c>
      <c r="O25" s="366" t="s">
        <v>948</v>
      </c>
      <c r="P25" s="366" t="s">
        <v>949</v>
      </c>
      <c r="Q25" s="366" t="s">
        <v>950</v>
      </c>
      <c r="R25" s="366" t="s">
        <v>951</v>
      </c>
      <c r="S25" s="366" t="s">
        <v>952</v>
      </c>
      <c r="T25" s="366" t="s">
        <v>953</v>
      </c>
      <c r="U25" s="369" t="s">
        <v>954</v>
      </c>
    </row>
    <row r="26" spans="1:21" ht="18" customHeight="1" x14ac:dyDescent="0.15">
      <c r="A26" s="177"/>
      <c r="B26" s="376" t="s">
        <v>148</v>
      </c>
      <c r="C26" s="367" t="s">
        <v>148</v>
      </c>
      <c r="D26" s="367" t="s">
        <v>148</v>
      </c>
      <c r="E26" s="367" t="s">
        <v>148</v>
      </c>
      <c r="F26" s="367" t="s">
        <v>148</v>
      </c>
      <c r="G26" s="367" t="s">
        <v>148</v>
      </c>
      <c r="H26" s="367" t="s">
        <v>148</v>
      </c>
      <c r="I26" s="367" t="s">
        <v>148</v>
      </c>
      <c r="J26" s="367" t="s">
        <v>148</v>
      </c>
      <c r="K26" s="367" t="s">
        <v>148</v>
      </c>
      <c r="L26" s="376"/>
      <c r="M26" s="367"/>
      <c r="N26" s="367"/>
      <c r="O26" s="367"/>
      <c r="P26" s="367"/>
      <c r="Q26" s="367"/>
      <c r="R26" s="367"/>
      <c r="S26" s="367"/>
      <c r="T26" s="367"/>
      <c r="U26" s="370"/>
    </row>
    <row r="27" spans="1:21" ht="18" customHeight="1" x14ac:dyDescent="0.15">
      <c r="A27" s="177" t="s">
        <v>173</v>
      </c>
      <c r="B27" s="375" t="s">
        <v>148</v>
      </c>
      <c r="C27" s="366" t="s">
        <v>148</v>
      </c>
      <c r="D27" s="366" t="s">
        <v>148</v>
      </c>
      <c r="E27" s="366" t="s">
        <v>148</v>
      </c>
      <c r="F27" s="366" t="s">
        <v>148</v>
      </c>
      <c r="G27" s="366" t="s">
        <v>148</v>
      </c>
      <c r="H27" s="366" t="s">
        <v>148</v>
      </c>
      <c r="I27" s="366" t="s">
        <v>148</v>
      </c>
      <c r="J27" s="366" t="s">
        <v>148</v>
      </c>
      <c r="K27" s="366" t="s">
        <v>148</v>
      </c>
      <c r="L27" s="375" t="s">
        <v>955</v>
      </c>
      <c r="M27" s="366" t="s">
        <v>956</v>
      </c>
      <c r="N27" s="366" t="s">
        <v>957</v>
      </c>
      <c r="O27" s="366" t="s">
        <v>958</v>
      </c>
      <c r="P27" s="366" t="s">
        <v>959</v>
      </c>
      <c r="Q27" s="366" t="s">
        <v>960</v>
      </c>
      <c r="R27" s="366" t="s">
        <v>961</v>
      </c>
      <c r="S27" s="366" t="s">
        <v>962</v>
      </c>
      <c r="T27" s="366" t="s">
        <v>963</v>
      </c>
      <c r="U27" s="369" t="s">
        <v>964</v>
      </c>
    </row>
    <row r="28" spans="1:21" ht="18" customHeight="1" x14ac:dyDescent="0.15">
      <c r="A28" s="178"/>
      <c r="B28" s="377" t="s">
        <v>148</v>
      </c>
      <c r="C28" s="368" t="s">
        <v>148</v>
      </c>
      <c r="D28" s="368" t="s">
        <v>148</v>
      </c>
      <c r="E28" s="368" t="s">
        <v>148</v>
      </c>
      <c r="F28" s="368" t="s">
        <v>148</v>
      </c>
      <c r="G28" s="368" t="s">
        <v>148</v>
      </c>
      <c r="H28" s="368" t="s">
        <v>148</v>
      </c>
      <c r="I28" s="368" t="s">
        <v>148</v>
      </c>
      <c r="J28" s="368" t="s">
        <v>148</v>
      </c>
      <c r="K28" s="368" t="s">
        <v>148</v>
      </c>
      <c r="L28" s="377"/>
      <c r="M28" s="367"/>
      <c r="N28" s="367"/>
      <c r="O28" s="367"/>
      <c r="P28" s="367"/>
      <c r="Q28" s="367"/>
      <c r="R28" s="367"/>
      <c r="S28" s="367"/>
      <c r="T28" s="367"/>
      <c r="U28" s="370"/>
    </row>
    <row r="29" spans="1:21" ht="18" customHeight="1" x14ac:dyDescent="0.15">
      <c r="A29" s="179" t="s">
        <v>470</v>
      </c>
      <c r="B29" s="378" t="s">
        <v>1192</v>
      </c>
      <c r="C29" s="371" t="s">
        <v>1200</v>
      </c>
      <c r="D29" s="371" t="s">
        <v>1221</v>
      </c>
      <c r="E29" s="371" t="s">
        <v>1222</v>
      </c>
      <c r="F29" s="371" t="s">
        <v>1205</v>
      </c>
      <c r="G29" s="371" t="s">
        <v>1560</v>
      </c>
      <c r="H29" s="371" t="s">
        <v>1561</v>
      </c>
      <c r="I29" s="371" t="s">
        <v>1211</v>
      </c>
      <c r="J29" s="371" t="s">
        <v>1291</v>
      </c>
      <c r="K29" s="371" t="s">
        <v>1292</v>
      </c>
      <c r="L29" s="378" t="s">
        <v>965</v>
      </c>
      <c r="M29" s="371" t="s">
        <v>966</v>
      </c>
      <c r="N29" s="371" t="s">
        <v>967</v>
      </c>
      <c r="O29" s="371" t="s">
        <v>968</v>
      </c>
      <c r="P29" s="371" t="s">
        <v>969</v>
      </c>
      <c r="Q29" s="371" t="s">
        <v>970</v>
      </c>
      <c r="R29" s="371" t="s">
        <v>971</v>
      </c>
      <c r="S29" s="371" t="s">
        <v>972</v>
      </c>
      <c r="T29" s="371" t="s">
        <v>973</v>
      </c>
      <c r="U29" s="372" t="s">
        <v>974</v>
      </c>
    </row>
    <row r="30" spans="1:21" s="31" customFormat="1" ht="18" customHeight="1" x14ac:dyDescent="0.15">
      <c r="A30" s="180"/>
      <c r="B30" s="379" t="s">
        <v>1196</v>
      </c>
      <c r="C30" s="373" t="s">
        <v>1141</v>
      </c>
      <c r="D30" s="373" t="s">
        <v>559</v>
      </c>
      <c r="E30" s="373" t="s">
        <v>1006</v>
      </c>
      <c r="F30" s="373" t="s">
        <v>1088</v>
      </c>
      <c r="G30" s="373" t="s">
        <v>645</v>
      </c>
      <c r="H30" s="373" t="s">
        <v>849</v>
      </c>
      <c r="I30" s="373" t="s">
        <v>559</v>
      </c>
      <c r="J30" s="373" t="s">
        <v>1113</v>
      </c>
      <c r="K30" s="373" t="s">
        <v>1562</v>
      </c>
      <c r="L30" s="379"/>
      <c r="M30" s="373"/>
      <c r="N30" s="373"/>
      <c r="O30" s="373"/>
      <c r="P30" s="373"/>
      <c r="Q30" s="373"/>
      <c r="R30" s="373"/>
      <c r="S30" s="373"/>
      <c r="T30" s="373"/>
      <c r="U30" s="374"/>
    </row>
    <row r="31" spans="1:21" ht="18" customHeight="1" x14ac:dyDescent="0.15">
      <c r="A31" s="181" t="s">
        <v>471</v>
      </c>
      <c r="B31" s="380" t="s">
        <v>1195</v>
      </c>
      <c r="C31" s="381" t="s">
        <v>1201</v>
      </c>
      <c r="D31" s="381" t="s">
        <v>1563</v>
      </c>
      <c r="E31" s="381" t="s">
        <v>1564</v>
      </c>
      <c r="F31" s="381" t="s">
        <v>1206</v>
      </c>
      <c r="G31" s="381" t="s">
        <v>1565</v>
      </c>
      <c r="H31" s="381" t="s">
        <v>1566</v>
      </c>
      <c r="I31" s="381" t="s">
        <v>1212</v>
      </c>
      <c r="J31" s="381" t="s">
        <v>1567</v>
      </c>
      <c r="K31" s="381" t="s">
        <v>1568</v>
      </c>
      <c r="L31" s="380"/>
      <c r="M31" s="381"/>
      <c r="N31" s="381"/>
      <c r="O31" s="381"/>
      <c r="P31" s="381"/>
      <c r="Q31" s="381"/>
      <c r="R31" s="381"/>
      <c r="S31" s="381"/>
      <c r="T31" s="381"/>
      <c r="U31" s="382"/>
    </row>
    <row r="32" spans="1:21" ht="18" customHeight="1" x14ac:dyDescent="0.15">
      <c r="A32" s="182" t="s">
        <v>472</v>
      </c>
      <c r="B32" s="383" t="s">
        <v>1569</v>
      </c>
      <c r="C32" s="384" t="s">
        <v>1570</v>
      </c>
      <c r="D32" s="384" t="s">
        <v>1571</v>
      </c>
      <c r="E32" s="384" t="s">
        <v>1572</v>
      </c>
      <c r="F32" s="384" t="s">
        <v>1573</v>
      </c>
      <c r="G32" s="384" t="s">
        <v>1574</v>
      </c>
      <c r="H32" s="384" t="s">
        <v>1575</v>
      </c>
      <c r="I32" s="384" t="s">
        <v>1576</v>
      </c>
      <c r="J32" s="384" t="s">
        <v>1577</v>
      </c>
      <c r="K32" s="384" t="s">
        <v>1578</v>
      </c>
      <c r="L32" s="383"/>
      <c r="M32" s="384"/>
      <c r="N32" s="384"/>
      <c r="O32" s="384"/>
      <c r="P32" s="384"/>
      <c r="Q32" s="384"/>
      <c r="R32" s="384"/>
      <c r="S32" s="384"/>
      <c r="T32" s="384"/>
      <c r="U32" s="385"/>
    </row>
    <row r="33" spans="1:21" ht="11.45" customHeight="1" x14ac:dyDescent="0.15">
      <c r="A33" s="133"/>
      <c r="B33" s="133"/>
      <c r="C33" s="132"/>
      <c r="D33" s="132"/>
      <c r="E33" s="132"/>
      <c r="F33" s="132"/>
      <c r="G33" s="132"/>
      <c r="H33" s="132"/>
      <c r="I33" s="132"/>
      <c r="J33" s="132"/>
      <c r="K33" s="132"/>
      <c r="L33" s="133"/>
      <c r="M33" s="132"/>
      <c r="N33" s="132"/>
      <c r="O33" s="132"/>
      <c r="P33" s="132"/>
      <c r="Q33" s="132"/>
      <c r="R33" s="132"/>
      <c r="S33" s="132"/>
      <c r="T33" s="132"/>
      <c r="U33" s="132"/>
    </row>
    <row r="34" spans="1:21" s="33" customFormat="1" ht="12" x14ac:dyDescent="0.15">
      <c r="A34" s="134" t="s">
        <v>97</v>
      </c>
      <c r="B34" s="134"/>
      <c r="C34" s="135"/>
      <c r="D34" s="135"/>
      <c r="E34" s="135"/>
      <c r="F34" s="135"/>
      <c r="G34" s="135"/>
      <c r="H34" s="135"/>
      <c r="I34" s="135"/>
      <c r="J34" s="135"/>
      <c r="K34" s="135"/>
      <c r="L34" s="134"/>
      <c r="M34" s="135"/>
      <c r="N34" s="135"/>
      <c r="O34" s="135"/>
      <c r="P34" s="135"/>
      <c r="Q34" s="135"/>
      <c r="R34" s="135"/>
      <c r="S34" s="135"/>
      <c r="T34" s="135"/>
      <c r="U34" s="135"/>
    </row>
    <row r="35" spans="1:21" s="33" customFormat="1" ht="12" x14ac:dyDescent="0.15">
      <c r="A35" s="32"/>
      <c r="B35" s="32"/>
      <c r="L35" s="32"/>
    </row>
    <row r="36" spans="1:21" s="33" customFormat="1" ht="12" x14ac:dyDescent="0.15">
      <c r="A36" s="34"/>
      <c r="B36" s="34"/>
      <c r="L36" s="34"/>
    </row>
    <row r="37" spans="1:21" s="33" customFormat="1" ht="12" x14ac:dyDescent="0.15">
      <c r="A37" s="34"/>
      <c r="B37" s="34"/>
      <c r="L37" s="34"/>
    </row>
    <row r="38" spans="1:21" s="33" customFormat="1" ht="12" x14ac:dyDescent="0.15">
      <c r="A38" s="34"/>
      <c r="B38" s="34"/>
      <c r="L38" s="34"/>
    </row>
    <row r="39" spans="1:21" s="33" customFormat="1" ht="12" x14ac:dyDescent="0.15">
      <c r="A39" s="34"/>
      <c r="B39" s="34"/>
      <c r="L39" s="34"/>
    </row>
    <row r="40" spans="1:21" s="33" customFormat="1" ht="12" x14ac:dyDescent="0.15">
      <c r="A40" s="34"/>
      <c r="B40" s="34"/>
      <c r="L40" s="34"/>
    </row>
    <row r="41" spans="1:21" s="33" customFormat="1" ht="12" x14ac:dyDescent="0.15">
      <c r="A41" s="34"/>
      <c r="B41" s="34"/>
      <c r="L41" s="34"/>
    </row>
    <row r="42" spans="1:21" s="33" customFormat="1" ht="12" x14ac:dyDescent="0.15">
      <c r="A42" s="34"/>
      <c r="B42" s="34"/>
      <c r="L42" s="34"/>
    </row>
  </sheetData>
  <mergeCells count="11">
    <mergeCell ref="A2:A4"/>
    <mergeCell ref="F3:H3"/>
    <mergeCell ref="I3:K3"/>
    <mergeCell ref="C3:E3"/>
    <mergeCell ref="B3:B4"/>
    <mergeCell ref="B2:K2"/>
    <mergeCell ref="L2:U2"/>
    <mergeCell ref="L3:L4"/>
    <mergeCell ref="M3:O3"/>
    <mergeCell ref="P3:R3"/>
    <mergeCell ref="S3:U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60" orientation="landscape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tabSelected="1" view="pageBreakPreview" zoomScale="250" zoomScaleNormal="100" zoomScaleSheetLayoutView="250" workbookViewId="0">
      <selection activeCell="H23" sqref="H23"/>
    </sheetView>
  </sheetViews>
  <sheetFormatPr defaultRowHeight="10.5" x14ac:dyDescent="0.15"/>
  <cols>
    <col min="1" max="1" width="2.75" style="54" customWidth="1"/>
    <col min="2" max="2" width="19.25" style="55" bestFit="1" customWidth="1"/>
    <col min="3" max="16" width="11.125" style="54" customWidth="1"/>
    <col min="17" max="16384" width="9" style="54"/>
  </cols>
  <sheetData>
    <row r="1" spans="1:16" ht="18.75" x14ac:dyDescent="0.15">
      <c r="A1" s="144" t="s">
        <v>499</v>
      </c>
      <c r="B1" s="145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27" t="s">
        <v>161</v>
      </c>
    </row>
    <row r="2" spans="1:16" s="56" customFormat="1" ht="15.95" customHeight="1" x14ac:dyDescent="0.15">
      <c r="A2" s="673" t="s">
        <v>976</v>
      </c>
      <c r="B2" s="674"/>
      <c r="C2" s="673" t="s">
        <v>251</v>
      </c>
      <c r="D2" s="674"/>
      <c r="E2" s="673" t="s">
        <v>252</v>
      </c>
      <c r="F2" s="679"/>
      <c r="G2" s="679"/>
      <c r="H2" s="674"/>
      <c r="I2" s="673" t="s">
        <v>253</v>
      </c>
      <c r="J2" s="679"/>
      <c r="K2" s="679"/>
      <c r="L2" s="674"/>
      <c r="M2" s="673" t="s">
        <v>254</v>
      </c>
      <c r="N2" s="674"/>
      <c r="O2" s="673" t="s">
        <v>255</v>
      </c>
      <c r="P2" s="674"/>
    </row>
    <row r="3" spans="1:16" s="56" customFormat="1" ht="15.95" customHeight="1" x14ac:dyDescent="0.15">
      <c r="A3" s="675"/>
      <c r="B3" s="676"/>
      <c r="C3" s="677"/>
      <c r="D3" s="678"/>
      <c r="E3" s="684" t="s">
        <v>256</v>
      </c>
      <c r="F3" s="684"/>
      <c r="G3" s="684" t="s">
        <v>977</v>
      </c>
      <c r="H3" s="684"/>
      <c r="I3" s="684" t="s">
        <v>256</v>
      </c>
      <c r="J3" s="684"/>
      <c r="K3" s="684" t="s">
        <v>977</v>
      </c>
      <c r="L3" s="684"/>
      <c r="M3" s="677"/>
      <c r="N3" s="678"/>
      <c r="O3" s="677"/>
      <c r="P3" s="678"/>
    </row>
    <row r="4" spans="1:16" s="56" customFormat="1" ht="15.95" customHeight="1" x14ac:dyDescent="0.15">
      <c r="A4" s="677"/>
      <c r="B4" s="678"/>
      <c r="C4" s="231" t="s">
        <v>978</v>
      </c>
      <c r="D4" s="231" t="s">
        <v>258</v>
      </c>
      <c r="E4" s="231" t="s">
        <v>978</v>
      </c>
      <c r="F4" s="231" t="s">
        <v>258</v>
      </c>
      <c r="G4" s="231" t="s">
        <v>978</v>
      </c>
      <c r="H4" s="231" t="s">
        <v>258</v>
      </c>
      <c r="I4" s="231" t="s">
        <v>978</v>
      </c>
      <c r="J4" s="231" t="s">
        <v>258</v>
      </c>
      <c r="K4" s="231" t="s">
        <v>978</v>
      </c>
      <c r="L4" s="231" t="s">
        <v>258</v>
      </c>
      <c r="M4" s="231" t="s">
        <v>978</v>
      </c>
      <c r="N4" s="231" t="s">
        <v>258</v>
      </c>
      <c r="O4" s="231" t="s">
        <v>978</v>
      </c>
      <c r="P4" s="231" t="s">
        <v>258</v>
      </c>
    </row>
    <row r="5" spans="1:16" s="57" customFormat="1" ht="11.1" customHeight="1" x14ac:dyDescent="0.15">
      <c r="A5" s="680" t="s">
        <v>117</v>
      </c>
      <c r="B5" s="681"/>
      <c r="C5" s="386">
        <v>6842575</v>
      </c>
      <c r="D5" s="387">
        <v>62692786</v>
      </c>
      <c r="E5" s="386">
        <v>956238</v>
      </c>
      <c r="F5" s="387">
        <v>9381294</v>
      </c>
      <c r="G5" s="386">
        <v>932774</v>
      </c>
      <c r="H5" s="387">
        <v>9055545</v>
      </c>
      <c r="I5" s="386">
        <v>2845815</v>
      </c>
      <c r="J5" s="387">
        <v>26026365</v>
      </c>
      <c r="K5" s="386">
        <v>2755209</v>
      </c>
      <c r="L5" s="394">
        <v>25131875</v>
      </c>
      <c r="M5" s="386">
        <v>1281953</v>
      </c>
      <c r="N5" s="387">
        <v>11561361</v>
      </c>
      <c r="O5" s="386">
        <v>1758569</v>
      </c>
      <c r="P5" s="394">
        <v>15723766</v>
      </c>
    </row>
    <row r="6" spans="1:16" s="57" customFormat="1" ht="11.1" customHeight="1" x14ac:dyDescent="0.15">
      <c r="A6" s="682" t="s">
        <v>213</v>
      </c>
      <c r="B6" s="683"/>
      <c r="C6" s="388">
        <v>401617</v>
      </c>
      <c r="D6" s="389">
        <v>3764966</v>
      </c>
      <c r="E6" s="388">
        <v>16452</v>
      </c>
      <c r="F6" s="389">
        <v>243198</v>
      </c>
      <c r="G6" s="388">
        <v>16452</v>
      </c>
      <c r="H6" s="389">
        <v>243192</v>
      </c>
      <c r="I6" s="388">
        <v>346004</v>
      </c>
      <c r="J6" s="389">
        <v>3265698</v>
      </c>
      <c r="K6" s="388">
        <v>288487</v>
      </c>
      <c r="L6" s="395">
        <v>2704252</v>
      </c>
      <c r="M6" s="388">
        <v>12819</v>
      </c>
      <c r="N6" s="389">
        <v>107134</v>
      </c>
      <c r="O6" s="388">
        <v>26342</v>
      </c>
      <c r="P6" s="395">
        <v>148936</v>
      </c>
    </row>
    <row r="7" spans="1:16" ht="11.1" customHeight="1" x14ac:dyDescent="0.15">
      <c r="A7" s="232">
        <v>1</v>
      </c>
      <c r="B7" s="233" t="s">
        <v>214</v>
      </c>
      <c r="C7" s="390">
        <v>27406</v>
      </c>
      <c r="D7" s="391">
        <v>215566</v>
      </c>
      <c r="E7" s="390" t="s">
        <v>148</v>
      </c>
      <c r="F7" s="391" t="s">
        <v>148</v>
      </c>
      <c r="G7" s="390" t="s">
        <v>148</v>
      </c>
      <c r="H7" s="391" t="s">
        <v>148</v>
      </c>
      <c r="I7" s="390">
        <v>13114</v>
      </c>
      <c r="J7" s="391">
        <v>136979</v>
      </c>
      <c r="K7" s="390">
        <v>2229</v>
      </c>
      <c r="L7" s="396">
        <v>15064</v>
      </c>
      <c r="M7" s="390">
        <v>255</v>
      </c>
      <c r="N7" s="391">
        <v>4905</v>
      </c>
      <c r="O7" s="390">
        <v>14037</v>
      </c>
      <c r="P7" s="396">
        <v>73682</v>
      </c>
    </row>
    <row r="8" spans="1:16" ht="11.1" customHeight="1" x14ac:dyDescent="0.15">
      <c r="A8" s="232">
        <v>2</v>
      </c>
      <c r="B8" s="233" t="s">
        <v>979</v>
      </c>
      <c r="C8" s="390">
        <v>5716</v>
      </c>
      <c r="D8" s="391">
        <v>64546</v>
      </c>
      <c r="E8" s="390">
        <v>486</v>
      </c>
      <c r="F8" s="391">
        <v>4499</v>
      </c>
      <c r="G8" s="390">
        <v>486</v>
      </c>
      <c r="H8" s="391">
        <v>4499</v>
      </c>
      <c r="I8" s="390">
        <v>315</v>
      </c>
      <c r="J8" s="391">
        <v>18807</v>
      </c>
      <c r="K8" s="390">
        <v>315</v>
      </c>
      <c r="L8" s="396">
        <v>18807</v>
      </c>
      <c r="M8" s="390">
        <v>3730</v>
      </c>
      <c r="N8" s="391">
        <v>29505</v>
      </c>
      <c r="O8" s="390">
        <v>1185</v>
      </c>
      <c r="P8" s="396">
        <v>11735</v>
      </c>
    </row>
    <row r="9" spans="1:16" ht="11.1" customHeight="1" x14ac:dyDescent="0.15">
      <c r="A9" s="232">
        <v>3</v>
      </c>
      <c r="B9" s="233" t="s">
        <v>980</v>
      </c>
      <c r="C9" s="390">
        <v>344</v>
      </c>
      <c r="D9" s="391">
        <v>5246</v>
      </c>
      <c r="E9" s="390" t="s">
        <v>148</v>
      </c>
      <c r="F9" s="391">
        <v>15</v>
      </c>
      <c r="G9" s="390" t="s">
        <v>148</v>
      </c>
      <c r="H9" s="391">
        <v>15</v>
      </c>
      <c r="I9" s="390">
        <v>344</v>
      </c>
      <c r="J9" s="391">
        <v>5231</v>
      </c>
      <c r="K9" s="390">
        <v>344</v>
      </c>
      <c r="L9" s="396">
        <v>5231</v>
      </c>
      <c r="M9" s="390" t="s">
        <v>148</v>
      </c>
      <c r="N9" s="391" t="s">
        <v>148</v>
      </c>
      <c r="O9" s="390" t="s">
        <v>148</v>
      </c>
      <c r="P9" s="396" t="s">
        <v>148</v>
      </c>
    </row>
    <row r="10" spans="1:16" ht="11.1" customHeight="1" x14ac:dyDescent="0.15">
      <c r="A10" s="232">
        <v>4</v>
      </c>
      <c r="B10" s="233" t="s">
        <v>334</v>
      </c>
      <c r="C10" s="390">
        <v>10476</v>
      </c>
      <c r="D10" s="391">
        <v>106494</v>
      </c>
      <c r="E10" s="390">
        <v>6</v>
      </c>
      <c r="F10" s="391">
        <v>166</v>
      </c>
      <c r="G10" s="390">
        <v>6</v>
      </c>
      <c r="H10" s="391">
        <v>166</v>
      </c>
      <c r="I10" s="390">
        <v>9040</v>
      </c>
      <c r="J10" s="391">
        <v>87843</v>
      </c>
      <c r="K10" s="390">
        <v>9040</v>
      </c>
      <c r="L10" s="396">
        <v>87843</v>
      </c>
      <c r="M10" s="390">
        <v>860</v>
      </c>
      <c r="N10" s="391">
        <v>13945</v>
      </c>
      <c r="O10" s="390">
        <v>570</v>
      </c>
      <c r="P10" s="396">
        <v>4540</v>
      </c>
    </row>
    <row r="11" spans="1:16" ht="11.1" customHeight="1" x14ac:dyDescent="0.15">
      <c r="A11" s="232">
        <v>5</v>
      </c>
      <c r="B11" s="233" t="s">
        <v>335</v>
      </c>
      <c r="C11" s="390">
        <v>325</v>
      </c>
      <c r="D11" s="391">
        <v>3732</v>
      </c>
      <c r="E11" s="390" t="s">
        <v>148</v>
      </c>
      <c r="F11" s="391" t="s">
        <v>148</v>
      </c>
      <c r="G11" s="390" t="s">
        <v>148</v>
      </c>
      <c r="H11" s="391" t="s">
        <v>148</v>
      </c>
      <c r="I11" s="390">
        <v>255</v>
      </c>
      <c r="J11" s="391">
        <v>2857</v>
      </c>
      <c r="K11" s="390">
        <v>255</v>
      </c>
      <c r="L11" s="396">
        <v>2857</v>
      </c>
      <c r="M11" s="390">
        <v>25</v>
      </c>
      <c r="N11" s="391">
        <v>540</v>
      </c>
      <c r="O11" s="390">
        <v>45</v>
      </c>
      <c r="P11" s="396">
        <v>335</v>
      </c>
    </row>
    <row r="12" spans="1:16" ht="11.1" customHeight="1" x14ac:dyDescent="0.15">
      <c r="A12" s="232">
        <v>6</v>
      </c>
      <c r="B12" s="233" t="s">
        <v>128</v>
      </c>
      <c r="C12" s="390">
        <v>128204</v>
      </c>
      <c r="D12" s="391">
        <v>1283213</v>
      </c>
      <c r="E12" s="390">
        <v>1884</v>
      </c>
      <c r="F12" s="391">
        <v>27749</v>
      </c>
      <c r="G12" s="390">
        <v>1884</v>
      </c>
      <c r="H12" s="391">
        <v>27743</v>
      </c>
      <c r="I12" s="390">
        <v>115438</v>
      </c>
      <c r="J12" s="391">
        <v>1187927</v>
      </c>
      <c r="K12" s="390">
        <v>73880</v>
      </c>
      <c r="L12" s="396">
        <v>753479</v>
      </c>
      <c r="M12" s="390">
        <v>4505</v>
      </c>
      <c r="N12" s="391">
        <v>32291</v>
      </c>
      <c r="O12" s="390">
        <v>6377</v>
      </c>
      <c r="P12" s="396">
        <v>35246</v>
      </c>
    </row>
    <row r="13" spans="1:16" ht="11.1" customHeight="1" x14ac:dyDescent="0.15">
      <c r="A13" s="232">
        <v>7</v>
      </c>
      <c r="B13" s="233" t="s">
        <v>215</v>
      </c>
      <c r="C13" s="390" t="s">
        <v>148</v>
      </c>
      <c r="D13" s="391">
        <v>2395</v>
      </c>
      <c r="E13" s="390" t="s">
        <v>148</v>
      </c>
      <c r="F13" s="391">
        <v>70</v>
      </c>
      <c r="G13" s="390" t="s">
        <v>148</v>
      </c>
      <c r="H13" s="391">
        <v>70</v>
      </c>
      <c r="I13" s="390" t="s">
        <v>148</v>
      </c>
      <c r="J13" s="391">
        <v>1305</v>
      </c>
      <c r="K13" s="390" t="s">
        <v>148</v>
      </c>
      <c r="L13" s="396">
        <v>1305</v>
      </c>
      <c r="M13" s="390" t="s">
        <v>148</v>
      </c>
      <c r="N13" s="391">
        <v>1020</v>
      </c>
      <c r="O13" s="390" t="s">
        <v>148</v>
      </c>
      <c r="P13" s="396" t="s">
        <v>148</v>
      </c>
    </row>
    <row r="14" spans="1:16" ht="11.1" customHeight="1" x14ac:dyDescent="0.15">
      <c r="A14" s="232">
        <v>8</v>
      </c>
      <c r="B14" s="233" t="s">
        <v>216</v>
      </c>
      <c r="C14" s="390">
        <v>18141</v>
      </c>
      <c r="D14" s="391">
        <v>181265</v>
      </c>
      <c r="E14" s="390">
        <v>655</v>
      </c>
      <c r="F14" s="391">
        <v>9440</v>
      </c>
      <c r="G14" s="390">
        <v>655</v>
      </c>
      <c r="H14" s="391">
        <v>9440</v>
      </c>
      <c r="I14" s="390">
        <v>16931</v>
      </c>
      <c r="J14" s="391">
        <v>168784</v>
      </c>
      <c r="K14" s="390">
        <v>16931</v>
      </c>
      <c r="L14" s="396">
        <v>168784</v>
      </c>
      <c r="M14" s="390">
        <v>125</v>
      </c>
      <c r="N14" s="391">
        <v>1871</v>
      </c>
      <c r="O14" s="390">
        <v>430</v>
      </c>
      <c r="P14" s="396">
        <v>1170</v>
      </c>
    </row>
    <row r="15" spans="1:16" ht="11.1" customHeight="1" x14ac:dyDescent="0.15">
      <c r="A15" s="232">
        <v>9</v>
      </c>
      <c r="B15" s="233" t="s">
        <v>217</v>
      </c>
      <c r="C15" s="390">
        <v>15</v>
      </c>
      <c r="D15" s="391">
        <v>180</v>
      </c>
      <c r="E15" s="390" t="s">
        <v>148</v>
      </c>
      <c r="F15" s="391" t="s">
        <v>148</v>
      </c>
      <c r="G15" s="390" t="s">
        <v>148</v>
      </c>
      <c r="H15" s="391" t="s">
        <v>148</v>
      </c>
      <c r="I15" s="390">
        <v>15</v>
      </c>
      <c r="J15" s="391">
        <v>180</v>
      </c>
      <c r="K15" s="390">
        <v>15</v>
      </c>
      <c r="L15" s="396">
        <v>180</v>
      </c>
      <c r="M15" s="390" t="s">
        <v>148</v>
      </c>
      <c r="N15" s="391" t="s">
        <v>148</v>
      </c>
      <c r="O15" s="390" t="s">
        <v>148</v>
      </c>
      <c r="P15" s="396" t="s">
        <v>148</v>
      </c>
    </row>
    <row r="16" spans="1:16" ht="11.1" customHeight="1" x14ac:dyDescent="0.15">
      <c r="A16" s="232">
        <v>10</v>
      </c>
      <c r="B16" s="233" t="s">
        <v>218</v>
      </c>
      <c r="C16" s="390">
        <v>135076</v>
      </c>
      <c r="D16" s="391">
        <v>1195518</v>
      </c>
      <c r="E16" s="390">
        <v>3349</v>
      </c>
      <c r="F16" s="391">
        <v>31326</v>
      </c>
      <c r="G16" s="390">
        <v>3349</v>
      </c>
      <c r="H16" s="391">
        <v>31326</v>
      </c>
      <c r="I16" s="390">
        <v>130423</v>
      </c>
      <c r="J16" s="391">
        <v>1152764</v>
      </c>
      <c r="K16" s="390">
        <v>130423</v>
      </c>
      <c r="L16" s="396">
        <v>1152755</v>
      </c>
      <c r="M16" s="390">
        <v>1099</v>
      </c>
      <c r="N16" s="391">
        <v>8353</v>
      </c>
      <c r="O16" s="390">
        <v>205</v>
      </c>
      <c r="P16" s="396">
        <v>3075</v>
      </c>
    </row>
    <row r="17" spans="1:16" ht="11.1" customHeight="1" x14ac:dyDescent="0.15">
      <c r="A17" s="232">
        <v>11</v>
      </c>
      <c r="B17" s="233" t="s">
        <v>219</v>
      </c>
      <c r="C17" s="390">
        <v>75914</v>
      </c>
      <c r="D17" s="391">
        <v>706811</v>
      </c>
      <c r="E17" s="390">
        <v>10072</v>
      </c>
      <c r="F17" s="391">
        <v>169933</v>
      </c>
      <c r="G17" s="390">
        <v>10072</v>
      </c>
      <c r="H17" s="391">
        <v>169933</v>
      </c>
      <c r="I17" s="390">
        <v>60129</v>
      </c>
      <c r="J17" s="391">
        <v>503021</v>
      </c>
      <c r="K17" s="390">
        <v>55055</v>
      </c>
      <c r="L17" s="396">
        <v>497947</v>
      </c>
      <c r="M17" s="390">
        <v>2220</v>
      </c>
      <c r="N17" s="391">
        <v>14704</v>
      </c>
      <c r="O17" s="390">
        <v>3493</v>
      </c>
      <c r="P17" s="396">
        <v>19153</v>
      </c>
    </row>
    <row r="18" spans="1:16" s="57" customFormat="1" ht="11.1" customHeight="1" x14ac:dyDescent="0.15">
      <c r="A18" s="682" t="s">
        <v>336</v>
      </c>
      <c r="B18" s="683"/>
      <c r="C18" s="388">
        <v>89278</v>
      </c>
      <c r="D18" s="389">
        <v>790946</v>
      </c>
      <c r="E18" s="388">
        <v>1408</v>
      </c>
      <c r="F18" s="389">
        <v>18097</v>
      </c>
      <c r="G18" s="388">
        <v>1408</v>
      </c>
      <c r="H18" s="389">
        <v>18097</v>
      </c>
      <c r="I18" s="388">
        <v>80860</v>
      </c>
      <c r="J18" s="389">
        <v>702899</v>
      </c>
      <c r="K18" s="388">
        <v>70086</v>
      </c>
      <c r="L18" s="395">
        <v>648428</v>
      </c>
      <c r="M18" s="388">
        <v>5637</v>
      </c>
      <c r="N18" s="389">
        <v>54791</v>
      </c>
      <c r="O18" s="388">
        <v>1373</v>
      </c>
      <c r="P18" s="395">
        <v>15159</v>
      </c>
    </row>
    <row r="19" spans="1:16" ht="11.1" customHeight="1" x14ac:dyDescent="0.15">
      <c r="A19" s="232">
        <v>12</v>
      </c>
      <c r="B19" s="233" t="s">
        <v>220</v>
      </c>
      <c r="C19" s="390">
        <v>174</v>
      </c>
      <c r="D19" s="391">
        <v>4967</v>
      </c>
      <c r="E19" s="390" t="s">
        <v>148</v>
      </c>
      <c r="F19" s="391">
        <v>841</v>
      </c>
      <c r="G19" s="390" t="s">
        <v>148</v>
      </c>
      <c r="H19" s="391">
        <v>841</v>
      </c>
      <c r="I19" s="390">
        <v>174</v>
      </c>
      <c r="J19" s="391">
        <v>3754</v>
      </c>
      <c r="K19" s="390">
        <v>174</v>
      </c>
      <c r="L19" s="396">
        <v>3754</v>
      </c>
      <c r="M19" s="390" t="s">
        <v>148</v>
      </c>
      <c r="N19" s="391">
        <v>252</v>
      </c>
      <c r="O19" s="390" t="s">
        <v>148</v>
      </c>
      <c r="P19" s="396">
        <v>120</v>
      </c>
    </row>
    <row r="20" spans="1:16" ht="11.1" customHeight="1" x14ac:dyDescent="0.15">
      <c r="A20" s="232">
        <v>13</v>
      </c>
      <c r="B20" s="233" t="s">
        <v>221</v>
      </c>
      <c r="C20" s="390">
        <v>77271</v>
      </c>
      <c r="D20" s="391">
        <v>682432</v>
      </c>
      <c r="E20" s="390">
        <v>1390</v>
      </c>
      <c r="F20" s="391">
        <v>15999</v>
      </c>
      <c r="G20" s="390">
        <v>1390</v>
      </c>
      <c r="H20" s="391">
        <v>15999</v>
      </c>
      <c r="I20" s="390">
        <v>70663</v>
      </c>
      <c r="J20" s="391">
        <v>612057</v>
      </c>
      <c r="K20" s="390">
        <v>59889</v>
      </c>
      <c r="L20" s="396">
        <v>557586</v>
      </c>
      <c r="M20" s="390">
        <v>4347</v>
      </c>
      <c r="N20" s="391">
        <v>44788</v>
      </c>
      <c r="O20" s="390">
        <v>871</v>
      </c>
      <c r="P20" s="396">
        <v>9588</v>
      </c>
    </row>
    <row r="21" spans="1:16" ht="11.1" customHeight="1" x14ac:dyDescent="0.15">
      <c r="A21" s="232">
        <v>14</v>
      </c>
      <c r="B21" s="233" t="s">
        <v>222</v>
      </c>
      <c r="C21" s="390">
        <v>6975</v>
      </c>
      <c r="D21" s="391">
        <v>53069</v>
      </c>
      <c r="E21" s="390">
        <v>5</v>
      </c>
      <c r="F21" s="391">
        <v>1165</v>
      </c>
      <c r="G21" s="390">
        <v>5</v>
      </c>
      <c r="H21" s="391">
        <v>1165</v>
      </c>
      <c r="I21" s="390">
        <v>5685</v>
      </c>
      <c r="J21" s="391">
        <v>43304</v>
      </c>
      <c r="K21" s="390">
        <v>5685</v>
      </c>
      <c r="L21" s="396">
        <v>43304</v>
      </c>
      <c r="M21" s="390">
        <v>995</v>
      </c>
      <c r="N21" s="391">
        <v>6090</v>
      </c>
      <c r="O21" s="390">
        <v>290</v>
      </c>
      <c r="P21" s="396">
        <v>2510</v>
      </c>
    </row>
    <row r="22" spans="1:16" ht="11.1" customHeight="1" x14ac:dyDescent="0.15">
      <c r="A22" s="232">
        <v>15</v>
      </c>
      <c r="B22" s="233" t="s">
        <v>337</v>
      </c>
      <c r="C22" s="390">
        <v>1752</v>
      </c>
      <c r="D22" s="391">
        <v>13776</v>
      </c>
      <c r="E22" s="390">
        <v>12</v>
      </c>
      <c r="F22" s="391">
        <v>63</v>
      </c>
      <c r="G22" s="390">
        <v>12</v>
      </c>
      <c r="H22" s="391">
        <v>63</v>
      </c>
      <c r="I22" s="390">
        <v>1725</v>
      </c>
      <c r="J22" s="391">
        <v>13149</v>
      </c>
      <c r="K22" s="390">
        <v>1725</v>
      </c>
      <c r="L22" s="396">
        <v>13149</v>
      </c>
      <c r="M22" s="390" t="s">
        <v>148</v>
      </c>
      <c r="N22" s="391" t="s">
        <v>148</v>
      </c>
      <c r="O22" s="390">
        <v>15</v>
      </c>
      <c r="P22" s="396">
        <v>564</v>
      </c>
    </row>
    <row r="23" spans="1:16" ht="11.1" customHeight="1" x14ac:dyDescent="0.15">
      <c r="A23" s="232">
        <v>16</v>
      </c>
      <c r="B23" s="233" t="s">
        <v>338</v>
      </c>
      <c r="C23" s="390">
        <v>593</v>
      </c>
      <c r="D23" s="391">
        <v>6548</v>
      </c>
      <c r="E23" s="390">
        <v>1</v>
      </c>
      <c r="F23" s="391">
        <v>10</v>
      </c>
      <c r="G23" s="390">
        <v>1</v>
      </c>
      <c r="H23" s="391">
        <v>10</v>
      </c>
      <c r="I23" s="390">
        <v>120</v>
      </c>
      <c r="J23" s="391">
        <v>720</v>
      </c>
      <c r="K23" s="390">
        <v>120</v>
      </c>
      <c r="L23" s="396">
        <v>720</v>
      </c>
      <c r="M23" s="390">
        <v>290</v>
      </c>
      <c r="N23" s="391">
        <v>3566</v>
      </c>
      <c r="O23" s="390">
        <v>182</v>
      </c>
      <c r="P23" s="396">
        <v>2252</v>
      </c>
    </row>
    <row r="24" spans="1:16" ht="11.1" customHeight="1" x14ac:dyDescent="0.15">
      <c r="A24" s="232">
        <v>17</v>
      </c>
      <c r="B24" s="233" t="s">
        <v>223</v>
      </c>
      <c r="C24" s="390">
        <v>2513</v>
      </c>
      <c r="D24" s="391">
        <v>30154</v>
      </c>
      <c r="E24" s="390" t="s">
        <v>148</v>
      </c>
      <c r="F24" s="391">
        <v>19</v>
      </c>
      <c r="G24" s="390" t="s">
        <v>148</v>
      </c>
      <c r="H24" s="391">
        <v>19</v>
      </c>
      <c r="I24" s="390">
        <v>2493</v>
      </c>
      <c r="J24" s="391">
        <v>29915</v>
      </c>
      <c r="K24" s="390">
        <v>2493</v>
      </c>
      <c r="L24" s="396">
        <v>29915</v>
      </c>
      <c r="M24" s="390">
        <v>5</v>
      </c>
      <c r="N24" s="391">
        <v>95</v>
      </c>
      <c r="O24" s="390">
        <v>15</v>
      </c>
      <c r="P24" s="396">
        <v>125</v>
      </c>
    </row>
    <row r="25" spans="1:16" s="57" customFormat="1" ht="11.1" customHeight="1" x14ac:dyDescent="0.15">
      <c r="A25" s="682" t="s">
        <v>224</v>
      </c>
      <c r="B25" s="683"/>
      <c r="C25" s="388">
        <v>381579</v>
      </c>
      <c r="D25" s="389">
        <v>3333228</v>
      </c>
      <c r="E25" s="388">
        <v>2573</v>
      </c>
      <c r="F25" s="389">
        <v>22611</v>
      </c>
      <c r="G25" s="388">
        <v>2573</v>
      </c>
      <c r="H25" s="389">
        <v>22611</v>
      </c>
      <c r="I25" s="388">
        <v>23377</v>
      </c>
      <c r="J25" s="389">
        <v>291736</v>
      </c>
      <c r="K25" s="388">
        <v>23377</v>
      </c>
      <c r="L25" s="395">
        <v>201384</v>
      </c>
      <c r="M25" s="388">
        <v>3022</v>
      </c>
      <c r="N25" s="389">
        <v>88901</v>
      </c>
      <c r="O25" s="388">
        <v>352607</v>
      </c>
      <c r="P25" s="395">
        <v>2929980</v>
      </c>
    </row>
    <row r="26" spans="1:16" ht="11.1" customHeight="1" x14ac:dyDescent="0.15">
      <c r="A26" s="232">
        <v>18</v>
      </c>
      <c r="B26" s="233" t="s">
        <v>225</v>
      </c>
      <c r="C26" s="390">
        <v>10665</v>
      </c>
      <c r="D26" s="391">
        <v>149004</v>
      </c>
      <c r="E26" s="390" t="s">
        <v>148</v>
      </c>
      <c r="F26" s="391" t="s">
        <v>148</v>
      </c>
      <c r="G26" s="390" t="s">
        <v>148</v>
      </c>
      <c r="H26" s="391" t="s">
        <v>148</v>
      </c>
      <c r="I26" s="390">
        <v>5323</v>
      </c>
      <c r="J26" s="391">
        <v>101666</v>
      </c>
      <c r="K26" s="390">
        <v>5323</v>
      </c>
      <c r="L26" s="396">
        <v>37319</v>
      </c>
      <c r="M26" s="390" t="s">
        <v>148</v>
      </c>
      <c r="N26" s="391">
        <v>12082</v>
      </c>
      <c r="O26" s="390">
        <v>5342</v>
      </c>
      <c r="P26" s="396">
        <v>35256</v>
      </c>
    </row>
    <row r="27" spans="1:16" ht="11.1" customHeight="1" x14ac:dyDescent="0.15">
      <c r="A27" s="232">
        <v>19</v>
      </c>
      <c r="B27" s="233" t="s">
        <v>226</v>
      </c>
      <c r="C27" s="390" t="s">
        <v>148</v>
      </c>
      <c r="D27" s="391">
        <v>1097</v>
      </c>
      <c r="E27" s="390" t="s">
        <v>148</v>
      </c>
      <c r="F27" s="391" t="s">
        <v>148</v>
      </c>
      <c r="G27" s="390" t="s">
        <v>148</v>
      </c>
      <c r="H27" s="391" t="s">
        <v>148</v>
      </c>
      <c r="I27" s="390" t="s">
        <v>148</v>
      </c>
      <c r="J27" s="391">
        <v>1097</v>
      </c>
      <c r="K27" s="390" t="s">
        <v>148</v>
      </c>
      <c r="L27" s="396">
        <v>97</v>
      </c>
      <c r="M27" s="390" t="s">
        <v>148</v>
      </c>
      <c r="N27" s="391" t="s">
        <v>148</v>
      </c>
      <c r="O27" s="390" t="s">
        <v>148</v>
      </c>
      <c r="P27" s="396" t="s">
        <v>148</v>
      </c>
    </row>
    <row r="28" spans="1:16" ht="11.1" customHeight="1" x14ac:dyDescent="0.15">
      <c r="A28" s="232">
        <v>20</v>
      </c>
      <c r="B28" s="233" t="s">
        <v>981</v>
      </c>
      <c r="C28" s="390">
        <v>173</v>
      </c>
      <c r="D28" s="391">
        <v>1543</v>
      </c>
      <c r="E28" s="390">
        <v>1</v>
      </c>
      <c r="F28" s="391">
        <v>46</v>
      </c>
      <c r="G28" s="390">
        <v>1</v>
      </c>
      <c r="H28" s="391">
        <v>46</v>
      </c>
      <c r="I28" s="390">
        <v>147</v>
      </c>
      <c r="J28" s="391">
        <v>1212</v>
      </c>
      <c r="K28" s="390">
        <v>147</v>
      </c>
      <c r="L28" s="396">
        <v>1212</v>
      </c>
      <c r="M28" s="390">
        <v>25</v>
      </c>
      <c r="N28" s="391">
        <v>285</v>
      </c>
      <c r="O28" s="390" t="s">
        <v>148</v>
      </c>
      <c r="P28" s="396" t="s">
        <v>148</v>
      </c>
    </row>
    <row r="29" spans="1:16" ht="11.1" customHeight="1" x14ac:dyDescent="0.15">
      <c r="A29" s="232">
        <v>21</v>
      </c>
      <c r="B29" s="233" t="s">
        <v>134</v>
      </c>
      <c r="C29" s="390">
        <v>265977</v>
      </c>
      <c r="D29" s="391">
        <v>2236204</v>
      </c>
      <c r="E29" s="390">
        <v>21</v>
      </c>
      <c r="F29" s="391">
        <v>402</v>
      </c>
      <c r="G29" s="390">
        <v>21</v>
      </c>
      <c r="H29" s="391">
        <v>402</v>
      </c>
      <c r="I29" s="390">
        <v>1139</v>
      </c>
      <c r="J29" s="391">
        <v>12075</v>
      </c>
      <c r="K29" s="390">
        <v>1139</v>
      </c>
      <c r="L29" s="396">
        <v>12075</v>
      </c>
      <c r="M29" s="390">
        <v>2480</v>
      </c>
      <c r="N29" s="391">
        <v>14798</v>
      </c>
      <c r="O29" s="390">
        <v>262337</v>
      </c>
      <c r="P29" s="396">
        <v>2208929</v>
      </c>
    </row>
    <row r="30" spans="1:16" ht="11.1" customHeight="1" x14ac:dyDescent="0.15">
      <c r="A30" s="232">
        <v>22</v>
      </c>
      <c r="B30" s="233" t="s">
        <v>273</v>
      </c>
      <c r="C30" s="390">
        <v>64054</v>
      </c>
      <c r="D30" s="391">
        <v>557279</v>
      </c>
      <c r="E30" s="390">
        <v>297</v>
      </c>
      <c r="F30" s="391">
        <v>2588</v>
      </c>
      <c r="G30" s="390">
        <v>297</v>
      </c>
      <c r="H30" s="391">
        <v>2588</v>
      </c>
      <c r="I30" s="390">
        <v>6168</v>
      </c>
      <c r="J30" s="391">
        <v>61452</v>
      </c>
      <c r="K30" s="390">
        <v>6168</v>
      </c>
      <c r="L30" s="396">
        <v>61452</v>
      </c>
      <c r="M30" s="390">
        <v>165</v>
      </c>
      <c r="N30" s="391">
        <v>1306</v>
      </c>
      <c r="O30" s="390">
        <v>57424</v>
      </c>
      <c r="P30" s="396">
        <v>491933</v>
      </c>
    </row>
    <row r="31" spans="1:16" ht="11.1" customHeight="1" x14ac:dyDescent="0.15">
      <c r="A31" s="232">
        <v>23</v>
      </c>
      <c r="B31" s="233" t="s">
        <v>227</v>
      </c>
      <c r="C31" s="390">
        <v>30</v>
      </c>
      <c r="D31" s="391">
        <v>1376</v>
      </c>
      <c r="E31" s="390" t="s">
        <v>148</v>
      </c>
      <c r="F31" s="391" t="s">
        <v>148</v>
      </c>
      <c r="G31" s="390" t="s">
        <v>148</v>
      </c>
      <c r="H31" s="391" t="s">
        <v>148</v>
      </c>
      <c r="I31" s="390">
        <v>30</v>
      </c>
      <c r="J31" s="391">
        <v>1376</v>
      </c>
      <c r="K31" s="390">
        <v>30</v>
      </c>
      <c r="L31" s="396">
        <v>1376</v>
      </c>
      <c r="M31" s="390" t="s">
        <v>148</v>
      </c>
      <c r="N31" s="391" t="s">
        <v>148</v>
      </c>
      <c r="O31" s="390" t="s">
        <v>148</v>
      </c>
      <c r="P31" s="396" t="s">
        <v>148</v>
      </c>
    </row>
    <row r="32" spans="1:16" ht="11.1" customHeight="1" x14ac:dyDescent="0.15">
      <c r="A32" s="232">
        <v>24</v>
      </c>
      <c r="B32" s="233" t="s">
        <v>228</v>
      </c>
      <c r="C32" s="390" t="s">
        <v>148</v>
      </c>
      <c r="D32" s="391">
        <v>20</v>
      </c>
      <c r="E32" s="390" t="s">
        <v>148</v>
      </c>
      <c r="F32" s="391" t="s">
        <v>148</v>
      </c>
      <c r="G32" s="390" t="s">
        <v>148</v>
      </c>
      <c r="H32" s="391" t="s">
        <v>148</v>
      </c>
      <c r="I32" s="390" t="s">
        <v>148</v>
      </c>
      <c r="J32" s="391">
        <v>20</v>
      </c>
      <c r="K32" s="390" t="s">
        <v>148</v>
      </c>
      <c r="L32" s="396">
        <v>20</v>
      </c>
      <c r="M32" s="390" t="s">
        <v>148</v>
      </c>
      <c r="N32" s="391" t="s">
        <v>148</v>
      </c>
      <c r="O32" s="390" t="s">
        <v>148</v>
      </c>
      <c r="P32" s="396" t="s">
        <v>148</v>
      </c>
    </row>
    <row r="33" spans="1:16" ht="11.1" customHeight="1" x14ac:dyDescent="0.15">
      <c r="A33" s="232">
        <v>25</v>
      </c>
      <c r="B33" s="233" t="s">
        <v>229</v>
      </c>
      <c r="C33" s="390">
        <v>18239</v>
      </c>
      <c r="D33" s="391">
        <v>133986</v>
      </c>
      <c r="E33" s="390" t="s">
        <v>148</v>
      </c>
      <c r="F33" s="391" t="s">
        <v>148</v>
      </c>
      <c r="G33" s="390" t="s">
        <v>148</v>
      </c>
      <c r="H33" s="391" t="s">
        <v>148</v>
      </c>
      <c r="I33" s="390" t="s">
        <v>148</v>
      </c>
      <c r="J33" s="391">
        <v>107</v>
      </c>
      <c r="K33" s="390" t="s">
        <v>148</v>
      </c>
      <c r="L33" s="396">
        <v>107</v>
      </c>
      <c r="M33" s="390">
        <v>75</v>
      </c>
      <c r="N33" s="391">
        <v>510</v>
      </c>
      <c r="O33" s="390">
        <v>18164</v>
      </c>
      <c r="P33" s="396">
        <v>133369</v>
      </c>
    </row>
    <row r="34" spans="1:16" ht="11.1" customHeight="1" x14ac:dyDescent="0.15">
      <c r="A34" s="232">
        <v>26</v>
      </c>
      <c r="B34" s="233" t="s">
        <v>230</v>
      </c>
      <c r="C34" s="390">
        <v>1222</v>
      </c>
      <c r="D34" s="391">
        <v>9459</v>
      </c>
      <c r="E34" s="390">
        <v>3</v>
      </c>
      <c r="F34" s="391">
        <v>34</v>
      </c>
      <c r="G34" s="390">
        <v>3</v>
      </c>
      <c r="H34" s="391">
        <v>34</v>
      </c>
      <c r="I34" s="390">
        <v>1219</v>
      </c>
      <c r="J34" s="391">
        <v>9345</v>
      </c>
      <c r="K34" s="390">
        <v>1219</v>
      </c>
      <c r="L34" s="396">
        <v>9345</v>
      </c>
      <c r="M34" s="390" t="s">
        <v>148</v>
      </c>
      <c r="N34" s="391" t="s">
        <v>148</v>
      </c>
      <c r="O34" s="390" t="s">
        <v>148</v>
      </c>
      <c r="P34" s="396">
        <v>80</v>
      </c>
    </row>
    <row r="35" spans="1:16" ht="11.1" customHeight="1" x14ac:dyDescent="0.15">
      <c r="A35" s="232">
        <v>27</v>
      </c>
      <c r="B35" s="233" t="s">
        <v>339</v>
      </c>
      <c r="C35" s="390">
        <v>21219</v>
      </c>
      <c r="D35" s="391">
        <v>243260</v>
      </c>
      <c r="E35" s="390">
        <v>2251</v>
      </c>
      <c r="F35" s="391">
        <v>19541</v>
      </c>
      <c r="G35" s="390">
        <v>2251</v>
      </c>
      <c r="H35" s="391">
        <v>19541</v>
      </c>
      <c r="I35" s="390">
        <v>9351</v>
      </c>
      <c r="J35" s="391">
        <v>103386</v>
      </c>
      <c r="K35" s="390">
        <v>9351</v>
      </c>
      <c r="L35" s="396">
        <v>78381</v>
      </c>
      <c r="M35" s="390">
        <v>277</v>
      </c>
      <c r="N35" s="391">
        <v>59920</v>
      </c>
      <c r="O35" s="390">
        <v>9340</v>
      </c>
      <c r="P35" s="396">
        <v>60413</v>
      </c>
    </row>
    <row r="36" spans="1:16" s="57" customFormat="1" ht="11.1" customHeight="1" x14ac:dyDescent="0.15">
      <c r="A36" s="682" t="s">
        <v>231</v>
      </c>
      <c r="B36" s="683"/>
      <c r="C36" s="388">
        <v>2324812</v>
      </c>
      <c r="D36" s="389">
        <v>21803086</v>
      </c>
      <c r="E36" s="388">
        <v>388343</v>
      </c>
      <c r="F36" s="389">
        <v>3825982</v>
      </c>
      <c r="G36" s="388">
        <v>385398</v>
      </c>
      <c r="H36" s="389">
        <v>3790024</v>
      </c>
      <c r="I36" s="388">
        <v>646987</v>
      </c>
      <c r="J36" s="389">
        <v>6490874</v>
      </c>
      <c r="K36" s="388">
        <v>641564</v>
      </c>
      <c r="L36" s="395">
        <v>6433264</v>
      </c>
      <c r="M36" s="388">
        <v>660629</v>
      </c>
      <c r="N36" s="389">
        <v>5916293</v>
      </c>
      <c r="O36" s="388">
        <v>628853</v>
      </c>
      <c r="P36" s="395">
        <v>5569937</v>
      </c>
    </row>
    <row r="37" spans="1:16" ht="11.1" customHeight="1" x14ac:dyDescent="0.15">
      <c r="A37" s="232">
        <v>28</v>
      </c>
      <c r="B37" s="233" t="s">
        <v>232</v>
      </c>
      <c r="C37" s="390">
        <v>4201</v>
      </c>
      <c r="D37" s="391">
        <v>56931</v>
      </c>
      <c r="E37" s="390">
        <v>1682</v>
      </c>
      <c r="F37" s="391">
        <v>29505</v>
      </c>
      <c r="G37" s="390">
        <v>1682</v>
      </c>
      <c r="H37" s="391">
        <v>11585</v>
      </c>
      <c r="I37" s="390">
        <v>2309</v>
      </c>
      <c r="J37" s="391">
        <v>25086</v>
      </c>
      <c r="K37" s="390">
        <v>2309</v>
      </c>
      <c r="L37" s="396">
        <v>22669</v>
      </c>
      <c r="M37" s="390">
        <v>90</v>
      </c>
      <c r="N37" s="391">
        <v>1640</v>
      </c>
      <c r="O37" s="390">
        <v>120</v>
      </c>
      <c r="P37" s="396">
        <v>700</v>
      </c>
    </row>
    <row r="38" spans="1:16" ht="11.1" customHeight="1" x14ac:dyDescent="0.15">
      <c r="A38" s="232">
        <v>29</v>
      </c>
      <c r="B38" s="233" t="s">
        <v>340</v>
      </c>
      <c r="C38" s="390">
        <v>114464</v>
      </c>
      <c r="D38" s="391">
        <v>1065958</v>
      </c>
      <c r="E38" s="390">
        <v>14562</v>
      </c>
      <c r="F38" s="391">
        <v>148430</v>
      </c>
      <c r="G38" s="390">
        <v>14539</v>
      </c>
      <c r="H38" s="391">
        <v>148306</v>
      </c>
      <c r="I38" s="390">
        <v>12546</v>
      </c>
      <c r="J38" s="391">
        <v>121665</v>
      </c>
      <c r="K38" s="390">
        <v>8991</v>
      </c>
      <c r="L38" s="396">
        <v>88823</v>
      </c>
      <c r="M38" s="390">
        <v>2161</v>
      </c>
      <c r="N38" s="391">
        <v>19730</v>
      </c>
      <c r="O38" s="390">
        <v>85195</v>
      </c>
      <c r="P38" s="396">
        <v>776133</v>
      </c>
    </row>
    <row r="39" spans="1:16" ht="11.1" customHeight="1" x14ac:dyDescent="0.15">
      <c r="A39" s="232">
        <v>30</v>
      </c>
      <c r="B39" s="233" t="s">
        <v>233</v>
      </c>
      <c r="C39" s="390">
        <v>26066</v>
      </c>
      <c r="D39" s="391">
        <v>225737</v>
      </c>
      <c r="E39" s="390">
        <v>10708</v>
      </c>
      <c r="F39" s="391">
        <v>78170</v>
      </c>
      <c r="G39" s="390">
        <v>10708</v>
      </c>
      <c r="H39" s="391">
        <v>78114</v>
      </c>
      <c r="I39" s="390">
        <v>11473</v>
      </c>
      <c r="J39" s="391">
        <v>114108</v>
      </c>
      <c r="K39" s="390">
        <v>11469</v>
      </c>
      <c r="L39" s="396">
        <v>114022</v>
      </c>
      <c r="M39" s="390">
        <v>270</v>
      </c>
      <c r="N39" s="391">
        <v>3299</v>
      </c>
      <c r="O39" s="390">
        <v>3615</v>
      </c>
      <c r="P39" s="396">
        <v>30160</v>
      </c>
    </row>
    <row r="40" spans="1:16" ht="11.1" customHeight="1" x14ac:dyDescent="0.15">
      <c r="A40" s="232">
        <v>31</v>
      </c>
      <c r="B40" s="233" t="s">
        <v>234</v>
      </c>
      <c r="C40" s="390">
        <v>125763</v>
      </c>
      <c r="D40" s="391">
        <v>1196013</v>
      </c>
      <c r="E40" s="390">
        <v>21399</v>
      </c>
      <c r="F40" s="391">
        <v>200283</v>
      </c>
      <c r="G40" s="390">
        <v>21399</v>
      </c>
      <c r="H40" s="391">
        <v>200233</v>
      </c>
      <c r="I40" s="390">
        <v>99769</v>
      </c>
      <c r="J40" s="391">
        <v>949888</v>
      </c>
      <c r="K40" s="390">
        <v>99653</v>
      </c>
      <c r="L40" s="396">
        <v>939685</v>
      </c>
      <c r="M40" s="390">
        <v>3362</v>
      </c>
      <c r="N40" s="391">
        <v>32553</v>
      </c>
      <c r="O40" s="390">
        <v>1233</v>
      </c>
      <c r="P40" s="396">
        <v>13289</v>
      </c>
    </row>
    <row r="41" spans="1:16" ht="11.1" customHeight="1" x14ac:dyDescent="0.15">
      <c r="A41" s="232">
        <v>32</v>
      </c>
      <c r="B41" s="233" t="s">
        <v>341</v>
      </c>
      <c r="C41" s="390">
        <v>767</v>
      </c>
      <c r="D41" s="391">
        <v>4042</v>
      </c>
      <c r="E41" s="390">
        <v>30</v>
      </c>
      <c r="F41" s="391">
        <v>400</v>
      </c>
      <c r="G41" s="390">
        <v>30</v>
      </c>
      <c r="H41" s="391">
        <v>400</v>
      </c>
      <c r="I41" s="390">
        <v>737</v>
      </c>
      <c r="J41" s="391">
        <v>3642</v>
      </c>
      <c r="K41" s="390">
        <v>737</v>
      </c>
      <c r="L41" s="396">
        <v>3642</v>
      </c>
      <c r="M41" s="390" t="s">
        <v>148</v>
      </c>
      <c r="N41" s="391" t="s">
        <v>148</v>
      </c>
      <c r="O41" s="390" t="s">
        <v>148</v>
      </c>
      <c r="P41" s="396" t="s">
        <v>148</v>
      </c>
    </row>
    <row r="42" spans="1:16" ht="11.1" customHeight="1" x14ac:dyDescent="0.15">
      <c r="A42" s="232">
        <v>33</v>
      </c>
      <c r="B42" s="233" t="s">
        <v>130</v>
      </c>
      <c r="C42" s="390">
        <v>1141886</v>
      </c>
      <c r="D42" s="391">
        <v>10190296</v>
      </c>
      <c r="E42" s="390">
        <v>5542</v>
      </c>
      <c r="F42" s="391">
        <v>70350</v>
      </c>
      <c r="G42" s="390">
        <v>5483</v>
      </c>
      <c r="H42" s="391">
        <v>69994</v>
      </c>
      <c r="I42" s="390">
        <v>1297</v>
      </c>
      <c r="J42" s="391">
        <v>17242</v>
      </c>
      <c r="K42" s="390">
        <v>1281</v>
      </c>
      <c r="L42" s="396">
        <v>16296</v>
      </c>
      <c r="M42" s="390">
        <v>616376</v>
      </c>
      <c r="N42" s="391">
        <v>5560476</v>
      </c>
      <c r="O42" s="390">
        <v>518671</v>
      </c>
      <c r="P42" s="396">
        <v>4542228</v>
      </c>
    </row>
    <row r="43" spans="1:16" ht="11.1" customHeight="1" x14ac:dyDescent="0.15">
      <c r="A43" s="232">
        <v>34</v>
      </c>
      <c r="B43" s="234" t="s">
        <v>342</v>
      </c>
      <c r="C43" s="390">
        <v>11601</v>
      </c>
      <c r="D43" s="391">
        <v>108051</v>
      </c>
      <c r="E43" s="390">
        <v>428</v>
      </c>
      <c r="F43" s="391">
        <v>2307</v>
      </c>
      <c r="G43" s="390">
        <v>428</v>
      </c>
      <c r="H43" s="391">
        <v>2307</v>
      </c>
      <c r="I43" s="390">
        <v>10322</v>
      </c>
      <c r="J43" s="391">
        <v>94532</v>
      </c>
      <c r="K43" s="390">
        <v>9244</v>
      </c>
      <c r="L43" s="396">
        <v>87316</v>
      </c>
      <c r="M43" s="390">
        <v>831</v>
      </c>
      <c r="N43" s="391">
        <v>11073</v>
      </c>
      <c r="O43" s="390">
        <v>20</v>
      </c>
      <c r="P43" s="396">
        <v>139</v>
      </c>
    </row>
    <row r="44" spans="1:16" ht="11.1" customHeight="1" x14ac:dyDescent="0.15">
      <c r="A44" s="232">
        <v>35</v>
      </c>
      <c r="B44" s="233" t="s">
        <v>343</v>
      </c>
      <c r="C44" s="390">
        <v>7819</v>
      </c>
      <c r="D44" s="391">
        <v>109320</v>
      </c>
      <c r="E44" s="390">
        <v>2630</v>
      </c>
      <c r="F44" s="391">
        <v>51007</v>
      </c>
      <c r="G44" s="390">
        <v>2630</v>
      </c>
      <c r="H44" s="391">
        <v>51007</v>
      </c>
      <c r="I44" s="390">
        <v>5156</v>
      </c>
      <c r="J44" s="391">
        <v>58098</v>
      </c>
      <c r="K44" s="390">
        <v>5156</v>
      </c>
      <c r="L44" s="396">
        <v>58098</v>
      </c>
      <c r="M44" s="390">
        <v>24</v>
      </c>
      <c r="N44" s="391">
        <v>130</v>
      </c>
      <c r="O44" s="390">
        <v>9</v>
      </c>
      <c r="P44" s="396">
        <v>85</v>
      </c>
    </row>
    <row r="45" spans="1:16" ht="11.1" customHeight="1" x14ac:dyDescent="0.15">
      <c r="A45" s="232">
        <v>36</v>
      </c>
      <c r="B45" s="233" t="s">
        <v>344</v>
      </c>
      <c r="C45" s="390">
        <v>156934</v>
      </c>
      <c r="D45" s="391">
        <v>1518374</v>
      </c>
      <c r="E45" s="390">
        <v>89702</v>
      </c>
      <c r="F45" s="391">
        <v>931283</v>
      </c>
      <c r="G45" s="390">
        <v>89702</v>
      </c>
      <c r="H45" s="391">
        <v>931282</v>
      </c>
      <c r="I45" s="390">
        <v>65207</v>
      </c>
      <c r="J45" s="391">
        <v>553078</v>
      </c>
      <c r="K45" s="390">
        <v>65134</v>
      </c>
      <c r="L45" s="396">
        <v>552793</v>
      </c>
      <c r="M45" s="390">
        <v>980</v>
      </c>
      <c r="N45" s="391">
        <v>14654</v>
      </c>
      <c r="O45" s="390">
        <v>1045</v>
      </c>
      <c r="P45" s="396">
        <v>19359</v>
      </c>
    </row>
    <row r="46" spans="1:16" ht="11.1" customHeight="1" x14ac:dyDescent="0.15">
      <c r="A46" s="232">
        <v>37</v>
      </c>
      <c r="B46" s="233" t="s">
        <v>345</v>
      </c>
      <c r="C46" s="390">
        <v>49045</v>
      </c>
      <c r="D46" s="391">
        <v>543585</v>
      </c>
      <c r="E46" s="390">
        <v>5581</v>
      </c>
      <c r="F46" s="391">
        <v>58464</v>
      </c>
      <c r="G46" s="390">
        <v>5581</v>
      </c>
      <c r="H46" s="391">
        <v>58464</v>
      </c>
      <c r="I46" s="390">
        <v>21794</v>
      </c>
      <c r="J46" s="391">
        <v>279748</v>
      </c>
      <c r="K46" s="390">
        <v>21794</v>
      </c>
      <c r="L46" s="396">
        <v>279748</v>
      </c>
      <c r="M46" s="390">
        <v>6190</v>
      </c>
      <c r="N46" s="391">
        <v>66603</v>
      </c>
      <c r="O46" s="390">
        <v>15480</v>
      </c>
      <c r="P46" s="396">
        <v>138770</v>
      </c>
    </row>
    <row r="47" spans="1:16" ht="11.1" customHeight="1" x14ac:dyDescent="0.15">
      <c r="A47" s="232">
        <v>38</v>
      </c>
      <c r="B47" s="233" t="s">
        <v>346</v>
      </c>
      <c r="C47" s="390">
        <v>279683</v>
      </c>
      <c r="D47" s="391">
        <v>2789726</v>
      </c>
      <c r="E47" s="390">
        <v>153545</v>
      </c>
      <c r="F47" s="391">
        <v>1503302</v>
      </c>
      <c r="G47" s="390">
        <v>150696</v>
      </c>
      <c r="H47" s="391">
        <v>1487657</v>
      </c>
      <c r="I47" s="390">
        <v>106890</v>
      </c>
      <c r="J47" s="391">
        <v>1136668</v>
      </c>
      <c r="K47" s="390">
        <v>106766</v>
      </c>
      <c r="L47" s="396">
        <v>1135005</v>
      </c>
      <c r="M47" s="390">
        <v>17220</v>
      </c>
      <c r="N47" s="391">
        <v>120989</v>
      </c>
      <c r="O47" s="390">
        <v>2028</v>
      </c>
      <c r="P47" s="396">
        <v>28767</v>
      </c>
    </row>
    <row r="48" spans="1:16" ht="11.1" customHeight="1" x14ac:dyDescent="0.15">
      <c r="A48" s="232">
        <v>39</v>
      </c>
      <c r="B48" s="233" t="s">
        <v>347</v>
      </c>
      <c r="C48" s="390">
        <v>339827</v>
      </c>
      <c r="D48" s="391">
        <v>3338176</v>
      </c>
      <c r="E48" s="390">
        <v>65291</v>
      </c>
      <c r="F48" s="391">
        <v>545576</v>
      </c>
      <c r="G48" s="390">
        <v>65287</v>
      </c>
      <c r="H48" s="391">
        <v>545390</v>
      </c>
      <c r="I48" s="390">
        <v>270978</v>
      </c>
      <c r="J48" s="391">
        <v>2764736</v>
      </c>
      <c r="K48" s="390">
        <v>270521</v>
      </c>
      <c r="L48" s="396">
        <v>2763186</v>
      </c>
      <c r="M48" s="390">
        <v>3216</v>
      </c>
      <c r="N48" s="391">
        <v>25029</v>
      </c>
      <c r="O48" s="390">
        <v>342</v>
      </c>
      <c r="P48" s="396">
        <v>2835</v>
      </c>
    </row>
    <row r="49" spans="1:16" ht="11.1" customHeight="1" x14ac:dyDescent="0.15">
      <c r="A49" s="232">
        <v>40</v>
      </c>
      <c r="B49" s="235" t="s">
        <v>348</v>
      </c>
      <c r="C49" s="390">
        <v>43888</v>
      </c>
      <c r="D49" s="391">
        <v>458514</v>
      </c>
      <c r="E49" s="390">
        <v>14119</v>
      </c>
      <c r="F49" s="391">
        <v>178627</v>
      </c>
      <c r="G49" s="390">
        <v>14109</v>
      </c>
      <c r="H49" s="391">
        <v>177007</v>
      </c>
      <c r="I49" s="390">
        <v>28978</v>
      </c>
      <c r="J49" s="391">
        <v>263833</v>
      </c>
      <c r="K49" s="390">
        <v>28978</v>
      </c>
      <c r="L49" s="396">
        <v>263431</v>
      </c>
      <c r="M49" s="390">
        <v>676</v>
      </c>
      <c r="N49" s="391">
        <v>7471</v>
      </c>
      <c r="O49" s="390">
        <v>115</v>
      </c>
      <c r="P49" s="396">
        <v>8583</v>
      </c>
    </row>
    <row r="50" spans="1:16" ht="11.1" customHeight="1" x14ac:dyDescent="0.15">
      <c r="A50" s="232">
        <v>41</v>
      </c>
      <c r="B50" s="233" t="s">
        <v>349</v>
      </c>
      <c r="C50" s="390">
        <v>17883</v>
      </c>
      <c r="D50" s="391">
        <v>153225</v>
      </c>
      <c r="E50" s="390">
        <v>2551</v>
      </c>
      <c r="F50" s="391">
        <v>22718</v>
      </c>
      <c r="G50" s="390">
        <v>2551</v>
      </c>
      <c r="H50" s="391">
        <v>22718</v>
      </c>
      <c r="I50" s="390">
        <v>7641</v>
      </c>
      <c r="J50" s="391">
        <v>91885</v>
      </c>
      <c r="K50" s="390">
        <v>7641</v>
      </c>
      <c r="L50" s="396">
        <v>91885</v>
      </c>
      <c r="M50" s="390">
        <v>7626</v>
      </c>
      <c r="N50" s="391">
        <v>37932</v>
      </c>
      <c r="O50" s="390">
        <v>65</v>
      </c>
      <c r="P50" s="396">
        <v>690</v>
      </c>
    </row>
    <row r="51" spans="1:16" ht="11.1" customHeight="1" x14ac:dyDescent="0.15">
      <c r="A51" s="232">
        <v>42</v>
      </c>
      <c r="B51" s="233" t="s">
        <v>350</v>
      </c>
      <c r="C51" s="390">
        <v>4985</v>
      </c>
      <c r="D51" s="391">
        <v>45138</v>
      </c>
      <c r="E51" s="390">
        <v>573</v>
      </c>
      <c r="F51" s="391">
        <v>5560</v>
      </c>
      <c r="G51" s="390">
        <v>573</v>
      </c>
      <c r="H51" s="391">
        <v>5560</v>
      </c>
      <c r="I51" s="390">
        <v>1890</v>
      </c>
      <c r="J51" s="391">
        <v>16665</v>
      </c>
      <c r="K51" s="390">
        <v>1890</v>
      </c>
      <c r="L51" s="396">
        <v>16665</v>
      </c>
      <c r="M51" s="390">
        <v>1607</v>
      </c>
      <c r="N51" s="391">
        <v>14714</v>
      </c>
      <c r="O51" s="390">
        <v>915</v>
      </c>
      <c r="P51" s="396">
        <v>8199</v>
      </c>
    </row>
    <row r="52" spans="1:16" s="57" customFormat="1" ht="11.1" customHeight="1" x14ac:dyDescent="0.15">
      <c r="A52" s="682" t="s">
        <v>235</v>
      </c>
      <c r="B52" s="683"/>
      <c r="C52" s="388">
        <v>986472</v>
      </c>
      <c r="D52" s="389">
        <v>9026823</v>
      </c>
      <c r="E52" s="388">
        <v>208379</v>
      </c>
      <c r="F52" s="389">
        <v>1962437</v>
      </c>
      <c r="G52" s="388">
        <v>208369</v>
      </c>
      <c r="H52" s="389">
        <v>1962406</v>
      </c>
      <c r="I52" s="388">
        <v>296699</v>
      </c>
      <c r="J52" s="389">
        <v>2571246</v>
      </c>
      <c r="K52" s="388">
        <v>294650</v>
      </c>
      <c r="L52" s="395">
        <v>2565068</v>
      </c>
      <c r="M52" s="388">
        <v>37361</v>
      </c>
      <c r="N52" s="389">
        <v>393088</v>
      </c>
      <c r="O52" s="388">
        <v>444033</v>
      </c>
      <c r="P52" s="395">
        <v>4100052</v>
      </c>
    </row>
    <row r="53" spans="1:16" ht="11.1" customHeight="1" x14ac:dyDescent="0.15">
      <c r="A53" s="232">
        <v>43</v>
      </c>
      <c r="B53" s="233" t="s">
        <v>236</v>
      </c>
      <c r="C53" s="390">
        <v>12456</v>
      </c>
      <c r="D53" s="391">
        <v>100692</v>
      </c>
      <c r="E53" s="390">
        <v>706</v>
      </c>
      <c r="F53" s="391">
        <v>7840</v>
      </c>
      <c r="G53" s="390">
        <v>706</v>
      </c>
      <c r="H53" s="391">
        <v>7840</v>
      </c>
      <c r="I53" s="390">
        <v>11750</v>
      </c>
      <c r="J53" s="391">
        <v>92824</v>
      </c>
      <c r="K53" s="390">
        <v>11750</v>
      </c>
      <c r="L53" s="396">
        <v>92823</v>
      </c>
      <c r="M53" s="390" t="s">
        <v>148</v>
      </c>
      <c r="N53" s="391">
        <v>28</v>
      </c>
      <c r="O53" s="390" t="s">
        <v>148</v>
      </c>
      <c r="P53" s="396" t="s">
        <v>148</v>
      </c>
    </row>
    <row r="54" spans="1:16" ht="11.1" customHeight="1" x14ac:dyDescent="0.15">
      <c r="A54" s="232">
        <v>44</v>
      </c>
      <c r="B54" s="233" t="s">
        <v>135</v>
      </c>
      <c r="C54" s="390">
        <v>188598</v>
      </c>
      <c r="D54" s="391">
        <v>1751339</v>
      </c>
      <c r="E54" s="390">
        <v>115</v>
      </c>
      <c r="F54" s="391">
        <v>1486</v>
      </c>
      <c r="G54" s="390">
        <v>115</v>
      </c>
      <c r="H54" s="391">
        <v>1486</v>
      </c>
      <c r="I54" s="390">
        <v>975</v>
      </c>
      <c r="J54" s="391">
        <v>10267</v>
      </c>
      <c r="K54" s="390">
        <v>975</v>
      </c>
      <c r="L54" s="396">
        <v>10267</v>
      </c>
      <c r="M54" s="390">
        <v>2664</v>
      </c>
      <c r="N54" s="391">
        <v>22485</v>
      </c>
      <c r="O54" s="390">
        <v>184844</v>
      </c>
      <c r="P54" s="396">
        <v>1717101</v>
      </c>
    </row>
    <row r="55" spans="1:16" ht="11.1" customHeight="1" x14ac:dyDescent="0.15">
      <c r="A55" s="232">
        <v>45</v>
      </c>
      <c r="B55" s="233" t="s">
        <v>237</v>
      </c>
      <c r="C55" s="390">
        <v>19460</v>
      </c>
      <c r="D55" s="391">
        <v>169900</v>
      </c>
      <c r="E55" s="390">
        <v>4607</v>
      </c>
      <c r="F55" s="391">
        <v>38690</v>
      </c>
      <c r="G55" s="390">
        <v>4607</v>
      </c>
      <c r="H55" s="391">
        <v>38690</v>
      </c>
      <c r="I55" s="390">
        <v>13848</v>
      </c>
      <c r="J55" s="391">
        <v>120902</v>
      </c>
      <c r="K55" s="390">
        <v>13848</v>
      </c>
      <c r="L55" s="396">
        <v>120902</v>
      </c>
      <c r="M55" s="390">
        <v>1005</v>
      </c>
      <c r="N55" s="391">
        <v>10183</v>
      </c>
      <c r="O55" s="390" t="s">
        <v>148</v>
      </c>
      <c r="P55" s="396">
        <v>125</v>
      </c>
    </row>
    <row r="56" spans="1:16" ht="11.1" customHeight="1" x14ac:dyDescent="0.15">
      <c r="A56" s="232">
        <v>46</v>
      </c>
      <c r="B56" s="233" t="s">
        <v>636</v>
      </c>
      <c r="C56" s="390">
        <v>31775</v>
      </c>
      <c r="D56" s="391">
        <v>317215</v>
      </c>
      <c r="E56" s="390">
        <v>7648</v>
      </c>
      <c r="F56" s="391">
        <v>90393</v>
      </c>
      <c r="G56" s="390">
        <v>7639</v>
      </c>
      <c r="H56" s="391">
        <v>90380</v>
      </c>
      <c r="I56" s="390">
        <v>15941</v>
      </c>
      <c r="J56" s="391">
        <v>153889</v>
      </c>
      <c r="K56" s="390">
        <v>15941</v>
      </c>
      <c r="L56" s="396">
        <v>153886</v>
      </c>
      <c r="M56" s="390">
        <v>3457</v>
      </c>
      <c r="N56" s="391">
        <v>53754</v>
      </c>
      <c r="O56" s="390">
        <v>4729</v>
      </c>
      <c r="P56" s="396">
        <v>19179</v>
      </c>
    </row>
    <row r="57" spans="1:16" ht="11.1" customHeight="1" x14ac:dyDescent="0.15">
      <c r="A57" s="232">
        <v>47</v>
      </c>
      <c r="B57" s="233" t="s">
        <v>133</v>
      </c>
      <c r="C57" s="390">
        <v>41690</v>
      </c>
      <c r="D57" s="391">
        <v>396412</v>
      </c>
      <c r="E57" s="390" t="s">
        <v>148</v>
      </c>
      <c r="F57" s="391" t="s">
        <v>148</v>
      </c>
      <c r="G57" s="390" t="s">
        <v>148</v>
      </c>
      <c r="H57" s="391" t="s">
        <v>148</v>
      </c>
      <c r="I57" s="390" t="s">
        <v>148</v>
      </c>
      <c r="J57" s="391" t="s">
        <v>148</v>
      </c>
      <c r="K57" s="390" t="s">
        <v>148</v>
      </c>
      <c r="L57" s="396" t="s">
        <v>148</v>
      </c>
      <c r="M57" s="390">
        <v>20545</v>
      </c>
      <c r="N57" s="391">
        <v>193280</v>
      </c>
      <c r="O57" s="390">
        <v>21145</v>
      </c>
      <c r="P57" s="396">
        <v>203132</v>
      </c>
    </row>
    <row r="58" spans="1:16" ht="11.1" customHeight="1" x14ac:dyDescent="0.15">
      <c r="A58" s="232">
        <v>48</v>
      </c>
      <c r="B58" s="233" t="s">
        <v>982</v>
      </c>
      <c r="C58" s="390">
        <v>93</v>
      </c>
      <c r="D58" s="391">
        <v>886</v>
      </c>
      <c r="E58" s="390" t="s">
        <v>148</v>
      </c>
      <c r="F58" s="391" t="s">
        <v>148</v>
      </c>
      <c r="G58" s="390" t="s">
        <v>148</v>
      </c>
      <c r="H58" s="391" t="s">
        <v>148</v>
      </c>
      <c r="I58" s="390">
        <v>37</v>
      </c>
      <c r="J58" s="391">
        <v>212</v>
      </c>
      <c r="K58" s="390">
        <v>37</v>
      </c>
      <c r="L58" s="396">
        <v>212</v>
      </c>
      <c r="M58" s="390">
        <v>56</v>
      </c>
      <c r="N58" s="391">
        <v>674</v>
      </c>
      <c r="O58" s="390" t="s">
        <v>148</v>
      </c>
      <c r="P58" s="396" t="s">
        <v>148</v>
      </c>
    </row>
    <row r="59" spans="1:16" ht="11.1" customHeight="1" x14ac:dyDescent="0.15">
      <c r="A59" s="232">
        <v>49</v>
      </c>
      <c r="B59" s="233" t="s">
        <v>277</v>
      </c>
      <c r="C59" s="390">
        <v>227904</v>
      </c>
      <c r="D59" s="391">
        <v>2086091</v>
      </c>
      <c r="E59" s="390">
        <v>3186</v>
      </c>
      <c r="F59" s="391">
        <v>32470</v>
      </c>
      <c r="G59" s="390">
        <v>3186</v>
      </c>
      <c r="H59" s="391">
        <v>32470</v>
      </c>
      <c r="I59" s="390">
        <v>1494</v>
      </c>
      <c r="J59" s="391">
        <v>14281</v>
      </c>
      <c r="K59" s="390">
        <v>1494</v>
      </c>
      <c r="L59" s="396">
        <v>14281</v>
      </c>
      <c r="M59" s="390">
        <v>689</v>
      </c>
      <c r="N59" s="391">
        <v>6271</v>
      </c>
      <c r="O59" s="390">
        <v>222535</v>
      </c>
      <c r="P59" s="396">
        <v>2033069</v>
      </c>
    </row>
    <row r="60" spans="1:16" ht="11.1" customHeight="1" x14ac:dyDescent="0.15">
      <c r="A60" s="232">
        <v>50</v>
      </c>
      <c r="B60" s="233" t="s">
        <v>351</v>
      </c>
      <c r="C60" s="390" t="s">
        <v>148</v>
      </c>
      <c r="D60" s="391">
        <v>28</v>
      </c>
      <c r="E60" s="390" t="s">
        <v>148</v>
      </c>
      <c r="F60" s="391" t="s">
        <v>148</v>
      </c>
      <c r="G60" s="390" t="s">
        <v>148</v>
      </c>
      <c r="H60" s="391" t="s">
        <v>148</v>
      </c>
      <c r="I60" s="390" t="s">
        <v>148</v>
      </c>
      <c r="J60" s="391">
        <v>28</v>
      </c>
      <c r="K60" s="390" t="s">
        <v>148</v>
      </c>
      <c r="L60" s="396">
        <v>28</v>
      </c>
      <c r="M60" s="390" t="s">
        <v>148</v>
      </c>
      <c r="N60" s="391" t="s">
        <v>148</v>
      </c>
      <c r="O60" s="390" t="s">
        <v>148</v>
      </c>
      <c r="P60" s="396" t="s">
        <v>148</v>
      </c>
    </row>
    <row r="61" spans="1:16" ht="11.1" customHeight="1" x14ac:dyDescent="0.15">
      <c r="A61" s="232">
        <v>51</v>
      </c>
      <c r="B61" s="233" t="s">
        <v>352</v>
      </c>
      <c r="C61" s="390">
        <v>344</v>
      </c>
      <c r="D61" s="391">
        <v>4740</v>
      </c>
      <c r="E61" s="390" t="s">
        <v>148</v>
      </c>
      <c r="F61" s="391" t="s">
        <v>148</v>
      </c>
      <c r="G61" s="390" t="s">
        <v>148</v>
      </c>
      <c r="H61" s="391" t="s">
        <v>148</v>
      </c>
      <c r="I61" s="390" t="s">
        <v>148</v>
      </c>
      <c r="J61" s="391">
        <v>105</v>
      </c>
      <c r="K61" s="390" t="s">
        <v>148</v>
      </c>
      <c r="L61" s="396">
        <v>105</v>
      </c>
      <c r="M61" s="390">
        <v>344</v>
      </c>
      <c r="N61" s="391">
        <v>4630</v>
      </c>
      <c r="O61" s="390" t="s">
        <v>148</v>
      </c>
      <c r="P61" s="396">
        <v>5</v>
      </c>
    </row>
    <row r="62" spans="1:16" ht="11.1" customHeight="1" x14ac:dyDescent="0.15">
      <c r="A62" s="232">
        <v>52</v>
      </c>
      <c r="B62" s="233" t="s">
        <v>353</v>
      </c>
      <c r="C62" s="390">
        <v>4115</v>
      </c>
      <c r="D62" s="391">
        <v>67420</v>
      </c>
      <c r="E62" s="390">
        <v>547</v>
      </c>
      <c r="F62" s="391">
        <v>4559</v>
      </c>
      <c r="G62" s="390">
        <v>547</v>
      </c>
      <c r="H62" s="391">
        <v>4559</v>
      </c>
      <c r="I62" s="390">
        <v>1612</v>
      </c>
      <c r="J62" s="391">
        <v>11836</v>
      </c>
      <c r="K62" s="390">
        <v>1612</v>
      </c>
      <c r="L62" s="396">
        <v>11836</v>
      </c>
      <c r="M62" s="390">
        <v>1308</v>
      </c>
      <c r="N62" s="391">
        <v>18647</v>
      </c>
      <c r="O62" s="390">
        <v>648</v>
      </c>
      <c r="P62" s="396">
        <v>32378</v>
      </c>
    </row>
    <row r="63" spans="1:16" ht="11.1" customHeight="1" x14ac:dyDescent="0.15">
      <c r="A63" s="232">
        <v>53</v>
      </c>
      <c r="B63" s="233" t="s">
        <v>238</v>
      </c>
      <c r="C63" s="390">
        <v>2389</v>
      </c>
      <c r="D63" s="391">
        <v>11784</v>
      </c>
      <c r="E63" s="390" t="s">
        <v>148</v>
      </c>
      <c r="F63" s="391" t="s">
        <v>148</v>
      </c>
      <c r="G63" s="390" t="s">
        <v>148</v>
      </c>
      <c r="H63" s="391" t="s">
        <v>148</v>
      </c>
      <c r="I63" s="390">
        <v>2389</v>
      </c>
      <c r="J63" s="391">
        <v>11784</v>
      </c>
      <c r="K63" s="390">
        <v>390</v>
      </c>
      <c r="L63" s="396">
        <v>6120</v>
      </c>
      <c r="M63" s="390" t="s">
        <v>148</v>
      </c>
      <c r="N63" s="391" t="s">
        <v>148</v>
      </c>
      <c r="O63" s="390" t="s">
        <v>148</v>
      </c>
      <c r="P63" s="396" t="s">
        <v>148</v>
      </c>
    </row>
    <row r="64" spans="1:16" ht="11.1" customHeight="1" x14ac:dyDescent="0.15">
      <c r="A64" s="232">
        <v>54</v>
      </c>
      <c r="B64" s="233" t="s">
        <v>983</v>
      </c>
      <c r="C64" s="390">
        <v>388</v>
      </c>
      <c r="D64" s="391">
        <v>6368</v>
      </c>
      <c r="E64" s="390">
        <v>345</v>
      </c>
      <c r="F64" s="391">
        <v>5912</v>
      </c>
      <c r="G64" s="390">
        <v>345</v>
      </c>
      <c r="H64" s="391">
        <v>5912</v>
      </c>
      <c r="I64" s="390">
        <v>43</v>
      </c>
      <c r="J64" s="391">
        <v>456</v>
      </c>
      <c r="K64" s="390">
        <v>43</v>
      </c>
      <c r="L64" s="396">
        <v>456</v>
      </c>
      <c r="M64" s="390" t="s">
        <v>148</v>
      </c>
      <c r="N64" s="391" t="s">
        <v>148</v>
      </c>
      <c r="O64" s="390" t="s">
        <v>148</v>
      </c>
      <c r="P64" s="396" t="s">
        <v>148</v>
      </c>
    </row>
    <row r="65" spans="1:16" ht="11.1" customHeight="1" x14ac:dyDescent="0.15">
      <c r="A65" s="232">
        <v>55</v>
      </c>
      <c r="B65" s="233" t="s">
        <v>125</v>
      </c>
      <c r="C65" s="390">
        <v>81323</v>
      </c>
      <c r="D65" s="391">
        <v>767600</v>
      </c>
      <c r="E65" s="390">
        <v>24588</v>
      </c>
      <c r="F65" s="391">
        <v>245855</v>
      </c>
      <c r="G65" s="390">
        <v>24588</v>
      </c>
      <c r="H65" s="391">
        <v>245855</v>
      </c>
      <c r="I65" s="390">
        <v>49461</v>
      </c>
      <c r="J65" s="391">
        <v>456791</v>
      </c>
      <c r="K65" s="390">
        <v>49461</v>
      </c>
      <c r="L65" s="396">
        <v>456685</v>
      </c>
      <c r="M65" s="390">
        <v>3017</v>
      </c>
      <c r="N65" s="391">
        <v>30662</v>
      </c>
      <c r="O65" s="390">
        <v>4257</v>
      </c>
      <c r="P65" s="396">
        <v>34292</v>
      </c>
    </row>
    <row r="66" spans="1:16" ht="11.1" customHeight="1" x14ac:dyDescent="0.15">
      <c r="A66" s="232">
        <v>56</v>
      </c>
      <c r="B66" s="233" t="s">
        <v>239</v>
      </c>
      <c r="C66" s="390">
        <v>4043</v>
      </c>
      <c r="D66" s="391">
        <v>41411</v>
      </c>
      <c r="E66" s="390">
        <v>181</v>
      </c>
      <c r="F66" s="391">
        <v>3236</v>
      </c>
      <c r="G66" s="390">
        <v>181</v>
      </c>
      <c r="H66" s="391">
        <v>3236</v>
      </c>
      <c r="I66" s="390">
        <v>3487</v>
      </c>
      <c r="J66" s="391">
        <v>33075</v>
      </c>
      <c r="K66" s="390">
        <v>3487</v>
      </c>
      <c r="L66" s="396">
        <v>33075</v>
      </c>
      <c r="M66" s="390">
        <v>195</v>
      </c>
      <c r="N66" s="391">
        <v>2405</v>
      </c>
      <c r="O66" s="390">
        <v>180</v>
      </c>
      <c r="P66" s="396">
        <v>2695</v>
      </c>
    </row>
    <row r="67" spans="1:16" ht="11.1" customHeight="1" x14ac:dyDescent="0.15">
      <c r="A67" s="232">
        <v>57</v>
      </c>
      <c r="B67" s="233" t="s">
        <v>120</v>
      </c>
      <c r="C67" s="390">
        <v>371894</v>
      </c>
      <c r="D67" s="391">
        <v>3304937</v>
      </c>
      <c r="E67" s="390">
        <v>166456</v>
      </c>
      <c r="F67" s="391">
        <v>1531996</v>
      </c>
      <c r="G67" s="390">
        <v>166455</v>
      </c>
      <c r="H67" s="391">
        <v>1531978</v>
      </c>
      <c r="I67" s="390">
        <v>195662</v>
      </c>
      <c r="J67" s="391">
        <v>1664796</v>
      </c>
      <c r="K67" s="390">
        <v>195612</v>
      </c>
      <c r="L67" s="396">
        <v>1664392</v>
      </c>
      <c r="M67" s="390">
        <v>4081</v>
      </c>
      <c r="N67" s="391">
        <v>50069</v>
      </c>
      <c r="O67" s="390">
        <v>5695</v>
      </c>
      <c r="P67" s="396">
        <v>58076</v>
      </c>
    </row>
    <row r="68" spans="1:16" s="57" customFormat="1" ht="11.1" customHeight="1" x14ac:dyDescent="0.15">
      <c r="A68" s="682" t="s">
        <v>240</v>
      </c>
      <c r="B68" s="683"/>
      <c r="C68" s="388">
        <v>585184</v>
      </c>
      <c r="D68" s="389">
        <v>5447076</v>
      </c>
      <c r="E68" s="388">
        <v>65813</v>
      </c>
      <c r="F68" s="389">
        <v>617164</v>
      </c>
      <c r="G68" s="388">
        <v>65808</v>
      </c>
      <c r="H68" s="389">
        <v>617112</v>
      </c>
      <c r="I68" s="388">
        <v>370096</v>
      </c>
      <c r="J68" s="389">
        <v>3366624</v>
      </c>
      <c r="K68" s="388">
        <v>370091</v>
      </c>
      <c r="L68" s="395">
        <v>3366559</v>
      </c>
      <c r="M68" s="388">
        <v>43805</v>
      </c>
      <c r="N68" s="389">
        <v>460130</v>
      </c>
      <c r="O68" s="388">
        <v>105470</v>
      </c>
      <c r="P68" s="395">
        <v>1003158</v>
      </c>
    </row>
    <row r="69" spans="1:16" ht="11.1" customHeight="1" x14ac:dyDescent="0.15">
      <c r="A69" s="232">
        <v>58</v>
      </c>
      <c r="B69" s="233" t="s">
        <v>984</v>
      </c>
      <c r="C69" s="390">
        <v>155982</v>
      </c>
      <c r="D69" s="391">
        <v>1509991</v>
      </c>
      <c r="E69" s="390">
        <v>22428</v>
      </c>
      <c r="F69" s="391">
        <v>217429</v>
      </c>
      <c r="G69" s="390">
        <v>22428</v>
      </c>
      <c r="H69" s="391">
        <v>217429</v>
      </c>
      <c r="I69" s="390">
        <v>54262</v>
      </c>
      <c r="J69" s="391">
        <v>528965</v>
      </c>
      <c r="K69" s="390">
        <v>54262</v>
      </c>
      <c r="L69" s="396">
        <v>528965</v>
      </c>
      <c r="M69" s="390">
        <v>4592</v>
      </c>
      <c r="N69" s="391">
        <v>70804</v>
      </c>
      <c r="O69" s="390">
        <v>74700</v>
      </c>
      <c r="P69" s="396">
        <v>692793</v>
      </c>
    </row>
    <row r="70" spans="1:16" ht="11.1" customHeight="1" x14ac:dyDescent="0.15">
      <c r="A70" s="232">
        <v>59</v>
      </c>
      <c r="B70" s="233" t="s">
        <v>241</v>
      </c>
      <c r="C70" s="390">
        <v>4075</v>
      </c>
      <c r="D70" s="391">
        <v>48559</v>
      </c>
      <c r="E70" s="390">
        <v>844</v>
      </c>
      <c r="F70" s="391">
        <v>9879</v>
      </c>
      <c r="G70" s="390">
        <v>844</v>
      </c>
      <c r="H70" s="391">
        <v>9879</v>
      </c>
      <c r="I70" s="390">
        <v>3231</v>
      </c>
      <c r="J70" s="391">
        <v>38290</v>
      </c>
      <c r="K70" s="390">
        <v>3231</v>
      </c>
      <c r="L70" s="396">
        <v>38290</v>
      </c>
      <c r="M70" s="390" t="s">
        <v>148</v>
      </c>
      <c r="N70" s="391">
        <v>390</v>
      </c>
      <c r="O70" s="390" t="s">
        <v>148</v>
      </c>
      <c r="P70" s="396" t="s">
        <v>148</v>
      </c>
    </row>
    <row r="71" spans="1:16" ht="11.1" customHeight="1" x14ac:dyDescent="0.15">
      <c r="A71" s="232">
        <v>60</v>
      </c>
      <c r="B71" s="233" t="s">
        <v>354</v>
      </c>
      <c r="C71" s="390">
        <v>29627</v>
      </c>
      <c r="D71" s="391">
        <v>295260</v>
      </c>
      <c r="E71" s="390">
        <v>5307</v>
      </c>
      <c r="F71" s="391">
        <v>59087</v>
      </c>
      <c r="G71" s="390">
        <v>5302</v>
      </c>
      <c r="H71" s="391">
        <v>59035</v>
      </c>
      <c r="I71" s="390">
        <v>23717</v>
      </c>
      <c r="J71" s="391">
        <v>230006</v>
      </c>
      <c r="K71" s="390">
        <v>23717</v>
      </c>
      <c r="L71" s="396">
        <v>229998</v>
      </c>
      <c r="M71" s="390">
        <v>598</v>
      </c>
      <c r="N71" s="391">
        <v>6082</v>
      </c>
      <c r="O71" s="390">
        <v>5</v>
      </c>
      <c r="P71" s="396">
        <v>85</v>
      </c>
    </row>
    <row r="72" spans="1:16" ht="11.1" customHeight="1" x14ac:dyDescent="0.15">
      <c r="A72" s="232">
        <v>61</v>
      </c>
      <c r="B72" s="233" t="s">
        <v>242</v>
      </c>
      <c r="C72" s="390">
        <v>10123</v>
      </c>
      <c r="D72" s="391">
        <v>85330</v>
      </c>
      <c r="E72" s="390">
        <v>61</v>
      </c>
      <c r="F72" s="391">
        <v>798</v>
      </c>
      <c r="G72" s="390">
        <v>61</v>
      </c>
      <c r="H72" s="391">
        <v>798</v>
      </c>
      <c r="I72" s="390">
        <v>4280</v>
      </c>
      <c r="J72" s="391">
        <v>32647</v>
      </c>
      <c r="K72" s="390">
        <v>4280</v>
      </c>
      <c r="L72" s="396">
        <v>32647</v>
      </c>
      <c r="M72" s="390">
        <v>1222</v>
      </c>
      <c r="N72" s="391">
        <v>10979</v>
      </c>
      <c r="O72" s="390">
        <v>4560</v>
      </c>
      <c r="P72" s="396">
        <v>40906</v>
      </c>
    </row>
    <row r="73" spans="1:16" ht="11.1" customHeight="1" x14ac:dyDescent="0.15">
      <c r="A73" s="232">
        <v>62</v>
      </c>
      <c r="B73" s="233" t="s">
        <v>355</v>
      </c>
      <c r="C73" s="390">
        <v>261209</v>
      </c>
      <c r="D73" s="391">
        <v>2314364</v>
      </c>
      <c r="E73" s="390">
        <v>29314</v>
      </c>
      <c r="F73" s="391">
        <v>261087</v>
      </c>
      <c r="G73" s="390">
        <v>29314</v>
      </c>
      <c r="H73" s="391">
        <v>261087</v>
      </c>
      <c r="I73" s="390">
        <v>212092</v>
      </c>
      <c r="J73" s="391">
        <v>1862099</v>
      </c>
      <c r="K73" s="390">
        <v>212087</v>
      </c>
      <c r="L73" s="396">
        <v>1862044</v>
      </c>
      <c r="M73" s="390">
        <v>12278</v>
      </c>
      <c r="N73" s="391">
        <v>119867</v>
      </c>
      <c r="O73" s="390">
        <v>7525</v>
      </c>
      <c r="P73" s="396">
        <v>71311</v>
      </c>
    </row>
    <row r="74" spans="1:16" ht="11.1" customHeight="1" x14ac:dyDescent="0.15">
      <c r="A74" s="232">
        <v>63</v>
      </c>
      <c r="B74" s="233" t="s">
        <v>356</v>
      </c>
      <c r="C74" s="390">
        <v>81841</v>
      </c>
      <c r="D74" s="391">
        <v>748847</v>
      </c>
      <c r="E74" s="390">
        <v>7649</v>
      </c>
      <c r="F74" s="391">
        <v>64456</v>
      </c>
      <c r="G74" s="390">
        <v>7649</v>
      </c>
      <c r="H74" s="391">
        <v>64456</v>
      </c>
      <c r="I74" s="390">
        <v>45100</v>
      </c>
      <c r="J74" s="391">
        <v>394739</v>
      </c>
      <c r="K74" s="390">
        <v>45100</v>
      </c>
      <c r="L74" s="396">
        <v>394737</v>
      </c>
      <c r="M74" s="390">
        <v>20380</v>
      </c>
      <c r="N74" s="391">
        <v>208035</v>
      </c>
      <c r="O74" s="390">
        <v>8712</v>
      </c>
      <c r="P74" s="396">
        <v>81617</v>
      </c>
    </row>
    <row r="75" spans="1:16" ht="11.1" customHeight="1" x14ac:dyDescent="0.15">
      <c r="A75" s="232">
        <v>64</v>
      </c>
      <c r="B75" s="233" t="s">
        <v>357</v>
      </c>
      <c r="C75" s="390">
        <v>17892</v>
      </c>
      <c r="D75" s="391">
        <v>188076</v>
      </c>
      <c r="E75" s="390">
        <v>121</v>
      </c>
      <c r="F75" s="391">
        <v>3819</v>
      </c>
      <c r="G75" s="390">
        <v>121</v>
      </c>
      <c r="H75" s="391">
        <v>3819</v>
      </c>
      <c r="I75" s="390">
        <v>12996</v>
      </c>
      <c r="J75" s="391">
        <v>141489</v>
      </c>
      <c r="K75" s="390">
        <v>12996</v>
      </c>
      <c r="L75" s="396">
        <v>141489</v>
      </c>
      <c r="M75" s="390">
        <v>3285</v>
      </c>
      <c r="N75" s="391">
        <v>28333</v>
      </c>
      <c r="O75" s="390">
        <v>1490</v>
      </c>
      <c r="P75" s="396">
        <v>14435</v>
      </c>
    </row>
    <row r="76" spans="1:16" ht="11.1" customHeight="1" x14ac:dyDescent="0.15">
      <c r="A76" s="232">
        <v>65</v>
      </c>
      <c r="B76" s="233" t="s">
        <v>637</v>
      </c>
      <c r="C76" s="390">
        <v>8948</v>
      </c>
      <c r="D76" s="391">
        <v>70007</v>
      </c>
      <c r="E76" s="390">
        <v>75</v>
      </c>
      <c r="F76" s="391">
        <v>450</v>
      </c>
      <c r="G76" s="390">
        <v>75</v>
      </c>
      <c r="H76" s="391">
        <v>450</v>
      </c>
      <c r="I76" s="390">
        <v>7858</v>
      </c>
      <c r="J76" s="391">
        <v>60682</v>
      </c>
      <c r="K76" s="390">
        <v>7858</v>
      </c>
      <c r="L76" s="396">
        <v>60682</v>
      </c>
      <c r="M76" s="390">
        <v>575</v>
      </c>
      <c r="N76" s="391">
        <v>5945</v>
      </c>
      <c r="O76" s="390">
        <v>440</v>
      </c>
      <c r="P76" s="396">
        <v>2930</v>
      </c>
    </row>
    <row r="77" spans="1:16" ht="11.1" customHeight="1" x14ac:dyDescent="0.15">
      <c r="A77" s="232">
        <v>66</v>
      </c>
      <c r="B77" s="234" t="s">
        <v>985</v>
      </c>
      <c r="C77" s="390">
        <v>15487</v>
      </c>
      <c r="D77" s="391">
        <v>186642</v>
      </c>
      <c r="E77" s="390">
        <v>14</v>
      </c>
      <c r="F77" s="391">
        <v>159</v>
      </c>
      <c r="G77" s="390">
        <v>14</v>
      </c>
      <c r="H77" s="391">
        <v>159</v>
      </c>
      <c r="I77" s="390">
        <v>6560</v>
      </c>
      <c r="J77" s="391">
        <v>77707</v>
      </c>
      <c r="K77" s="390">
        <v>6560</v>
      </c>
      <c r="L77" s="396">
        <v>77707</v>
      </c>
      <c r="M77" s="390">
        <v>875</v>
      </c>
      <c r="N77" s="391">
        <v>9695</v>
      </c>
      <c r="O77" s="390">
        <v>8038</v>
      </c>
      <c r="P77" s="396">
        <v>99081</v>
      </c>
    </row>
    <row r="78" spans="1:16" s="57" customFormat="1" ht="11.1" customHeight="1" x14ac:dyDescent="0.15">
      <c r="A78" s="682" t="s">
        <v>243</v>
      </c>
      <c r="B78" s="683"/>
      <c r="C78" s="388">
        <v>1034287</v>
      </c>
      <c r="D78" s="389">
        <v>8886071</v>
      </c>
      <c r="E78" s="388">
        <v>91483</v>
      </c>
      <c r="F78" s="389">
        <v>847520</v>
      </c>
      <c r="G78" s="388">
        <v>91483</v>
      </c>
      <c r="H78" s="389">
        <v>847493</v>
      </c>
      <c r="I78" s="388">
        <v>901130</v>
      </c>
      <c r="J78" s="389">
        <v>7663374</v>
      </c>
      <c r="K78" s="388">
        <v>901012</v>
      </c>
      <c r="L78" s="395">
        <v>7661051</v>
      </c>
      <c r="M78" s="388">
        <v>31720</v>
      </c>
      <c r="N78" s="389">
        <v>284477</v>
      </c>
      <c r="O78" s="388">
        <v>9954</v>
      </c>
      <c r="P78" s="395">
        <v>90700</v>
      </c>
    </row>
    <row r="79" spans="1:16" ht="11.1" customHeight="1" x14ac:dyDescent="0.15">
      <c r="A79" s="232">
        <v>67</v>
      </c>
      <c r="B79" s="233" t="s">
        <v>244</v>
      </c>
      <c r="C79" s="390">
        <v>61244</v>
      </c>
      <c r="D79" s="391">
        <v>489454</v>
      </c>
      <c r="E79" s="390">
        <v>3031</v>
      </c>
      <c r="F79" s="391">
        <v>27507</v>
      </c>
      <c r="G79" s="390">
        <v>3031</v>
      </c>
      <c r="H79" s="391">
        <v>27507</v>
      </c>
      <c r="I79" s="390">
        <v>58183</v>
      </c>
      <c r="J79" s="391">
        <v>461782</v>
      </c>
      <c r="K79" s="390">
        <v>58183</v>
      </c>
      <c r="L79" s="396">
        <v>461782</v>
      </c>
      <c r="M79" s="390">
        <v>30</v>
      </c>
      <c r="N79" s="391">
        <v>160</v>
      </c>
      <c r="O79" s="390" t="s">
        <v>148</v>
      </c>
      <c r="P79" s="396">
        <v>5</v>
      </c>
    </row>
    <row r="80" spans="1:16" ht="11.1" customHeight="1" x14ac:dyDescent="0.15">
      <c r="A80" s="232">
        <v>68</v>
      </c>
      <c r="B80" s="234" t="s">
        <v>358</v>
      </c>
      <c r="C80" s="390">
        <v>435733</v>
      </c>
      <c r="D80" s="391">
        <v>3359342</v>
      </c>
      <c r="E80" s="390">
        <v>11234</v>
      </c>
      <c r="F80" s="391">
        <v>116387</v>
      </c>
      <c r="G80" s="390">
        <v>11234</v>
      </c>
      <c r="H80" s="391">
        <v>116387</v>
      </c>
      <c r="I80" s="390">
        <v>422480</v>
      </c>
      <c r="J80" s="391">
        <v>3222225</v>
      </c>
      <c r="K80" s="390">
        <v>422480</v>
      </c>
      <c r="L80" s="396">
        <v>3222217</v>
      </c>
      <c r="M80" s="390">
        <v>1999</v>
      </c>
      <c r="N80" s="391">
        <v>20511</v>
      </c>
      <c r="O80" s="390">
        <v>20</v>
      </c>
      <c r="P80" s="396">
        <v>219</v>
      </c>
    </row>
    <row r="81" spans="1:16" ht="11.1" customHeight="1" x14ac:dyDescent="0.15">
      <c r="A81" s="232">
        <v>69</v>
      </c>
      <c r="B81" s="234" t="s">
        <v>359</v>
      </c>
      <c r="C81" s="390">
        <v>67580</v>
      </c>
      <c r="D81" s="391">
        <v>630053</v>
      </c>
      <c r="E81" s="390">
        <v>12802</v>
      </c>
      <c r="F81" s="391">
        <v>100658</v>
      </c>
      <c r="G81" s="390">
        <v>12802</v>
      </c>
      <c r="H81" s="391">
        <v>100658</v>
      </c>
      <c r="I81" s="390">
        <v>53797</v>
      </c>
      <c r="J81" s="391">
        <v>520129</v>
      </c>
      <c r="K81" s="390">
        <v>53727</v>
      </c>
      <c r="L81" s="396">
        <v>519537</v>
      </c>
      <c r="M81" s="390">
        <v>102</v>
      </c>
      <c r="N81" s="391">
        <v>318</v>
      </c>
      <c r="O81" s="390">
        <v>879</v>
      </c>
      <c r="P81" s="396">
        <v>8948</v>
      </c>
    </row>
    <row r="82" spans="1:16" ht="11.1" customHeight="1" x14ac:dyDescent="0.15">
      <c r="A82" s="232">
        <v>70</v>
      </c>
      <c r="B82" s="233" t="s">
        <v>360</v>
      </c>
      <c r="C82" s="390">
        <v>173746</v>
      </c>
      <c r="D82" s="391">
        <v>1768381</v>
      </c>
      <c r="E82" s="390">
        <v>8074</v>
      </c>
      <c r="F82" s="391">
        <v>70999</v>
      </c>
      <c r="G82" s="390">
        <v>8074</v>
      </c>
      <c r="H82" s="391">
        <v>70995</v>
      </c>
      <c r="I82" s="390">
        <v>164419</v>
      </c>
      <c r="J82" s="391">
        <v>1686199</v>
      </c>
      <c r="K82" s="390">
        <v>164406</v>
      </c>
      <c r="L82" s="396">
        <v>1686158</v>
      </c>
      <c r="M82" s="390">
        <v>928</v>
      </c>
      <c r="N82" s="391">
        <v>7908</v>
      </c>
      <c r="O82" s="390">
        <v>325</v>
      </c>
      <c r="P82" s="396">
        <v>3275</v>
      </c>
    </row>
    <row r="83" spans="1:16" ht="11.1" customHeight="1" x14ac:dyDescent="0.15">
      <c r="A83" s="232">
        <v>71</v>
      </c>
      <c r="B83" s="233" t="s">
        <v>361</v>
      </c>
      <c r="C83" s="390">
        <v>63768</v>
      </c>
      <c r="D83" s="391">
        <v>645854</v>
      </c>
      <c r="E83" s="390">
        <v>10802</v>
      </c>
      <c r="F83" s="391">
        <v>103551</v>
      </c>
      <c r="G83" s="390">
        <v>10802</v>
      </c>
      <c r="H83" s="391">
        <v>103551</v>
      </c>
      <c r="I83" s="390">
        <v>30023</v>
      </c>
      <c r="J83" s="391">
        <v>332823</v>
      </c>
      <c r="K83" s="390">
        <v>30023</v>
      </c>
      <c r="L83" s="396">
        <v>332820</v>
      </c>
      <c r="M83" s="390">
        <v>19863</v>
      </c>
      <c r="N83" s="391">
        <v>182714</v>
      </c>
      <c r="O83" s="390">
        <v>3080</v>
      </c>
      <c r="P83" s="396">
        <v>26766</v>
      </c>
    </row>
    <row r="84" spans="1:16" ht="11.1" customHeight="1" x14ac:dyDescent="0.15">
      <c r="A84" s="232">
        <v>72</v>
      </c>
      <c r="B84" s="233" t="s">
        <v>124</v>
      </c>
      <c r="C84" s="390">
        <v>73077</v>
      </c>
      <c r="D84" s="391">
        <v>646004</v>
      </c>
      <c r="E84" s="390">
        <v>33316</v>
      </c>
      <c r="F84" s="391">
        <v>314678</v>
      </c>
      <c r="G84" s="390">
        <v>33316</v>
      </c>
      <c r="H84" s="391">
        <v>314678</v>
      </c>
      <c r="I84" s="390">
        <v>36956</v>
      </c>
      <c r="J84" s="391">
        <v>306786</v>
      </c>
      <c r="K84" s="390">
        <v>36956</v>
      </c>
      <c r="L84" s="396">
        <v>306786</v>
      </c>
      <c r="M84" s="390">
        <v>975</v>
      </c>
      <c r="N84" s="391">
        <v>8456</v>
      </c>
      <c r="O84" s="390">
        <v>1830</v>
      </c>
      <c r="P84" s="396">
        <v>16084</v>
      </c>
    </row>
    <row r="85" spans="1:16" ht="11.1" customHeight="1" x14ac:dyDescent="0.15">
      <c r="A85" s="232">
        <v>73</v>
      </c>
      <c r="B85" s="233" t="s">
        <v>245</v>
      </c>
      <c r="C85" s="390">
        <v>113948</v>
      </c>
      <c r="D85" s="391">
        <v>914784</v>
      </c>
      <c r="E85" s="390">
        <v>1693</v>
      </c>
      <c r="F85" s="391">
        <v>11063</v>
      </c>
      <c r="G85" s="390">
        <v>1693</v>
      </c>
      <c r="H85" s="391">
        <v>11063</v>
      </c>
      <c r="I85" s="390">
        <v>110193</v>
      </c>
      <c r="J85" s="391">
        <v>884430</v>
      </c>
      <c r="K85" s="390">
        <v>110159</v>
      </c>
      <c r="L85" s="396">
        <v>882850</v>
      </c>
      <c r="M85" s="390">
        <v>2042</v>
      </c>
      <c r="N85" s="391">
        <v>19082</v>
      </c>
      <c r="O85" s="390">
        <v>20</v>
      </c>
      <c r="P85" s="396">
        <v>209</v>
      </c>
    </row>
    <row r="86" spans="1:16" ht="11.1" customHeight="1" x14ac:dyDescent="0.15">
      <c r="A86" s="232">
        <v>74</v>
      </c>
      <c r="B86" s="233" t="s">
        <v>362</v>
      </c>
      <c r="C86" s="390">
        <v>45191</v>
      </c>
      <c r="D86" s="391">
        <v>432199</v>
      </c>
      <c r="E86" s="390">
        <v>10531</v>
      </c>
      <c r="F86" s="391">
        <v>102677</v>
      </c>
      <c r="G86" s="390">
        <v>10531</v>
      </c>
      <c r="H86" s="391">
        <v>102654</v>
      </c>
      <c r="I86" s="390">
        <v>25079</v>
      </c>
      <c r="J86" s="391">
        <v>249000</v>
      </c>
      <c r="K86" s="390">
        <v>25078</v>
      </c>
      <c r="L86" s="396">
        <v>248901</v>
      </c>
      <c r="M86" s="390">
        <v>5781</v>
      </c>
      <c r="N86" s="391">
        <v>45328</v>
      </c>
      <c r="O86" s="390">
        <v>3800</v>
      </c>
      <c r="P86" s="396">
        <v>35194</v>
      </c>
    </row>
    <row r="87" spans="1:16" s="57" customFormat="1" ht="11.1" customHeight="1" x14ac:dyDescent="0.15">
      <c r="A87" s="682" t="s">
        <v>246</v>
      </c>
      <c r="B87" s="683"/>
      <c r="C87" s="388">
        <v>1039346</v>
      </c>
      <c r="D87" s="389">
        <v>9640590</v>
      </c>
      <c r="E87" s="388">
        <v>181787</v>
      </c>
      <c r="F87" s="389">
        <v>1844285</v>
      </c>
      <c r="G87" s="388">
        <v>161283</v>
      </c>
      <c r="H87" s="389">
        <v>1554610</v>
      </c>
      <c r="I87" s="388">
        <v>180662</v>
      </c>
      <c r="J87" s="389">
        <v>1673914</v>
      </c>
      <c r="K87" s="388">
        <v>165942</v>
      </c>
      <c r="L87" s="395">
        <v>1551869</v>
      </c>
      <c r="M87" s="388">
        <v>486960</v>
      </c>
      <c r="N87" s="389">
        <v>4256547</v>
      </c>
      <c r="O87" s="388">
        <v>189937</v>
      </c>
      <c r="P87" s="395">
        <v>1865844</v>
      </c>
    </row>
    <row r="88" spans="1:16" ht="11.1" customHeight="1" x14ac:dyDescent="0.15">
      <c r="A88" s="232">
        <v>75</v>
      </c>
      <c r="B88" s="233" t="s">
        <v>122</v>
      </c>
      <c r="C88" s="390">
        <v>41231</v>
      </c>
      <c r="D88" s="391">
        <v>458110</v>
      </c>
      <c r="E88" s="390">
        <v>30354</v>
      </c>
      <c r="F88" s="391">
        <v>375461</v>
      </c>
      <c r="G88" s="390">
        <v>10114</v>
      </c>
      <c r="H88" s="391">
        <v>89092</v>
      </c>
      <c r="I88" s="390">
        <v>4508</v>
      </c>
      <c r="J88" s="391">
        <v>48124</v>
      </c>
      <c r="K88" s="390">
        <v>4508</v>
      </c>
      <c r="L88" s="396">
        <v>48124</v>
      </c>
      <c r="M88" s="390">
        <v>4591</v>
      </c>
      <c r="N88" s="391">
        <v>17684</v>
      </c>
      <c r="O88" s="390">
        <v>1778</v>
      </c>
      <c r="P88" s="396">
        <v>16841</v>
      </c>
    </row>
    <row r="89" spans="1:16" ht="11.1" customHeight="1" x14ac:dyDescent="0.15">
      <c r="A89" s="232">
        <v>76</v>
      </c>
      <c r="B89" s="233" t="s">
        <v>118</v>
      </c>
      <c r="C89" s="390">
        <v>145933</v>
      </c>
      <c r="D89" s="391">
        <v>1447837</v>
      </c>
      <c r="E89" s="390">
        <v>116316</v>
      </c>
      <c r="F89" s="391">
        <v>1182540</v>
      </c>
      <c r="G89" s="390">
        <v>116316</v>
      </c>
      <c r="H89" s="391">
        <v>1182540</v>
      </c>
      <c r="I89" s="390">
        <v>2305</v>
      </c>
      <c r="J89" s="391">
        <v>22677</v>
      </c>
      <c r="K89" s="390">
        <v>2305</v>
      </c>
      <c r="L89" s="396">
        <v>22677</v>
      </c>
      <c r="M89" s="390">
        <v>24408</v>
      </c>
      <c r="N89" s="391">
        <v>208943</v>
      </c>
      <c r="O89" s="390">
        <v>2904</v>
      </c>
      <c r="P89" s="396">
        <v>33677</v>
      </c>
    </row>
    <row r="90" spans="1:16" ht="11.1" customHeight="1" x14ac:dyDescent="0.15">
      <c r="A90" s="232">
        <v>77</v>
      </c>
      <c r="B90" s="234" t="s">
        <v>247</v>
      </c>
      <c r="C90" s="390">
        <v>85110</v>
      </c>
      <c r="D90" s="391">
        <v>841813</v>
      </c>
      <c r="E90" s="390">
        <v>2502</v>
      </c>
      <c r="F90" s="391">
        <v>19842</v>
      </c>
      <c r="G90" s="390">
        <v>2502</v>
      </c>
      <c r="H90" s="391">
        <v>19842</v>
      </c>
      <c r="I90" s="390">
        <v>79708</v>
      </c>
      <c r="J90" s="391">
        <v>783236</v>
      </c>
      <c r="K90" s="390">
        <v>79708</v>
      </c>
      <c r="L90" s="396">
        <v>783236</v>
      </c>
      <c r="M90" s="390">
        <v>2230</v>
      </c>
      <c r="N90" s="391">
        <v>34240</v>
      </c>
      <c r="O90" s="390">
        <v>670</v>
      </c>
      <c r="P90" s="396">
        <v>4495</v>
      </c>
    </row>
    <row r="91" spans="1:16" ht="11.1" customHeight="1" x14ac:dyDescent="0.15">
      <c r="A91" s="232">
        <v>78</v>
      </c>
      <c r="B91" s="233" t="s">
        <v>248</v>
      </c>
      <c r="C91" s="390">
        <v>1051</v>
      </c>
      <c r="D91" s="391">
        <v>11490</v>
      </c>
      <c r="E91" s="390" t="s">
        <v>148</v>
      </c>
      <c r="F91" s="391" t="s">
        <v>148</v>
      </c>
      <c r="G91" s="390" t="s">
        <v>148</v>
      </c>
      <c r="H91" s="391" t="s">
        <v>148</v>
      </c>
      <c r="I91" s="390" t="s">
        <v>148</v>
      </c>
      <c r="J91" s="391" t="s">
        <v>148</v>
      </c>
      <c r="K91" s="390" t="s">
        <v>148</v>
      </c>
      <c r="L91" s="396" t="s">
        <v>148</v>
      </c>
      <c r="M91" s="390">
        <v>230</v>
      </c>
      <c r="N91" s="391">
        <v>2575</v>
      </c>
      <c r="O91" s="390">
        <v>821</v>
      </c>
      <c r="P91" s="396">
        <v>8915</v>
      </c>
    </row>
    <row r="92" spans="1:16" ht="11.1" customHeight="1" x14ac:dyDescent="0.15">
      <c r="A92" s="232">
        <v>79</v>
      </c>
      <c r="B92" s="233" t="s">
        <v>363</v>
      </c>
      <c r="C92" s="390">
        <v>201067</v>
      </c>
      <c r="D92" s="391">
        <v>1672824</v>
      </c>
      <c r="E92" s="390" t="s">
        <v>148</v>
      </c>
      <c r="F92" s="391" t="s">
        <v>148</v>
      </c>
      <c r="G92" s="390" t="s">
        <v>148</v>
      </c>
      <c r="H92" s="391" t="s">
        <v>148</v>
      </c>
      <c r="I92" s="390" t="s">
        <v>148</v>
      </c>
      <c r="J92" s="391" t="s">
        <v>148</v>
      </c>
      <c r="K92" s="390" t="s">
        <v>148</v>
      </c>
      <c r="L92" s="396" t="s">
        <v>148</v>
      </c>
      <c r="M92" s="390">
        <v>201067</v>
      </c>
      <c r="N92" s="391">
        <v>1670219</v>
      </c>
      <c r="O92" s="390" t="s">
        <v>148</v>
      </c>
      <c r="P92" s="396">
        <v>2605</v>
      </c>
    </row>
    <row r="93" spans="1:16" ht="11.1" customHeight="1" x14ac:dyDescent="0.15">
      <c r="A93" s="232">
        <v>80</v>
      </c>
      <c r="B93" s="233" t="s">
        <v>249</v>
      </c>
      <c r="C93" s="390">
        <v>133348</v>
      </c>
      <c r="D93" s="391">
        <v>1189008</v>
      </c>
      <c r="E93" s="390">
        <v>15494</v>
      </c>
      <c r="F93" s="391">
        <v>146867</v>
      </c>
      <c r="G93" s="390">
        <v>15230</v>
      </c>
      <c r="H93" s="391">
        <v>143561</v>
      </c>
      <c r="I93" s="390">
        <v>89895</v>
      </c>
      <c r="J93" s="391">
        <v>774636</v>
      </c>
      <c r="K93" s="390">
        <v>75175</v>
      </c>
      <c r="L93" s="396">
        <v>652591</v>
      </c>
      <c r="M93" s="390">
        <v>6825</v>
      </c>
      <c r="N93" s="391">
        <v>65436</v>
      </c>
      <c r="O93" s="390">
        <v>21134</v>
      </c>
      <c r="P93" s="396">
        <v>202069</v>
      </c>
    </row>
    <row r="94" spans="1:16" ht="11.1" customHeight="1" x14ac:dyDescent="0.15">
      <c r="A94" s="237">
        <v>81</v>
      </c>
      <c r="B94" s="236" t="s">
        <v>129</v>
      </c>
      <c r="C94" s="392">
        <v>431606</v>
      </c>
      <c r="D94" s="393">
        <v>4019508</v>
      </c>
      <c r="E94" s="392">
        <v>17121</v>
      </c>
      <c r="F94" s="393">
        <v>119575</v>
      </c>
      <c r="G94" s="392">
        <v>17121</v>
      </c>
      <c r="H94" s="393">
        <v>119575</v>
      </c>
      <c r="I94" s="392">
        <v>4246</v>
      </c>
      <c r="J94" s="393">
        <v>45241</v>
      </c>
      <c r="K94" s="392">
        <v>4246</v>
      </c>
      <c r="L94" s="397">
        <v>45241</v>
      </c>
      <c r="M94" s="392">
        <v>247609</v>
      </c>
      <c r="N94" s="393">
        <v>2257450</v>
      </c>
      <c r="O94" s="392">
        <v>162630</v>
      </c>
      <c r="P94" s="397">
        <v>1597242</v>
      </c>
    </row>
    <row r="95" spans="1:16" s="57" customFormat="1" ht="11.1" customHeight="1" x14ac:dyDescent="0.15">
      <c r="A95" s="680" t="s">
        <v>250</v>
      </c>
      <c r="B95" s="681"/>
      <c r="C95" s="386" t="s">
        <v>148</v>
      </c>
      <c r="D95" s="387" t="s">
        <v>148</v>
      </c>
      <c r="E95" s="386" t="s">
        <v>148</v>
      </c>
      <c r="F95" s="387" t="s">
        <v>148</v>
      </c>
      <c r="G95" s="386" t="s">
        <v>148</v>
      </c>
      <c r="H95" s="387" t="s">
        <v>148</v>
      </c>
      <c r="I95" s="386" t="s">
        <v>148</v>
      </c>
      <c r="J95" s="387" t="s">
        <v>148</v>
      </c>
      <c r="K95" s="386" t="s">
        <v>148</v>
      </c>
      <c r="L95" s="394" t="s">
        <v>148</v>
      </c>
      <c r="M95" s="386" t="s">
        <v>148</v>
      </c>
      <c r="N95" s="387" t="s">
        <v>148</v>
      </c>
      <c r="O95" s="386" t="s">
        <v>148</v>
      </c>
      <c r="P95" s="394" t="s">
        <v>148</v>
      </c>
    </row>
  </sheetData>
  <mergeCells count="20">
    <mergeCell ref="O2:P3"/>
    <mergeCell ref="A68:B68"/>
    <mergeCell ref="A78:B78"/>
    <mergeCell ref="A87:B87"/>
    <mergeCell ref="A95:B95"/>
    <mergeCell ref="A52:B52"/>
    <mergeCell ref="A5:B5"/>
    <mergeCell ref="A6:B6"/>
    <mergeCell ref="A18:B18"/>
    <mergeCell ref="A25:B25"/>
    <mergeCell ref="A36:B36"/>
    <mergeCell ref="A2:B4"/>
    <mergeCell ref="C2:D3"/>
    <mergeCell ref="E2:H2"/>
    <mergeCell ref="I2:L2"/>
    <mergeCell ref="M2:N3"/>
    <mergeCell ref="E3:F3"/>
    <mergeCell ref="G3:H3"/>
    <mergeCell ref="I3:J3"/>
    <mergeCell ref="K3:L3"/>
  </mergeCells>
  <phoneticPr fontId="15"/>
  <pageMargins left="0.39370078740157483" right="0.39370078740157483" top="0.59055118110236227" bottom="0.39370078740157483" header="0.39370078740157483" footer="0.19685039370078741"/>
  <pageSetup paperSize="9" scale="53" firstPageNumber="10" pageOrder="overThenDown" orientation="landscape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9"/>
  <sheetViews>
    <sheetView tabSelected="1" view="pageBreakPreview" topLeftCell="A28" zoomScaleNormal="100" zoomScaleSheetLayoutView="100" workbookViewId="0">
      <selection activeCell="H23" sqref="H23"/>
    </sheetView>
  </sheetViews>
  <sheetFormatPr defaultRowHeight="11.25" x14ac:dyDescent="0.15"/>
  <cols>
    <col min="1" max="1" width="20.625" style="48" customWidth="1"/>
    <col min="2" max="2" width="9.75" style="49" customWidth="1"/>
    <col min="3" max="3" width="10.25" style="49" customWidth="1"/>
    <col min="4" max="6" width="9.625" style="49" customWidth="1"/>
    <col min="7" max="7" width="10.25" style="49" customWidth="1"/>
    <col min="8" max="8" width="9.625" style="49" customWidth="1"/>
    <col min="9" max="9" width="10.25" style="49" customWidth="1"/>
    <col min="10" max="12" width="9.625" style="49" customWidth="1"/>
    <col min="13" max="15" width="10.25" style="49" customWidth="1"/>
    <col min="16" max="16384" width="9" style="49"/>
  </cols>
  <sheetData>
    <row r="1" spans="1:15" ht="18.75" x14ac:dyDescent="0.2">
      <c r="A1" s="146" t="s">
        <v>506</v>
      </c>
      <c r="B1" s="139"/>
      <c r="C1" s="139"/>
      <c r="D1" s="139"/>
      <c r="E1" s="140"/>
      <c r="F1" s="139"/>
      <c r="G1" s="139"/>
      <c r="H1" s="139"/>
      <c r="I1" s="140"/>
      <c r="J1" s="139"/>
      <c r="K1" s="140"/>
      <c r="L1" s="139"/>
      <c r="M1" s="139"/>
      <c r="N1" s="139"/>
      <c r="O1" s="127" t="s">
        <v>161</v>
      </c>
    </row>
    <row r="2" spans="1:15" s="50" customFormat="1" ht="24.95" customHeight="1" x14ac:dyDescent="0.15">
      <c r="A2" s="91"/>
      <c r="B2" s="685" t="s">
        <v>251</v>
      </c>
      <c r="C2" s="686"/>
      <c r="D2" s="636" t="s">
        <v>5</v>
      </c>
      <c r="E2" s="637"/>
      <c r="F2" s="637"/>
      <c r="G2" s="637"/>
      <c r="H2" s="637"/>
      <c r="I2" s="638"/>
      <c r="J2" s="636" t="s">
        <v>6</v>
      </c>
      <c r="K2" s="637"/>
      <c r="L2" s="637"/>
      <c r="M2" s="637"/>
      <c r="N2" s="637"/>
      <c r="O2" s="638"/>
    </row>
    <row r="3" spans="1:15" s="50" customFormat="1" ht="24.95" customHeight="1" x14ac:dyDescent="0.15">
      <c r="A3" s="122" t="s">
        <v>502</v>
      </c>
      <c r="B3" s="687"/>
      <c r="C3" s="688"/>
      <c r="D3" s="689" t="s">
        <v>500</v>
      </c>
      <c r="E3" s="690"/>
      <c r="F3" s="691"/>
      <c r="G3" s="689" t="s">
        <v>7</v>
      </c>
      <c r="H3" s="690"/>
      <c r="I3" s="691"/>
      <c r="J3" s="689" t="s">
        <v>500</v>
      </c>
      <c r="K3" s="690"/>
      <c r="L3" s="691"/>
      <c r="M3" s="689" t="s">
        <v>7</v>
      </c>
      <c r="N3" s="690"/>
      <c r="O3" s="691"/>
    </row>
    <row r="4" spans="1:15" s="50" customFormat="1" ht="24.95" customHeight="1" x14ac:dyDescent="0.15">
      <c r="A4" s="93"/>
      <c r="B4" s="94" t="s">
        <v>501</v>
      </c>
      <c r="C4" s="94" t="s">
        <v>7</v>
      </c>
      <c r="D4" s="52" t="s">
        <v>8</v>
      </c>
      <c r="E4" s="52" t="s">
        <v>9</v>
      </c>
      <c r="F4" s="52" t="s">
        <v>10</v>
      </c>
      <c r="G4" s="52" t="s">
        <v>8</v>
      </c>
      <c r="H4" s="52" t="s">
        <v>9</v>
      </c>
      <c r="I4" s="52" t="s">
        <v>10</v>
      </c>
      <c r="J4" s="52" t="s">
        <v>8</v>
      </c>
      <c r="K4" s="52" t="s">
        <v>11</v>
      </c>
      <c r="L4" s="52" t="s">
        <v>12</v>
      </c>
      <c r="M4" s="52" t="s">
        <v>8</v>
      </c>
      <c r="N4" s="52" t="s">
        <v>11</v>
      </c>
      <c r="O4" s="52" t="s">
        <v>12</v>
      </c>
    </row>
    <row r="5" spans="1:15" s="51" customFormat="1" ht="24.95" customHeight="1" x14ac:dyDescent="0.15">
      <c r="A5" s="408" t="s">
        <v>117</v>
      </c>
      <c r="B5" s="409">
        <v>6842575</v>
      </c>
      <c r="C5" s="409">
        <v>62692786</v>
      </c>
      <c r="D5" s="409">
        <v>3802053</v>
      </c>
      <c r="E5" s="409">
        <v>956238</v>
      </c>
      <c r="F5" s="409">
        <v>2845815</v>
      </c>
      <c r="G5" s="409">
        <v>35407659</v>
      </c>
      <c r="H5" s="409">
        <v>9381294</v>
      </c>
      <c r="I5" s="409">
        <v>26026365</v>
      </c>
      <c r="J5" s="409">
        <v>3040522</v>
      </c>
      <c r="K5" s="409">
        <v>1281953</v>
      </c>
      <c r="L5" s="409">
        <v>1758569</v>
      </c>
      <c r="M5" s="409">
        <v>27285127</v>
      </c>
      <c r="N5" s="409">
        <v>11561361</v>
      </c>
      <c r="O5" s="410">
        <v>15723766</v>
      </c>
    </row>
    <row r="6" spans="1:15" s="51" customFormat="1" ht="24.95" customHeight="1" x14ac:dyDescent="0.15">
      <c r="A6" s="402" t="s">
        <v>178</v>
      </c>
      <c r="B6" s="399">
        <v>3373069</v>
      </c>
      <c r="C6" s="399">
        <v>29860814</v>
      </c>
      <c r="D6" s="399">
        <v>1105710</v>
      </c>
      <c r="E6" s="399">
        <v>238096</v>
      </c>
      <c r="F6" s="399">
        <v>867614</v>
      </c>
      <c r="G6" s="399">
        <v>9725019</v>
      </c>
      <c r="H6" s="399">
        <v>2188728</v>
      </c>
      <c r="I6" s="399">
        <v>7536291</v>
      </c>
      <c r="J6" s="399">
        <v>2267359</v>
      </c>
      <c r="K6" s="399">
        <v>1193211</v>
      </c>
      <c r="L6" s="399">
        <v>1074148</v>
      </c>
      <c r="M6" s="399">
        <v>20135795</v>
      </c>
      <c r="N6" s="399">
        <v>10720165</v>
      </c>
      <c r="O6" s="406">
        <v>9415630</v>
      </c>
    </row>
    <row r="7" spans="1:15" s="51" customFormat="1" ht="24.95" customHeight="1" x14ac:dyDescent="0.15">
      <c r="A7" s="403" t="s">
        <v>179</v>
      </c>
      <c r="B7" s="400">
        <v>7339</v>
      </c>
      <c r="C7" s="400">
        <v>54060</v>
      </c>
      <c r="D7" s="400" t="s">
        <v>148</v>
      </c>
      <c r="E7" s="400" t="s">
        <v>148</v>
      </c>
      <c r="F7" s="400" t="s">
        <v>148</v>
      </c>
      <c r="G7" s="400" t="s">
        <v>148</v>
      </c>
      <c r="H7" s="400" t="s">
        <v>148</v>
      </c>
      <c r="I7" s="400" t="s">
        <v>148</v>
      </c>
      <c r="J7" s="400">
        <v>7339</v>
      </c>
      <c r="K7" s="400">
        <v>7339</v>
      </c>
      <c r="L7" s="400" t="s">
        <v>148</v>
      </c>
      <c r="M7" s="400">
        <v>54060</v>
      </c>
      <c r="N7" s="400">
        <v>54060</v>
      </c>
      <c r="O7" s="407" t="s">
        <v>148</v>
      </c>
    </row>
    <row r="8" spans="1:15" s="51" customFormat="1" ht="24.95" customHeight="1" x14ac:dyDescent="0.15">
      <c r="A8" s="404" t="s">
        <v>180</v>
      </c>
      <c r="B8" s="399">
        <v>53529</v>
      </c>
      <c r="C8" s="399">
        <v>518248</v>
      </c>
      <c r="D8" s="399" t="s">
        <v>148</v>
      </c>
      <c r="E8" s="399" t="s">
        <v>148</v>
      </c>
      <c r="F8" s="399" t="s">
        <v>148</v>
      </c>
      <c r="G8" s="399" t="s">
        <v>148</v>
      </c>
      <c r="H8" s="399" t="s">
        <v>148</v>
      </c>
      <c r="I8" s="399" t="s">
        <v>148</v>
      </c>
      <c r="J8" s="399">
        <v>53529</v>
      </c>
      <c r="K8" s="399">
        <v>776</v>
      </c>
      <c r="L8" s="399">
        <v>52753</v>
      </c>
      <c r="M8" s="399">
        <v>518248</v>
      </c>
      <c r="N8" s="399">
        <v>13967</v>
      </c>
      <c r="O8" s="406">
        <v>504281</v>
      </c>
    </row>
    <row r="9" spans="1:15" s="51" customFormat="1" ht="24.95" customHeight="1" x14ac:dyDescent="0.15">
      <c r="A9" s="404" t="s">
        <v>181</v>
      </c>
      <c r="B9" s="399">
        <v>5575</v>
      </c>
      <c r="C9" s="399">
        <v>64943</v>
      </c>
      <c r="D9" s="399" t="s">
        <v>148</v>
      </c>
      <c r="E9" s="399" t="s">
        <v>148</v>
      </c>
      <c r="F9" s="399" t="s">
        <v>148</v>
      </c>
      <c r="G9" s="399" t="s">
        <v>148</v>
      </c>
      <c r="H9" s="399" t="s">
        <v>148</v>
      </c>
      <c r="I9" s="399" t="s">
        <v>148</v>
      </c>
      <c r="J9" s="399">
        <v>5575</v>
      </c>
      <c r="K9" s="399">
        <v>4024</v>
      </c>
      <c r="L9" s="399">
        <v>1551</v>
      </c>
      <c r="M9" s="399">
        <v>64943</v>
      </c>
      <c r="N9" s="399">
        <v>42969</v>
      </c>
      <c r="O9" s="406">
        <v>21974</v>
      </c>
    </row>
    <row r="10" spans="1:15" s="51" customFormat="1" ht="24.95" customHeight="1" x14ac:dyDescent="0.15">
      <c r="A10" s="404" t="s">
        <v>182</v>
      </c>
      <c r="B10" s="399">
        <v>3485</v>
      </c>
      <c r="C10" s="399">
        <v>29795</v>
      </c>
      <c r="D10" s="399" t="s">
        <v>148</v>
      </c>
      <c r="E10" s="399" t="s">
        <v>148</v>
      </c>
      <c r="F10" s="399" t="s">
        <v>148</v>
      </c>
      <c r="G10" s="399" t="s">
        <v>148</v>
      </c>
      <c r="H10" s="399" t="s">
        <v>148</v>
      </c>
      <c r="I10" s="399" t="s">
        <v>148</v>
      </c>
      <c r="J10" s="399">
        <v>3485</v>
      </c>
      <c r="K10" s="399" t="s">
        <v>148</v>
      </c>
      <c r="L10" s="399">
        <v>3485</v>
      </c>
      <c r="M10" s="399">
        <v>29795</v>
      </c>
      <c r="N10" s="399">
        <v>890</v>
      </c>
      <c r="O10" s="406">
        <v>28905</v>
      </c>
    </row>
    <row r="11" spans="1:15" s="51" customFormat="1" ht="24.95" customHeight="1" x14ac:dyDescent="0.15">
      <c r="A11" s="404" t="s">
        <v>183</v>
      </c>
      <c r="B11" s="399">
        <v>8879</v>
      </c>
      <c r="C11" s="399">
        <v>66719</v>
      </c>
      <c r="D11" s="399" t="s">
        <v>148</v>
      </c>
      <c r="E11" s="399" t="s">
        <v>148</v>
      </c>
      <c r="F11" s="399" t="s">
        <v>148</v>
      </c>
      <c r="G11" s="399" t="s">
        <v>148</v>
      </c>
      <c r="H11" s="399" t="s">
        <v>148</v>
      </c>
      <c r="I11" s="399" t="s">
        <v>148</v>
      </c>
      <c r="J11" s="399">
        <v>8879</v>
      </c>
      <c r="K11" s="399">
        <v>6536</v>
      </c>
      <c r="L11" s="399">
        <v>2343</v>
      </c>
      <c r="M11" s="399">
        <v>66719</v>
      </c>
      <c r="N11" s="399">
        <v>45872</v>
      </c>
      <c r="O11" s="406">
        <v>20847</v>
      </c>
    </row>
    <row r="12" spans="1:15" s="51" customFormat="1" ht="24.95" customHeight="1" x14ac:dyDescent="0.15">
      <c r="A12" s="404" t="s">
        <v>184</v>
      </c>
      <c r="B12" s="399">
        <v>529637</v>
      </c>
      <c r="C12" s="399">
        <v>4777673</v>
      </c>
      <c r="D12" s="399">
        <v>327353</v>
      </c>
      <c r="E12" s="399">
        <v>80437</v>
      </c>
      <c r="F12" s="399">
        <v>246916</v>
      </c>
      <c r="G12" s="399">
        <v>3002132</v>
      </c>
      <c r="H12" s="399">
        <v>741329</v>
      </c>
      <c r="I12" s="399">
        <v>2260803</v>
      </c>
      <c r="J12" s="399">
        <v>202284</v>
      </c>
      <c r="K12" s="399">
        <v>118000</v>
      </c>
      <c r="L12" s="399">
        <v>84284</v>
      </c>
      <c r="M12" s="399">
        <v>1775541</v>
      </c>
      <c r="N12" s="399">
        <v>1035207</v>
      </c>
      <c r="O12" s="406">
        <v>740334</v>
      </c>
    </row>
    <row r="13" spans="1:15" s="51" customFormat="1" ht="24.95" customHeight="1" x14ac:dyDescent="0.15">
      <c r="A13" s="404" t="s">
        <v>789</v>
      </c>
      <c r="B13" s="399">
        <v>322801</v>
      </c>
      <c r="C13" s="399">
        <v>2969115</v>
      </c>
      <c r="D13" s="399">
        <v>322801</v>
      </c>
      <c r="E13" s="399">
        <v>79057</v>
      </c>
      <c r="F13" s="399">
        <v>243744</v>
      </c>
      <c r="G13" s="399">
        <v>2968438</v>
      </c>
      <c r="H13" s="399">
        <v>735558</v>
      </c>
      <c r="I13" s="399">
        <v>2232880</v>
      </c>
      <c r="J13" s="399" t="s">
        <v>148</v>
      </c>
      <c r="K13" s="399" t="s">
        <v>148</v>
      </c>
      <c r="L13" s="399" t="s">
        <v>148</v>
      </c>
      <c r="M13" s="399">
        <v>677</v>
      </c>
      <c r="N13" s="399">
        <v>677</v>
      </c>
      <c r="O13" s="406" t="s">
        <v>148</v>
      </c>
    </row>
    <row r="14" spans="1:15" s="51" customFormat="1" ht="24.95" customHeight="1" x14ac:dyDescent="0.15">
      <c r="A14" s="404" t="s">
        <v>790</v>
      </c>
      <c r="B14" s="399">
        <v>4552</v>
      </c>
      <c r="C14" s="399">
        <v>33694</v>
      </c>
      <c r="D14" s="399">
        <v>4552</v>
      </c>
      <c r="E14" s="399">
        <v>1380</v>
      </c>
      <c r="F14" s="399">
        <v>3172</v>
      </c>
      <c r="G14" s="399">
        <v>33694</v>
      </c>
      <c r="H14" s="399">
        <v>5771</v>
      </c>
      <c r="I14" s="399">
        <v>27923</v>
      </c>
      <c r="J14" s="399" t="s">
        <v>148</v>
      </c>
      <c r="K14" s="399" t="s">
        <v>148</v>
      </c>
      <c r="L14" s="399" t="s">
        <v>148</v>
      </c>
      <c r="M14" s="399" t="s">
        <v>148</v>
      </c>
      <c r="N14" s="399" t="s">
        <v>148</v>
      </c>
      <c r="O14" s="406" t="s">
        <v>148</v>
      </c>
    </row>
    <row r="15" spans="1:15" s="51" customFormat="1" ht="24.95" customHeight="1" x14ac:dyDescent="0.15">
      <c r="A15" s="404" t="s">
        <v>791</v>
      </c>
      <c r="B15" s="399">
        <v>202284</v>
      </c>
      <c r="C15" s="399">
        <v>1774864</v>
      </c>
      <c r="D15" s="399" t="s">
        <v>148</v>
      </c>
      <c r="E15" s="399" t="s">
        <v>148</v>
      </c>
      <c r="F15" s="399" t="s">
        <v>148</v>
      </c>
      <c r="G15" s="399" t="s">
        <v>148</v>
      </c>
      <c r="H15" s="399" t="s">
        <v>148</v>
      </c>
      <c r="I15" s="399" t="s">
        <v>148</v>
      </c>
      <c r="J15" s="399">
        <v>202284</v>
      </c>
      <c r="K15" s="399">
        <v>118000</v>
      </c>
      <c r="L15" s="399">
        <v>84284</v>
      </c>
      <c r="M15" s="399">
        <v>1774864</v>
      </c>
      <c r="N15" s="399">
        <v>1034530</v>
      </c>
      <c r="O15" s="406">
        <v>740334</v>
      </c>
    </row>
    <row r="16" spans="1:15" s="51" customFormat="1" ht="24.95" customHeight="1" x14ac:dyDescent="0.15">
      <c r="A16" s="404" t="s">
        <v>185</v>
      </c>
      <c r="B16" s="399">
        <v>240</v>
      </c>
      <c r="C16" s="399">
        <v>13670</v>
      </c>
      <c r="D16" s="399" t="s">
        <v>148</v>
      </c>
      <c r="E16" s="399" t="s">
        <v>148</v>
      </c>
      <c r="F16" s="399" t="s">
        <v>148</v>
      </c>
      <c r="G16" s="399" t="s">
        <v>148</v>
      </c>
      <c r="H16" s="399" t="s">
        <v>148</v>
      </c>
      <c r="I16" s="399" t="s">
        <v>148</v>
      </c>
      <c r="J16" s="399">
        <v>240</v>
      </c>
      <c r="K16" s="399" t="s">
        <v>148</v>
      </c>
      <c r="L16" s="399">
        <v>240</v>
      </c>
      <c r="M16" s="399">
        <v>13670</v>
      </c>
      <c r="N16" s="399">
        <v>5340</v>
      </c>
      <c r="O16" s="406">
        <v>8330</v>
      </c>
    </row>
    <row r="17" spans="1:15" s="51" customFormat="1" ht="24.95" customHeight="1" x14ac:dyDescent="0.15">
      <c r="A17" s="404" t="s">
        <v>186</v>
      </c>
      <c r="B17" s="399">
        <v>550042</v>
      </c>
      <c r="C17" s="399">
        <v>4996299</v>
      </c>
      <c r="D17" s="399" t="s">
        <v>148</v>
      </c>
      <c r="E17" s="399" t="s">
        <v>148</v>
      </c>
      <c r="F17" s="399" t="s">
        <v>148</v>
      </c>
      <c r="G17" s="399" t="s">
        <v>148</v>
      </c>
      <c r="H17" s="399" t="s">
        <v>148</v>
      </c>
      <c r="I17" s="399" t="s">
        <v>148</v>
      </c>
      <c r="J17" s="399">
        <v>550042</v>
      </c>
      <c r="K17" s="399">
        <v>337039</v>
      </c>
      <c r="L17" s="399">
        <v>213003</v>
      </c>
      <c r="M17" s="399">
        <v>4996299</v>
      </c>
      <c r="N17" s="399">
        <v>3075448</v>
      </c>
      <c r="O17" s="406">
        <v>1920851</v>
      </c>
    </row>
    <row r="18" spans="1:15" s="51" customFormat="1" ht="24.95" customHeight="1" x14ac:dyDescent="0.15">
      <c r="A18" s="404" t="s">
        <v>187</v>
      </c>
      <c r="B18" s="399">
        <v>30500</v>
      </c>
      <c r="C18" s="399">
        <v>307225</v>
      </c>
      <c r="D18" s="399" t="s">
        <v>148</v>
      </c>
      <c r="E18" s="399" t="s">
        <v>148</v>
      </c>
      <c r="F18" s="399" t="s">
        <v>148</v>
      </c>
      <c r="G18" s="399" t="s">
        <v>148</v>
      </c>
      <c r="H18" s="399" t="s">
        <v>148</v>
      </c>
      <c r="I18" s="399" t="s">
        <v>148</v>
      </c>
      <c r="J18" s="399">
        <v>30500</v>
      </c>
      <c r="K18" s="399">
        <v>713</v>
      </c>
      <c r="L18" s="399">
        <v>29787</v>
      </c>
      <c r="M18" s="399">
        <v>307225</v>
      </c>
      <c r="N18" s="399">
        <v>1688</v>
      </c>
      <c r="O18" s="406">
        <v>305537</v>
      </c>
    </row>
    <row r="19" spans="1:15" s="51" customFormat="1" ht="24.95" customHeight="1" x14ac:dyDescent="0.15">
      <c r="A19" s="404" t="s">
        <v>188</v>
      </c>
      <c r="B19" s="399">
        <v>888475</v>
      </c>
      <c r="C19" s="399">
        <v>7829025</v>
      </c>
      <c r="D19" s="399" t="s">
        <v>148</v>
      </c>
      <c r="E19" s="399" t="s">
        <v>148</v>
      </c>
      <c r="F19" s="399" t="s">
        <v>148</v>
      </c>
      <c r="G19" s="399" t="s">
        <v>148</v>
      </c>
      <c r="H19" s="399" t="s">
        <v>148</v>
      </c>
      <c r="I19" s="399" t="s">
        <v>148</v>
      </c>
      <c r="J19" s="399">
        <v>888475</v>
      </c>
      <c r="K19" s="399">
        <v>444175</v>
      </c>
      <c r="L19" s="399">
        <v>444300</v>
      </c>
      <c r="M19" s="399">
        <v>7829025</v>
      </c>
      <c r="N19" s="399">
        <v>3942725</v>
      </c>
      <c r="O19" s="406">
        <v>3886300</v>
      </c>
    </row>
    <row r="20" spans="1:15" s="51" customFormat="1" ht="24.95" customHeight="1" x14ac:dyDescent="0.15">
      <c r="A20" s="404" t="s">
        <v>189</v>
      </c>
      <c r="B20" s="399">
        <v>25176</v>
      </c>
      <c r="C20" s="399">
        <v>269623</v>
      </c>
      <c r="D20" s="399" t="s">
        <v>148</v>
      </c>
      <c r="E20" s="399" t="s">
        <v>148</v>
      </c>
      <c r="F20" s="399" t="s">
        <v>148</v>
      </c>
      <c r="G20" s="399" t="s">
        <v>148</v>
      </c>
      <c r="H20" s="399" t="s">
        <v>148</v>
      </c>
      <c r="I20" s="399" t="s">
        <v>148</v>
      </c>
      <c r="J20" s="399">
        <v>25176</v>
      </c>
      <c r="K20" s="399">
        <v>12374</v>
      </c>
      <c r="L20" s="399">
        <v>12802</v>
      </c>
      <c r="M20" s="399">
        <v>269623</v>
      </c>
      <c r="N20" s="399">
        <v>117338</v>
      </c>
      <c r="O20" s="406">
        <v>152285</v>
      </c>
    </row>
    <row r="21" spans="1:15" s="51" customFormat="1" ht="24.95" customHeight="1" x14ac:dyDescent="0.15">
      <c r="A21" s="404" t="s">
        <v>190</v>
      </c>
      <c r="B21" s="399">
        <v>758165</v>
      </c>
      <c r="C21" s="399">
        <v>6484536</v>
      </c>
      <c r="D21" s="399">
        <v>748371</v>
      </c>
      <c r="E21" s="399">
        <v>157659</v>
      </c>
      <c r="F21" s="399">
        <v>590712</v>
      </c>
      <c r="G21" s="399">
        <v>6391586</v>
      </c>
      <c r="H21" s="399">
        <v>1447399</v>
      </c>
      <c r="I21" s="399">
        <v>4944187</v>
      </c>
      <c r="J21" s="399">
        <v>9794</v>
      </c>
      <c r="K21" s="399">
        <v>7390</v>
      </c>
      <c r="L21" s="399">
        <v>2404</v>
      </c>
      <c r="M21" s="399">
        <v>92950</v>
      </c>
      <c r="N21" s="399">
        <v>71210</v>
      </c>
      <c r="O21" s="406">
        <v>21740</v>
      </c>
    </row>
    <row r="22" spans="1:15" s="51" customFormat="1" ht="24.95" customHeight="1" x14ac:dyDescent="0.15">
      <c r="A22" s="404" t="s">
        <v>537</v>
      </c>
      <c r="B22" s="399">
        <v>5074</v>
      </c>
      <c r="C22" s="399">
        <v>5074</v>
      </c>
      <c r="D22" s="399">
        <v>5074</v>
      </c>
      <c r="E22" s="399" t="s">
        <v>148</v>
      </c>
      <c r="F22" s="399">
        <v>5074</v>
      </c>
      <c r="G22" s="399">
        <v>5074</v>
      </c>
      <c r="H22" s="399" t="s">
        <v>148</v>
      </c>
      <c r="I22" s="399">
        <v>5074</v>
      </c>
      <c r="J22" s="399" t="s">
        <v>148</v>
      </c>
      <c r="K22" s="399" t="s">
        <v>148</v>
      </c>
      <c r="L22" s="399" t="s">
        <v>148</v>
      </c>
      <c r="M22" s="399" t="s">
        <v>148</v>
      </c>
      <c r="N22" s="399" t="s">
        <v>148</v>
      </c>
      <c r="O22" s="406" t="s">
        <v>148</v>
      </c>
    </row>
    <row r="23" spans="1:15" s="51" customFormat="1" ht="24.95" customHeight="1" x14ac:dyDescent="0.15">
      <c r="A23" s="404" t="s">
        <v>192</v>
      </c>
      <c r="B23" s="399">
        <v>24607</v>
      </c>
      <c r="C23" s="399">
        <v>193847</v>
      </c>
      <c r="D23" s="399">
        <v>10885</v>
      </c>
      <c r="E23" s="399" t="s">
        <v>148</v>
      </c>
      <c r="F23" s="399">
        <v>10885</v>
      </c>
      <c r="G23" s="399">
        <v>121915</v>
      </c>
      <c r="H23" s="399" t="s">
        <v>148</v>
      </c>
      <c r="I23" s="399">
        <v>121915</v>
      </c>
      <c r="J23" s="399">
        <v>13722</v>
      </c>
      <c r="K23" s="399" t="s">
        <v>148</v>
      </c>
      <c r="L23" s="399">
        <v>13722</v>
      </c>
      <c r="M23" s="399">
        <v>71932</v>
      </c>
      <c r="N23" s="399" t="s">
        <v>148</v>
      </c>
      <c r="O23" s="406">
        <v>71932</v>
      </c>
    </row>
    <row r="24" spans="1:15" s="51" customFormat="1" ht="24.95" customHeight="1" x14ac:dyDescent="0.15">
      <c r="A24" s="404" t="s">
        <v>193</v>
      </c>
      <c r="B24" s="399">
        <v>7962</v>
      </c>
      <c r="C24" s="399">
        <v>81633</v>
      </c>
      <c r="D24" s="399">
        <v>7962</v>
      </c>
      <c r="E24" s="399" t="s">
        <v>148</v>
      </c>
      <c r="F24" s="399">
        <v>7962</v>
      </c>
      <c r="G24" s="399">
        <v>81633</v>
      </c>
      <c r="H24" s="399" t="s">
        <v>148</v>
      </c>
      <c r="I24" s="399">
        <v>81633</v>
      </c>
      <c r="J24" s="399" t="s">
        <v>148</v>
      </c>
      <c r="K24" s="399" t="s">
        <v>148</v>
      </c>
      <c r="L24" s="399" t="s">
        <v>148</v>
      </c>
      <c r="M24" s="399" t="s">
        <v>148</v>
      </c>
      <c r="N24" s="399" t="s">
        <v>148</v>
      </c>
      <c r="O24" s="406" t="s">
        <v>148</v>
      </c>
    </row>
    <row r="25" spans="1:15" s="51" customFormat="1" ht="24.95" customHeight="1" x14ac:dyDescent="0.15">
      <c r="A25" s="404" t="s">
        <v>538</v>
      </c>
      <c r="B25" s="399" t="s">
        <v>148</v>
      </c>
      <c r="C25" s="399">
        <v>10383</v>
      </c>
      <c r="D25" s="399" t="s">
        <v>148</v>
      </c>
      <c r="E25" s="399" t="s">
        <v>148</v>
      </c>
      <c r="F25" s="399" t="s">
        <v>148</v>
      </c>
      <c r="G25" s="399">
        <v>10383</v>
      </c>
      <c r="H25" s="399" t="s">
        <v>148</v>
      </c>
      <c r="I25" s="399">
        <v>10383</v>
      </c>
      <c r="J25" s="399" t="s">
        <v>148</v>
      </c>
      <c r="K25" s="399" t="s">
        <v>148</v>
      </c>
      <c r="L25" s="399" t="s">
        <v>148</v>
      </c>
      <c r="M25" s="399" t="s">
        <v>148</v>
      </c>
      <c r="N25" s="399" t="s">
        <v>148</v>
      </c>
      <c r="O25" s="406" t="s">
        <v>148</v>
      </c>
    </row>
    <row r="26" spans="1:15" s="51" customFormat="1" ht="24.95" customHeight="1" x14ac:dyDescent="0.15">
      <c r="A26" s="404" t="s">
        <v>194</v>
      </c>
      <c r="B26" s="399">
        <v>51604</v>
      </c>
      <c r="C26" s="399">
        <v>459920</v>
      </c>
      <c r="D26" s="399" t="s">
        <v>148</v>
      </c>
      <c r="E26" s="399" t="s">
        <v>148</v>
      </c>
      <c r="F26" s="399" t="s">
        <v>148</v>
      </c>
      <c r="G26" s="399" t="s">
        <v>148</v>
      </c>
      <c r="H26" s="399" t="s">
        <v>148</v>
      </c>
      <c r="I26" s="399" t="s">
        <v>148</v>
      </c>
      <c r="J26" s="399">
        <v>51604</v>
      </c>
      <c r="K26" s="399">
        <v>36380</v>
      </c>
      <c r="L26" s="399">
        <v>15224</v>
      </c>
      <c r="M26" s="399">
        <v>459920</v>
      </c>
      <c r="N26" s="399">
        <v>336192</v>
      </c>
      <c r="O26" s="406">
        <v>123728</v>
      </c>
    </row>
    <row r="27" spans="1:15" s="51" customFormat="1" ht="24.95" customHeight="1" x14ac:dyDescent="0.15">
      <c r="A27" s="404" t="s">
        <v>519</v>
      </c>
      <c r="B27" s="399">
        <v>4066</v>
      </c>
      <c r="C27" s="399">
        <v>11863</v>
      </c>
      <c r="D27" s="399">
        <v>4066</v>
      </c>
      <c r="E27" s="399" t="s">
        <v>148</v>
      </c>
      <c r="F27" s="399">
        <v>4066</v>
      </c>
      <c r="G27" s="399">
        <v>11863</v>
      </c>
      <c r="H27" s="399" t="s">
        <v>148</v>
      </c>
      <c r="I27" s="399">
        <v>11863</v>
      </c>
      <c r="J27" s="399" t="s">
        <v>148</v>
      </c>
      <c r="K27" s="399" t="s">
        <v>148</v>
      </c>
      <c r="L27" s="399" t="s">
        <v>148</v>
      </c>
      <c r="M27" s="399" t="s">
        <v>148</v>
      </c>
      <c r="N27" s="399" t="s">
        <v>148</v>
      </c>
      <c r="O27" s="406" t="s">
        <v>148</v>
      </c>
    </row>
    <row r="28" spans="1:15" s="51" customFormat="1" ht="24.95" customHeight="1" x14ac:dyDescent="0.15">
      <c r="A28" s="404" t="s">
        <v>195</v>
      </c>
      <c r="B28" s="399">
        <v>47984</v>
      </c>
      <c r="C28" s="399">
        <v>460212</v>
      </c>
      <c r="D28" s="399" t="s">
        <v>148</v>
      </c>
      <c r="E28" s="399" t="s">
        <v>148</v>
      </c>
      <c r="F28" s="399" t="s">
        <v>148</v>
      </c>
      <c r="G28" s="399" t="s">
        <v>148</v>
      </c>
      <c r="H28" s="399" t="s">
        <v>148</v>
      </c>
      <c r="I28" s="399" t="s">
        <v>148</v>
      </c>
      <c r="J28" s="399">
        <v>47984</v>
      </c>
      <c r="K28" s="399">
        <v>1500</v>
      </c>
      <c r="L28" s="399">
        <v>46484</v>
      </c>
      <c r="M28" s="399">
        <v>460212</v>
      </c>
      <c r="N28" s="399">
        <v>74624</v>
      </c>
      <c r="O28" s="406">
        <v>385588</v>
      </c>
    </row>
    <row r="29" spans="1:15" s="51" customFormat="1" ht="24.95" customHeight="1" x14ac:dyDescent="0.15">
      <c r="A29" s="404" t="s">
        <v>196</v>
      </c>
      <c r="B29" s="399">
        <v>103757</v>
      </c>
      <c r="C29" s="399">
        <v>825142</v>
      </c>
      <c r="D29" s="399" t="s">
        <v>148</v>
      </c>
      <c r="E29" s="399" t="s">
        <v>148</v>
      </c>
      <c r="F29" s="399" t="s">
        <v>148</v>
      </c>
      <c r="G29" s="399" t="s">
        <v>148</v>
      </c>
      <c r="H29" s="399" t="s">
        <v>148</v>
      </c>
      <c r="I29" s="399" t="s">
        <v>148</v>
      </c>
      <c r="J29" s="399">
        <v>103757</v>
      </c>
      <c r="K29" s="399" t="s">
        <v>148</v>
      </c>
      <c r="L29" s="399">
        <v>103757</v>
      </c>
      <c r="M29" s="399">
        <v>825142</v>
      </c>
      <c r="N29" s="399">
        <v>1200</v>
      </c>
      <c r="O29" s="406">
        <v>823942</v>
      </c>
    </row>
    <row r="30" spans="1:15" s="51" customFormat="1" ht="24.95" customHeight="1" x14ac:dyDescent="0.15">
      <c r="A30" s="404" t="s">
        <v>279</v>
      </c>
      <c r="B30" s="399">
        <v>149090</v>
      </c>
      <c r="C30" s="399">
        <v>1301760</v>
      </c>
      <c r="D30" s="399" t="s">
        <v>148</v>
      </c>
      <c r="E30" s="399" t="s">
        <v>148</v>
      </c>
      <c r="F30" s="399" t="s">
        <v>148</v>
      </c>
      <c r="G30" s="399" t="s">
        <v>148</v>
      </c>
      <c r="H30" s="399" t="s">
        <v>148</v>
      </c>
      <c r="I30" s="399" t="s">
        <v>148</v>
      </c>
      <c r="J30" s="399">
        <v>149090</v>
      </c>
      <c r="K30" s="399">
        <v>149090</v>
      </c>
      <c r="L30" s="399" t="s">
        <v>148</v>
      </c>
      <c r="M30" s="399">
        <v>1301760</v>
      </c>
      <c r="N30" s="399">
        <v>1301760</v>
      </c>
      <c r="O30" s="406" t="s">
        <v>148</v>
      </c>
    </row>
    <row r="31" spans="1:15" s="51" customFormat="1" ht="24.95" customHeight="1" x14ac:dyDescent="0.15">
      <c r="A31" s="404" t="s">
        <v>268</v>
      </c>
      <c r="B31" s="399">
        <v>7341</v>
      </c>
      <c r="C31" s="399">
        <v>167951</v>
      </c>
      <c r="D31" s="399">
        <v>1999</v>
      </c>
      <c r="E31" s="399" t="s">
        <v>148</v>
      </c>
      <c r="F31" s="399">
        <v>1999</v>
      </c>
      <c r="G31" s="399">
        <v>100433</v>
      </c>
      <c r="H31" s="399" t="s">
        <v>148</v>
      </c>
      <c r="I31" s="399">
        <v>100433</v>
      </c>
      <c r="J31" s="399">
        <v>5342</v>
      </c>
      <c r="K31" s="399" t="s">
        <v>148</v>
      </c>
      <c r="L31" s="399">
        <v>5342</v>
      </c>
      <c r="M31" s="399">
        <v>67518</v>
      </c>
      <c r="N31" s="399">
        <v>32232</v>
      </c>
      <c r="O31" s="406">
        <v>35286</v>
      </c>
    </row>
    <row r="32" spans="1:15" s="51" customFormat="1" ht="24.95" customHeight="1" x14ac:dyDescent="0.15">
      <c r="A32" s="404" t="s">
        <v>270</v>
      </c>
      <c r="B32" s="399">
        <v>23938</v>
      </c>
      <c r="C32" s="399">
        <v>184797</v>
      </c>
      <c r="D32" s="399" t="s">
        <v>148</v>
      </c>
      <c r="E32" s="399" t="s">
        <v>148</v>
      </c>
      <c r="F32" s="399" t="s">
        <v>148</v>
      </c>
      <c r="G32" s="399" t="s">
        <v>148</v>
      </c>
      <c r="H32" s="399" t="s">
        <v>148</v>
      </c>
      <c r="I32" s="399" t="s">
        <v>148</v>
      </c>
      <c r="J32" s="399">
        <v>23938</v>
      </c>
      <c r="K32" s="399">
        <v>23938</v>
      </c>
      <c r="L32" s="399" t="s">
        <v>148</v>
      </c>
      <c r="M32" s="399">
        <v>184797</v>
      </c>
      <c r="N32" s="399">
        <v>184797</v>
      </c>
      <c r="O32" s="406" t="s">
        <v>148</v>
      </c>
    </row>
    <row r="33" spans="1:15" s="51" customFormat="1" ht="24.95" customHeight="1" x14ac:dyDescent="0.15">
      <c r="A33" s="404" t="s">
        <v>269</v>
      </c>
      <c r="B33" s="399">
        <v>86604</v>
      </c>
      <c r="C33" s="399">
        <v>746416</v>
      </c>
      <c r="D33" s="399" t="s">
        <v>148</v>
      </c>
      <c r="E33" s="399" t="s">
        <v>148</v>
      </c>
      <c r="F33" s="399" t="s">
        <v>148</v>
      </c>
      <c r="G33" s="399" t="s">
        <v>148</v>
      </c>
      <c r="H33" s="399" t="s">
        <v>148</v>
      </c>
      <c r="I33" s="399" t="s">
        <v>148</v>
      </c>
      <c r="J33" s="399">
        <v>86604</v>
      </c>
      <c r="K33" s="399">
        <v>43937</v>
      </c>
      <c r="L33" s="399">
        <v>42667</v>
      </c>
      <c r="M33" s="399">
        <v>746416</v>
      </c>
      <c r="N33" s="399">
        <v>382646</v>
      </c>
      <c r="O33" s="406">
        <v>363770</v>
      </c>
    </row>
    <row r="34" spans="1:15" s="51" customFormat="1" ht="24.95" customHeight="1" x14ac:dyDescent="0.15">
      <c r="A34" s="401" t="s">
        <v>94</v>
      </c>
      <c r="B34" s="398">
        <v>2716327</v>
      </c>
      <c r="C34" s="398">
        <v>26085301</v>
      </c>
      <c r="D34" s="398">
        <v>2653738</v>
      </c>
      <c r="E34" s="398">
        <v>717300</v>
      </c>
      <c r="F34" s="398">
        <v>1936438</v>
      </c>
      <c r="G34" s="398">
        <v>25261617</v>
      </c>
      <c r="H34" s="398">
        <v>7185345</v>
      </c>
      <c r="I34" s="398">
        <v>18076272</v>
      </c>
      <c r="J34" s="398">
        <v>62589</v>
      </c>
      <c r="K34" s="398">
        <v>29218</v>
      </c>
      <c r="L34" s="398">
        <v>33371</v>
      </c>
      <c r="M34" s="398">
        <v>823684</v>
      </c>
      <c r="N34" s="398">
        <v>374714</v>
      </c>
      <c r="O34" s="405">
        <v>448970</v>
      </c>
    </row>
    <row r="35" spans="1:15" s="51" customFormat="1" ht="24.95" customHeight="1" x14ac:dyDescent="0.15">
      <c r="A35" s="404" t="s">
        <v>95</v>
      </c>
      <c r="B35" s="399">
        <v>180683</v>
      </c>
      <c r="C35" s="399">
        <v>1962876</v>
      </c>
      <c r="D35" s="399">
        <v>176788</v>
      </c>
      <c r="E35" s="399">
        <v>42889</v>
      </c>
      <c r="F35" s="399">
        <v>133899</v>
      </c>
      <c r="G35" s="399">
        <v>1923831</v>
      </c>
      <c r="H35" s="399">
        <v>431829</v>
      </c>
      <c r="I35" s="399">
        <v>1492002</v>
      </c>
      <c r="J35" s="399">
        <v>3895</v>
      </c>
      <c r="K35" s="399">
        <v>3895</v>
      </c>
      <c r="L35" s="399" t="s">
        <v>148</v>
      </c>
      <c r="M35" s="399">
        <v>39045</v>
      </c>
      <c r="N35" s="399">
        <v>39045</v>
      </c>
      <c r="O35" s="406" t="s">
        <v>148</v>
      </c>
    </row>
    <row r="36" spans="1:15" s="51" customFormat="1" ht="24.75" customHeight="1" x14ac:dyDescent="0.15">
      <c r="A36" s="404" t="s">
        <v>199</v>
      </c>
      <c r="B36" s="399">
        <v>44244</v>
      </c>
      <c r="C36" s="399">
        <v>550398</v>
      </c>
      <c r="D36" s="399">
        <v>39758</v>
      </c>
      <c r="E36" s="399">
        <v>20240</v>
      </c>
      <c r="F36" s="399">
        <v>19518</v>
      </c>
      <c r="G36" s="399">
        <v>504225</v>
      </c>
      <c r="H36" s="399">
        <v>306123</v>
      </c>
      <c r="I36" s="399">
        <v>198102</v>
      </c>
      <c r="J36" s="399">
        <v>4486</v>
      </c>
      <c r="K36" s="399">
        <v>4486</v>
      </c>
      <c r="L36" s="399" t="s">
        <v>148</v>
      </c>
      <c r="M36" s="399">
        <v>46173</v>
      </c>
      <c r="N36" s="399">
        <v>18522</v>
      </c>
      <c r="O36" s="406">
        <v>27651</v>
      </c>
    </row>
    <row r="37" spans="1:15" ht="24.75" customHeight="1" x14ac:dyDescent="0.15">
      <c r="A37" s="404" t="s">
        <v>200</v>
      </c>
      <c r="B37" s="399">
        <v>2003241</v>
      </c>
      <c r="C37" s="399">
        <v>18541186</v>
      </c>
      <c r="D37" s="399">
        <v>1949033</v>
      </c>
      <c r="E37" s="399">
        <v>576312</v>
      </c>
      <c r="F37" s="399">
        <v>1372721</v>
      </c>
      <c r="G37" s="399">
        <v>17807620</v>
      </c>
      <c r="H37" s="399">
        <v>5632943</v>
      </c>
      <c r="I37" s="399">
        <v>12174677</v>
      </c>
      <c r="J37" s="399">
        <v>54208</v>
      </c>
      <c r="K37" s="399">
        <v>20837</v>
      </c>
      <c r="L37" s="399">
        <v>33371</v>
      </c>
      <c r="M37" s="399">
        <v>733566</v>
      </c>
      <c r="N37" s="399">
        <v>312247</v>
      </c>
      <c r="O37" s="406">
        <v>421319</v>
      </c>
    </row>
    <row r="38" spans="1:15" ht="24.75" customHeight="1" x14ac:dyDescent="0.15">
      <c r="A38" s="404" t="s">
        <v>793</v>
      </c>
      <c r="B38" s="399">
        <v>488159</v>
      </c>
      <c r="C38" s="399">
        <v>5030841</v>
      </c>
      <c r="D38" s="399">
        <v>488159</v>
      </c>
      <c r="E38" s="399">
        <v>77859</v>
      </c>
      <c r="F38" s="399">
        <v>410300</v>
      </c>
      <c r="G38" s="399">
        <v>5025941</v>
      </c>
      <c r="H38" s="399">
        <v>814450</v>
      </c>
      <c r="I38" s="399">
        <v>4211491</v>
      </c>
      <c r="J38" s="399" t="s">
        <v>148</v>
      </c>
      <c r="K38" s="399" t="s">
        <v>148</v>
      </c>
      <c r="L38" s="399" t="s">
        <v>148</v>
      </c>
      <c r="M38" s="399">
        <v>4900</v>
      </c>
      <c r="N38" s="399">
        <v>4900</v>
      </c>
      <c r="O38" s="406" t="s">
        <v>148</v>
      </c>
    </row>
    <row r="39" spans="1:15" ht="23.25" customHeight="1" x14ac:dyDescent="0.15">
      <c r="A39" s="401" t="s">
        <v>201</v>
      </c>
      <c r="B39" s="398">
        <v>753179</v>
      </c>
      <c r="C39" s="398">
        <v>6746671</v>
      </c>
      <c r="D39" s="398">
        <v>42605</v>
      </c>
      <c r="E39" s="398">
        <v>842</v>
      </c>
      <c r="F39" s="398">
        <v>41763</v>
      </c>
      <c r="G39" s="398">
        <v>421023</v>
      </c>
      <c r="H39" s="398">
        <v>7221</v>
      </c>
      <c r="I39" s="398">
        <v>413802</v>
      </c>
      <c r="J39" s="398">
        <v>710574</v>
      </c>
      <c r="K39" s="398">
        <v>59524</v>
      </c>
      <c r="L39" s="398">
        <v>651050</v>
      </c>
      <c r="M39" s="398">
        <v>6325648</v>
      </c>
      <c r="N39" s="398">
        <v>466482</v>
      </c>
      <c r="O39" s="405">
        <v>5859166</v>
      </c>
    </row>
    <row r="40" spans="1:15" x14ac:dyDescent="0.15">
      <c r="A40" s="155" t="s">
        <v>539</v>
      </c>
    </row>
    <row r="70" spans="1:1" x14ac:dyDescent="0.15">
      <c r="A70" s="49"/>
    </row>
    <row r="71" spans="1:1" x14ac:dyDescent="0.15">
      <c r="A71" s="49"/>
    </row>
    <row r="72" spans="1:1" x14ac:dyDescent="0.15">
      <c r="A72" s="49"/>
    </row>
    <row r="73" spans="1:1" x14ac:dyDescent="0.15">
      <c r="A73" s="49"/>
    </row>
    <row r="74" spans="1:1" x14ac:dyDescent="0.15">
      <c r="A74" s="49"/>
    </row>
    <row r="75" spans="1:1" x14ac:dyDescent="0.15">
      <c r="A75" s="49"/>
    </row>
    <row r="76" spans="1:1" x14ac:dyDescent="0.15">
      <c r="A76" s="49"/>
    </row>
    <row r="77" spans="1:1" x14ac:dyDescent="0.15">
      <c r="A77" s="49"/>
    </row>
    <row r="78" spans="1:1" x14ac:dyDescent="0.15">
      <c r="A78" s="49"/>
    </row>
    <row r="79" spans="1:1" x14ac:dyDescent="0.15">
      <c r="A79" s="49"/>
    </row>
    <row r="80" spans="1:1" x14ac:dyDescent="0.15">
      <c r="A80" s="49"/>
    </row>
    <row r="81" spans="1:1" x14ac:dyDescent="0.15">
      <c r="A81" s="49"/>
    </row>
    <row r="82" spans="1:1" x14ac:dyDescent="0.15">
      <c r="A82" s="49"/>
    </row>
    <row r="83" spans="1:1" x14ac:dyDescent="0.15">
      <c r="A83" s="49"/>
    </row>
    <row r="84" spans="1:1" x14ac:dyDescent="0.15">
      <c r="A84" s="49"/>
    </row>
    <row r="85" spans="1:1" x14ac:dyDescent="0.15">
      <c r="A85" s="49"/>
    </row>
    <row r="86" spans="1:1" x14ac:dyDescent="0.15">
      <c r="A86" s="49"/>
    </row>
    <row r="87" spans="1:1" x14ac:dyDescent="0.15">
      <c r="A87" s="49"/>
    </row>
    <row r="88" spans="1:1" x14ac:dyDescent="0.15">
      <c r="A88" s="49"/>
    </row>
    <row r="89" spans="1:1" x14ac:dyDescent="0.15">
      <c r="A89" s="49"/>
    </row>
    <row r="90" spans="1:1" x14ac:dyDescent="0.15">
      <c r="A90" s="49"/>
    </row>
    <row r="91" spans="1:1" x14ac:dyDescent="0.15">
      <c r="A91" s="49"/>
    </row>
    <row r="92" spans="1:1" x14ac:dyDescent="0.15">
      <c r="A92" s="49"/>
    </row>
    <row r="93" spans="1:1" x14ac:dyDescent="0.15">
      <c r="A93" s="49"/>
    </row>
    <row r="94" spans="1:1" x14ac:dyDescent="0.15">
      <c r="A94" s="49"/>
    </row>
    <row r="95" spans="1:1" x14ac:dyDescent="0.15">
      <c r="A95" s="49"/>
    </row>
    <row r="96" spans="1:1" x14ac:dyDescent="0.15">
      <c r="A96" s="49"/>
    </row>
    <row r="97" spans="1:1" x14ac:dyDescent="0.15">
      <c r="A97" s="49"/>
    </row>
    <row r="98" spans="1:1" x14ac:dyDescent="0.15">
      <c r="A98" s="49"/>
    </row>
    <row r="99" spans="1:1" x14ac:dyDescent="0.15">
      <c r="A99" s="49"/>
    </row>
    <row r="100" spans="1:1" x14ac:dyDescent="0.15">
      <c r="A100" s="49"/>
    </row>
    <row r="101" spans="1:1" x14ac:dyDescent="0.15">
      <c r="A101" s="49"/>
    </row>
    <row r="102" spans="1:1" x14ac:dyDescent="0.15">
      <c r="A102" s="49"/>
    </row>
    <row r="103" spans="1:1" x14ac:dyDescent="0.15">
      <c r="A103" s="49"/>
    </row>
    <row r="104" spans="1:1" x14ac:dyDescent="0.15">
      <c r="A104" s="49"/>
    </row>
    <row r="105" spans="1:1" x14ac:dyDescent="0.15">
      <c r="A105" s="49"/>
    </row>
    <row r="106" spans="1:1" x14ac:dyDescent="0.15">
      <c r="A106" s="49"/>
    </row>
    <row r="107" spans="1:1" x14ac:dyDescent="0.15">
      <c r="A107" s="49"/>
    </row>
    <row r="108" spans="1:1" x14ac:dyDescent="0.15">
      <c r="A108" s="49"/>
    </row>
    <row r="109" spans="1:1" x14ac:dyDescent="0.15">
      <c r="A109" s="49"/>
    </row>
    <row r="110" spans="1:1" x14ac:dyDescent="0.15">
      <c r="A110" s="49"/>
    </row>
    <row r="111" spans="1:1" x14ac:dyDescent="0.15">
      <c r="A111" s="49"/>
    </row>
    <row r="112" spans="1:1" x14ac:dyDescent="0.15">
      <c r="A112" s="49"/>
    </row>
    <row r="113" spans="1:1" x14ac:dyDescent="0.15">
      <c r="A113" s="49"/>
    </row>
    <row r="114" spans="1:1" x14ac:dyDescent="0.15">
      <c r="A114" s="49"/>
    </row>
    <row r="115" spans="1:1" x14ac:dyDescent="0.15">
      <c r="A115" s="49"/>
    </row>
    <row r="116" spans="1:1" x14ac:dyDescent="0.15">
      <c r="A116" s="49"/>
    </row>
    <row r="117" spans="1:1" x14ac:dyDescent="0.15">
      <c r="A117" s="49"/>
    </row>
    <row r="118" spans="1:1" x14ac:dyDescent="0.15">
      <c r="A118" s="49"/>
    </row>
    <row r="119" spans="1:1" x14ac:dyDescent="0.15">
      <c r="A119" s="49"/>
    </row>
  </sheetData>
  <mergeCells count="7">
    <mergeCell ref="B2:C3"/>
    <mergeCell ref="D2:I2"/>
    <mergeCell ref="J2:O2"/>
    <mergeCell ref="D3:F3"/>
    <mergeCell ref="G3:I3"/>
    <mergeCell ref="J3:L3"/>
    <mergeCell ref="M3:O3"/>
  </mergeCells>
  <phoneticPr fontId="23"/>
  <printOptions horizontalCentered="1"/>
  <pageMargins left="0.39370078740157483" right="0.16" top="0.59055118110236227" bottom="0.39370078740157483" header="0.39370078740157483" footer="0.19685039370078741"/>
  <pageSetup paperSize="9" scale="63" orientation="portrait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tabSelected="1" view="pageBreakPreview" zoomScaleNormal="100" zoomScaleSheetLayoutView="100" workbookViewId="0">
      <selection activeCell="H23" sqref="H23"/>
    </sheetView>
  </sheetViews>
  <sheetFormatPr defaultRowHeight="12" x14ac:dyDescent="0.15"/>
  <cols>
    <col min="1" max="1" width="14.75" style="4" customWidth="1"/>
    <col min="2" max="2" width="8.75" style="4" customWidth="1"/>
    <col min="3" max="3" width="11.75" style="4" customWidth="1"/>
    <col min="4" max="4" width="8.75" style="4" customWidth="1"/>
    <col min="5" max="5" width="11.75" style="4" customWidth="1"/>
    <col min="6" max="6" width="8.75" style="4" customWidth="1"/>
    <col min="7" max="14" width="11.75" style="4" customWidth="1"/>
    <col min="15" max="16384" width="9" style="4"/>
  </cols>
  <sheetData>
    <row r="1" spans="1:14" ht="18.75" x14ac:dyDescent="0.15">
      <c r="A1" s="147" t="s">
        <v>276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9"/>
      <c r="N1" s="150" t="s">
        <v>80</v>
      </c>
    </row>
    <row r="2" spans="1:14" ht="21" customHeight="1" x14ac:dyDescent="0.15">
      <c r="A2" s="633" t="s">
        <v>275</v>
      </c>
      <c r="B2" s="636" t="s">
        <v>81</v>
      </c>
      <c r="C2" s="637"/>
      <c r="D2" s="637"/>
      <c r="E2" s="637"/>
      <c r="F2" s="637"/>
      <c r="G2" s="638"/>
      <c r="H2" s="636" t="s">
        <v>82</v>
      </c>
      <c r="I2" s="637"/>
      <c r="J2" s="637"/>
      <c r="K2" s="637"/>
      <c r="L2" s="637"/>
      <c r="M2" s="637"/>
      <c r="N2" s="638"/>
    </row>
    <row r="3" spans="1:14" ht="21" customHeight="1" x14ac:dyDescent="0.15">
      <c r="A3" s="660"/>
      <c r="B3" s="636" t="s">
        <v>176</v>
      </c>
      <c r="C3" s="638"/>
      <c r="D3" s="636" t="s">
        <v>83</v>
      </c>
      <c r="E3" s="638"/>
      <c r="F3" s="636" t="s">
        <v>84</v>
      </c>
      <c r="G3" s="638"/>
      <c r="H3" s="633" t="s">
        <v>176</v>
      </c>
      <c r="I3" s="636" t="s">
        <v>85</v>
      </c>
      <c r="J3" s="637"/>
      <c r="K3" s="638"/>
      <c r="L3" s="636" t="s">
        <v>86</v>
      </c>
      <c r="M3" s="637"/>
      <c r="N3" s="638"/>
    </row>
    <row r="4" spans="1:14" ht="21" customHeight="1" x14ac:dyDescent="0.15">
      <c r="A4" s="660"/>
      <c r="B4" s="58" t="s">
        <v>14</v>
      </c>
      <c r="C4" s="7" t="s">
        <v>15</v>
      </c>
      <c r="D4" s="58" t="s">
        <v>14</v>
      </c>
      <c r="E4" s="7" t="s">
        <v>15</v>
      </c>
      <c r="F4" s="7" t="s">
        <v>14</v>
      </c>
      <c r="G4" s="59" t="s">
        <v>15</v>
      </c>
      <c r="H4" s="634"/>
      <c r="I4" s="37" t="s">
        <v>101</v>
      </c>
      <c r="J4" s="52" t="s">
        <v>142</v>
      </c>
      <c r="K4" s="52" t="s">
        <v>143</v>
      </c>
      <c r="L4" s="52" t="s">
        <v>101</v>
      </c>
      <c r="M4" s="52" t="s">
        <v>87</v>
      </c>
      <c r="N4" s="3" t="s">
        <v>88</v>
      </c>
    </row>
    <row r="5" spans="1:14" ht="20.100000000000001" customHeight="1" x14ac:dyDescent="0.15">
      <c r="A5" s="695" t="s">
        <v>117</v>
      </c>
      <c r="B5" s="420" t="s">
        <v>1388</v>
      </c>
      <c r="C5" s="421" t="s">
        <v>1389</v>
      </c>
      <c r="D5" s="421" t="s">
        <v>1173</v>
      </c>
      <c r="E5" s="421" t="s">
        <v>1174</v>
      </c>
      <c r="F5" s="421" t="s">
        <v>1428</v>
      </c>
      <c r="G5" s="421" t="s">
        <v>1429</v>
      </c>
      <c r="H5" s="421" t="s">
        <v>1579</v>
      </c>
      <c r="I5" s="421" t="s">
        <v>1202</v>
      </c>
      <c r="J5" s="421" t="s">
        <v>1203</v>
      </c>
      <c r="K5" s="421" t="s">
        <v>1204</v>
      </c>
      <c r="L5" s="421" t="s">
        <v>1580</v>
      </c>
      <c r="M5" s="421" t="s">
        <v>1581</v>
      </c>
      <c r="N5" s="422" t="s">
        <v>1582</v>
      </c>
    </row>
    <row r="6" spans="1:14" ht="20.100000000000001" customHeight="1" x14ac:dyDescent="0.15">
      <c r="A6" s="696"/>
      <c r="B6" s="423" t="s">
        <v>545</v>
      </c>
      <c r="C6" s="424" t="s">
        <v>1583</v>
      </c>
      <c r="D6" s="424" t="s">
        <v>663</v>
      </c>
      <c r="E6" s="424" t="s">
        <v>1181</v>
      </c>
      <c r="F6" s="424" t="s">
        <v>1139</v>
      </c>
      <c r="G6" s="424" t="s">
        <v>1584</v>
      </c>
      <c r="H6" s="424" t="s">
        <v>1001</v>
      </c>
      <c r="I6" s="424" t="s">
        <v>1207</v>
      </c>
      <c r="J6" s="424" t="s">
        <v>541</v>
      </c>
      <c r="K6" s="424" t="s">
        <v>585</v>
      </c>
      <c r="L6" s="424" t="s">
        <v>1585</v>
      </c>
      <c r="M6" s="424" t="s">
        <v>1586</v>
      </c>
      <c r="N6" s="425" t="s">
        <v>1587</v>
      </c>
    </row>
    <row r="7" spans="1:14" ht="20.100000000000001" customHeight="1" x14ac:dyDescent="0.15">
      <c r="A7" s="696"/>
      <c r="B7" s="426" t="s">
        <v>1390</v>
      </c>
      <c r="C7" s="427" t="s">
        <v>1391</v>
      </c>
      <c r="D7" s="427" t="s">
        <v>1175</v>
      </c>
      <c r="E7" s="427" t="s">
        <v>1176</v>
      </c>
      <c r="F7" s="427" t="s">
        <v>1430</v>
      </c>
      <c r="G7" s="427" t="s">
        <v>1431</v>
      </c>
      <c r="H7" s="427" t="s">
        <v>1588</v>
      </c>
      <c r="I7" s="427" t="s">
        <v>1205</v>
      </c>
      <c r="J7" s="427" t="s">
        <v>1560</v>
      </c>
      <c r="K7" s="427" t="s">
        <v>1561</v>
      </c>
      <c r="L7" s="427" t="s">
        <v>1589</v>
      </c>
      <c r="M7" s="427" t="s">
        <v>1590</v>
      </c>
      <c r="N7" s="428" t="s">
        <v>1591</v>
      </c>
    </row>
    <row r="8" spans="1:14" ht="20.100000000000001" customHeight="1" x14ac:dyDescent="0.15">
      <c r="A8" s="697"/>
      <c r="B8" s="429" t="s">
        <v>1119</v>
      </c>
      <c r="C8" s="430" t="s">
        <v>605</v>
      </c>
      <c r="D8" s="430" t="s">
        <v>604</v>
      </c>
      <c r="E8" s="430" t="s">
        <v>1182</v>
      </c>
      <c r="F8" s="430" t="s">
        <v>1000</v>
      </c>
      <c r="G8" s="430" t="s">
        <v>1592</v>
      </c>
      <c r="H8" s="430" t="s">
        <v>428</v>
      </c>
      <c r="I8" s="430" t="s">
        <v>1088</v>
      </c>
      <c r="J8" s="430" t="s">
        <v>645</v>
      </c>
      <c r="K8" s="430" t="s">
        <v>849</v>
      </c>
      <c r="L8" s="430" t="s">
        <v>1115</v>
      </c>
      <c r="M8" s="430" t="s">
        <v>1087</v>
      </c>
      <c r="N8" s="431" t="s">
        <v>723</v>
      </c>
    </row>
    <row r="9" spans="1:14" ht="20.100000000000001" customHeight="1" x14ac:dyDescent="0.15">
      <c r="A9" s="692" t="s">
        <v>184</v>
      </c>
      <c r="B9" s="411" t="s">
        <v>1009</v>
      </c>
      <c r="C9" s="412" t="s">
        <v>1593</v>
      </c>
      <c r="D9" s="412" t="s">
        <v>1594</v>
      </c>
      <c r="E9" s="412" t="s">
        <v>1595</v>
      </c>
      <c r="F9" s="412" t="s">
        <v>596</v>
      </c>
      <c r="G9" s="412" t="s">
        <v>1596</v>
      </c>
      <c r="H9" s="412" t="s">
        <v>1597</v>
      </c>
      <c r="I9" s="412" t="s">
        <v>1597</v>
      </c>
      <c r="J9" s="412" t="s">
        <v>1598</v>
      </c>
      <c r="K9" s="412" t="s">
        <v>1599</v>
      </c>
      <c r="L9" s="412" t="s">
        <v>148</v>
      </c>
      <c r="M9" s="412" t="s">
        <v>148</v>
      </c>
      <c r="N9" s="417" t="s">
        <v>148</v>
      </c>
    </row>
    <row r="10" spans="1:14" ht="20.100000000000001" customHeight="1" x14ac:dyDescent="0.15">
      <c r="A10" s="693"/>
      <c r="B10" s="413" t="s">
        <v>427</v>
      </c>
      <c r="C10" s="414" t="s">
        <v>430</v>
      </c>
      <c r="D10" s="414" t="s">
        <v>1095</v>
      </c>
      <c r="E10" s="414" t="s">
        <v>627</v>
      </c>
      <c r="F10" s="414" t="s">
        <v>1118</v>
      </c>
      <c r="G10" s="414" t="s">
        <v>1600</v>
      </c>
      <c r="H10" s="414" t="s">
        <v>1600</v>
      </c>
      <c r="I10" s="414" t="s">
        <v>1600</v>
      </c>
      <c r="J10" s="414" t="s">
        <v>994</v>
      </c>
      <c r="K10" s="414" t="s">
        <v>584</v>
      </c>
      <c r="L10" s="414" t="s">
        <v>148</v>
      </c>
      <c r="M10" s="414" t="s">
        <v>148</v>
      </c>
      <c r="N10" s="418" t="s">
        <v>148</v>
      </c>
    </row>
    <row r="11" spans="1:14" ht="20.100000000000001" customHeight="1" x14ac:dyDescent="0.15">
      <c r="A11" s="693"/>
      <c r="B11" s="411" t="s">
        <v>1601</v>
      </c>
      <c r="C11" s="412" t="s">
        <v>1602</v>
      </c>
      <c r="D11" s="412" t="s">
        <v>1603</v>
      </c>
      <c r="E11" s="412" t="s">
        <v>1604</v>
      </c>
      <c r="F11" s="412" t="s">
        <v>1605</v>
      </c>
      <c r="G11" s="412" t="s">
        <v>1606</v>
      </c>
      <c r="H11" s="412" t="s">
        <v>1607</v>
      </c>
      <c r="I11" s="412" t="s">
        <v>1608</v>
      </c>
      <c r="J11" s="412" t="s">
        <v>1609</v>
      </c>
      <c r="K11" s="412" t="s">
        <v>1610</v>
      </c>
      <c r="L11" s="412" t="s">
        <v>987</v>
      </c>
      <c r="M11" s="412" t="s">
        <v>987</v>
      </c>
      <c r="N11" s="417" t="s">
        <v>148</v>
      </c>
    </row>
    <row r="12" spans="1:14" ht="20.100000000000001" customHeight="1" x14ac:dyDescent="0.15">
      <c r="A12" s="694"/>
      <c r="B12" s="415" t="s">
        <v>1611</v>
      </c>
      <c r="C12" s="416" t="s">
        <v>427</v>
      </c>
      <c r="D12" s="416" t="s">
        <v>1094</v>
      </c>
      <c r="E12" s="416" t="s">
        <v>663</v>
      </c>
      <c r="F12" s="416" t="s">
        <v>1612</v>
      </c>
      <c r="G12" s="416" t="s">
        <v>1086</v>
      </c>
      <c r="H12" s="416" t="s">
        <v>1613</v>
      </c>
      <c r="I12" s="416" t="s">
        <v>1613</v>
      </c>
      <c r="J12" s="416" t="s">
        <v>1614</v>
      </c>
      <c r="K12" s="416" t="s">
        <v>601</v>
      </c>
      <c r="L12" s="416" t="s">
        <v>990</v>
      </c>
      <c r="M12" s="416" t="s">
        <v>990</v>
      </c>
      <c r="N12" s="419" t="s">
        <v>148</v>
      </c>
    </row>
    <row r="13" spans="1:14" ht="20.100000000000001" customHeight="1" x14ac:dyDescent="0.15">
      <c r="A13" s="692" t="s">
        <v>186</v>
      </c>
      <c r="B13" s="411" t="s">
        <v>1615</v>
      </c>
      <c r="C13" s="412" t="s">
        <v>1616</v>
      </c>
      <c r="D13" s="412" t="s">
        <v>148</v>
      </c>
      <c r="E13" s="412" t="s">
        <v>148</v>
      </c>
      <c r="F13" s="412" t="s">
        <v>1615</v>
      </c>
      <c r="G13" s="412" t="s">
        <v>1616</v>
      </c>
      <c r="H13" s="412" t="s">
        <v>1617</v>
      </c>
      <c r="I13" s="412" t="s">
        <v>148</v>
      </c>
      <c r="J13" s="412" t="s">
        <v>148</v>
      </c>
      <c r="K13" s="412" t="s">
        <v>148</v>
      </c>
      <c r="L13" s="412" t="s">
        <v>1617</v>
      </c>
      <c r="M13" s="412" t="s">
        <v>1618</v>
      </c>
      <c r="N13" s="417" t="s">
        <v>1619</v>
      </c>
    </row>
    <row r="14" spans="1:14" ht="20.100000000000001" customHeight="1" x14ac:dyDescent="0.15">
      <c r="A14" s="693"/>
      <c r="B14" s="413" t="s">
        <v>1620</v>
      </c>
      <c r="C14" s="414" t="s">
        <v>1621</v>
      </c>
      <c r="D14" s="414" t="s">
        <v>148</v>
      </c>
      <c r="E14" s="414" t="s">
        <v>148</v>
      </c>
      <c r="F14" s="414" t="s">
        <v>1620</v>
      </c>
      <c r="G14" s="414" t="s">
        <v>1621</v>
      </c>
      <c r="H14" s="414" t="s">
        <v>1592</v>
      </c>
      <c r="I14" s="414" t="s">
        <v>148</v>
      </c>
      <c r="J14" s="414" t="s">
        <v>148</v>
      </c>
      <c r="K14" s="414" t="s">
        <v>148</v>
      </c>
      <c r="L14" s="414" t="s">
        <v>1592</v>
      </c>
      <c r="M14" s="414" t="s">
        <v>559</v>
      </c>
      <c r="N14" s="418" t="s">
        <v>1086</v>
      </c>
    </row>
    <row r="15" spans="1:14" ht="20.100000000000001" customHeight="1" x14ac:dyDescent="0.15">
      <c r="A15" s="693"/>
      <c r="B15" s="411" t="s">
        <v>1622</v>
      </c>
      <c r="C15" s="412" t="s">
        <v>1623</v>
      </c>
      <c r="D15" s="412" t="s">
        <v>148</v>
      </c>
      <c r="E15" s="412" t="s">
        <v>148</v>
      </c>
      <c r="F15" s="412" t="s">
        <v>1622</v>
      </c>
      <c r="G15" s="412" t="s">
        <v>1623</v>
      </c>
      <c r="H15" s="412" t="s">
        <v>1624</v>
      </c>
      <c r="I15" s="412" t="s">
        <v>148</v>
      </c>
      <c r="J15" s="412" t="s">
        <v>148</v>
      </c>
      <c r="K15" s="412" t="s">
        <v>148</v>
      </c>
      <c r="L15" s="412" t="s">
        <v>1624</v>
      </c>
      <c r="M15" s="412" t="s">
        <v>1625</v>
      </c>
      <c r="N15" s="417" t="s">
        <v>1626</v>
      </c>
    </row>
    <row r="16" spans="1:14" ht="20.100000000000001" customHeight="1" x14ac:dyDescent="0.15">
      <c r="A16" s="694"/>
      <c r="B16" s="415" t="s">
        <v>1627</v>
      </c>
      <c r="C16" s="416" t="s">
        <v>1628</v>
      </c>
      <c r="D16" s="416" t="s">
        <v>148</v>
      </c>
      <c r="E16" s="416" t="s">
        <v>148</v>
      </c>
      <c r="F16" s="416" t="s">
        <v>1627</v>
      </c>
      <c r="G16" s="416" t="s">
        <v>1628</v>
      </c>
      <c r="H16" s="416" t="s">
        <v>1584</v>
      </c>
      <c r="I16" s="416" t="s">
        <v>148</v>
      </c>
      <c r="J16" s="416" t="s">
        <v>148</v>
      </c>
      <c r="K16" s="416" t="s">
        <v>148</v>
      </c>
      <c r="L16" s="416" t="s">
        <v>1584</v>
      </c>
      <c r="M16" s="416" t="s">
        <v>1629</v>
      </c>
      <c r="N16" s="419" t="s">
        <v>1630</v>
      </c>
    </row>
    <row r="17" spans="1:14" ht="20.100000000000001" customHeight="1" x14ac:dyDescent="0.15">
      <c r="A17" s="692" t="s">
        <v>190</v>
      </c>
      <c r="B17" s="411" t="s">
        <v>1631</v>
      </c>
      <c r="C17" s="412" t="s">
        <v>1632</v>
      </c>
      <c r="D17" s="412" t="s">
        <v>788</v>
      </c>
      <c r="E17" s="412" t="s">
        <v>1633</v>
      </c>
      <c r="F17" s="412" t="s">
        <v>535</v>
      </c>
      <c r="G17" s="412" t="s">
        <v>1634</v>
      </c>
      <c r="H17" s="412" t="s">
        <v>1635</v>
      </c>
      <c r="I17" s="412" t="s">
        <v>1636</v>
      </c>
      <c r="J17" s="412" t="s">
        <v>1637</v>
      </c>
      <c r="K17" s="412" t="s">
        <v>1638</v>
      </c>
      <c r="L17" s="412" t="s">
        <v>1639</v>
      </c>
      <c r="M17" s="412" t="s">
        <v>1640</v>
      </c>
      <c r="N17" s="417" t="s">
        <v>1641</v>
      </c>
    </row>
    <row r="18" spans="1:14" ht="20.100000000000001" customHeight="1" x14ac:dyDescent="0.15">
      <c r="A18" s="693"/>
      <c r="B18" s="413" t="s">
        <v>1095</v>
      </c>
      <c r="C18" s="414" t="s">
        <v>1642</v>
      </c>
      <c r="D18" s="414" t="s">
        <v>1171</v>
      </c>
      <c r="E18" s="414" t="s">
        <v>1643</v>
      </c>
      <c r="F18" s="414" t="s">
        <v>1107</v>
      </c>
      <c r="G18" s="414" t="s">
        <v>1034</v>
      </c>
      <c r="H18" s="414" t="s">
        <v>1644</v>
      </c>
      <c r="I18" s="414" t="s">
        <v>1645</v>
      </c>
      <c r="J18" s="414" t="s">
        <v>1646</v>
      </c>
      <c r="K18" s="414" t="s">
        <v>1123</v>
      </c>
      <c r="L18" s="414" t="s">
        <v>1647</v>
      </c>
      <c r="M18" s="414" t="s">
        <v>1648</v>
      </c>
      <c r="N18" s="418" t="s">
        <v>1649</v>
      </c>
    </row>
    <row r="19" spans="1:14" ht="20.100000000000001" customHeight="1" x14ac:dyDescent="0.15">
      <c r="A19" s="693"/>
      <c r="B19" s="411" t="s">
        <v>1650</v>
      </c>
      <c r="C19" s="412" t="s">
        <v>1651</v>
      </c>
      <c r="D19" s="412" t="s">
        <v>1652</v>
      </c>
      <c r="E19" s="412" t="s">
        <v>1653</v>
      </c>
      <c r="F19" s="412" t="s">
        <v>1061</v>
      </c>
      <c r="G19" s="412" t="s">
        <v>1654</v>
      </c>
      <c r="H19" s="412" t="s">
        <v>1655</v>
      </c>
      <c r="I19" s="412" t="s">
        <v>1656</v>
      </c>
      <c r="J19" s="412" t="s">
        <v>1657</v>
      </c>
      <c r="K19" s="412" t="s">
        <v>1658</v>
      </c>
      <c r="L19" s="412" t="s">
        <v>1659</v>
      </c>
      <c r="M19" s="412" t="s">
        <v>1660</v>
      </c>
      <c r="N19" s="417" t="s">
        <v>1661</v>
      </c>
    </row>
    <row r="20" spans="1:14" ht="20.100000000000001" customHeight="1" x14ac:dyDescent="0.15">
      <c r="A20" s="694"/>
      <c r="B20" s="415" t="s">
        <v>545</v>
      </c>
      <c r="C20" s="416" t="s">
        <v>1662</v>
      </c>
      <c r="D20" s="416" t="s">
        <v>651</v>
      </c>
      <c r="E20" s="416" t="s">
        <v>1116</v>
      </c>
      <c r="F20" s="416" t="s">
        <v>1663</v>
      </c>
      <c r="G20" s="416" t="s">
        <v>1006</v>
      </c>
      <c r="H20" s="416" t="s">
        <v>993</v>
      </c>
      <c r="I20" s="416" t="s">
        <v>732</v>
      </c>
      <c r="J20" s="416" t="s">
        <v>1102</v>
      </c>
      <c r="K20" s="416" t="s">
        <v>891</v>
      </c>
      <c r="L20" s="416" t="s">
        <v>1664</v>
      </c>
      <c r="M20" s="416" t="s">
        <v>1665</v>
      </c>
      <c r="N20" s="419" t="s">
        <v>1097</v>
      </c>
    </row>
    <row r="21" spans="1:14" ht="20.100000000000001" customHeight="1" x14ac:dyDescent="0.15">
      <c r="A21" s="692" t="s">
        <v>95</v>
      </c>
      <c r="B21" s="411" t="s">
        <v>544</v>
      </c>
      <c r="C21" s="412" t="s">
        <v>1666</v>
      </c>
      <c r="D21" s="412" t="s">
        <v>598</v>
      </c>
      <c r="E21" s="412" t="s">
        <v>1667</v>
      </c>
      <c r="F21" s="412" t="s">
        <v>331</v>
      </c>
      <c r="G21" s="412" t="s">
        <v>1668</v>
      </c>
      <c r="H21" s="412" t="s">
        <v>1669</v>
      </c>
      <c r="I21" s="412" t="s">
        <v>1670</v>
      </c>
      <c r="J21" s="412" t="s">
        <v>1671</v>
      </c>
      <c r="K21" s="412" t="s">
        <v>1672</v>
      </c>
      <c r="L21" s="412" t="s">
        <v>1673</v>
      </c>
      <c r="M21" s="412" t="s">
        <v>1673</v>
      </c>
      <c r="N21" s="417" t="s">
        <v>148</v>
      </c>
    </row>
    <row r="22" spans="1:14" ht="20.100000000000001" customHeight="1" x14ac:dyDescent="0.15">
      <c r="A22" s="693"/>
      <c r="B22" s="413" t="s">
        <v>1674</v>
      </c>
      <c r="C22" s="414" t="s">
        <v>1675</v>
      </c>
      <c r="D22" s="414" t="s">
        <v>1676</v>
      </c>
      <c r="E22" s="414" t="s">
        <v>1677</v>
      </c>
      <c r="F22" s="414" t="s">
        <v>1678</v>
      </c>
      <c r="G22" s="414" t="s">
        <v>1679</v>
      </c>
      <c r="H22" s="414" t="s">
        <v>1680</v>
      </c>
      <c r="I22" s="414" t="s">
        <v>1120</v>
      </c>
      <c r="J22" s="414" t="s">
        <v>1681</v>
      </c>
      <c r="K22" s="414" t="s">
        <v>1682</v>
      </c>
      <c r="L22" s="414" t="s">
        <v>1683</v>
      </c>
      <c r="M22" s="414" t="s">
        <v>1683</v>
      </c>
      <c r="N22" s="418" t="s">
        <v>148</v>
      </c>
    </row>
    <row r="23" spans="1:14" ht="20.100000000000001" customHeight="1" x14ac:dyDescent="0.15">
      <c r="A23" s="693"/>
      <c r="B23" s="411" t="s">
        <v>1494</v>
      </c>
      <c r="C23" s="412" t="s">
        <v>1684</v>
      </c>
      <c r="D23" s="412" t="s">
        <v>1685</v>
      </c>
      <c r="E23" s="412" t="s">
        <v>1686</v>
      </c>
      <c r="F23" s="412" t="s">
        <v>1687</v>
      </c>
      <c r="G23" s="412" t="s">
        <v>1688</v>
      </c>
      <c r="H23" s="412" t="s">
        <v>1689</v>
      </c>
      <c r="I23" s="412" t="s">
        <v>1690</v>
      </c>
      <c r="J23" s="412" t="s">
        <v>1691</v>
      </c>
      <c r="K23" s="412" t="s">
        <v>1692</v>
      </c>
      <c r="L23" s="412" t="s">
        <v>1693</v>
      </c>
      <c r="M23" s="412" t="s">
        <v>1693</v>
      </c>
      <c r="N23" s="417" t="s">
        <v>148</v>
      </c>
    </row>
    <row r="24" spans="1:14" ht="20.100000000000001" customHeight="1" x14ac:dyDescent="0.15">
      <c r="A24" s="694"/>
      <c r="B24" s="415" t="s">
        <v>1101</v>
      </c>
      <c r="C24" s="416" t="s">
        <v>1694</v>
      </c>
      <c r="D24" s="416" t="s">
        <v>1695</v>
      </c>
      <c r="E24" s="416" t="s">
        <v>1694</v>
      </c>
      <c r="F24" s="416" t="s">
        <v>1696</v>
      </c>
      <c r="G24" s="416" t="s">
        <v>1675</v>
      </c>
      <c r="H24" s="416" t="s">
        <v>1697</v>
      </c>
      <c r="I24" s="416" t="s">
        <v>1097</v>
      </c>
      <c r="J24" s="416" t="s">
        <v>1696</v>
      </c>
      <c r="K24" s="416" t="s">
        <v>1697</v>
      </c>
      <c r="L24" s="416" t="s">
        <v>1698</v>
      </c>
      <c r="M24" s="416" t="s">
        <v>1100</v>
      </c>
      <c r="N24" s="419" t="s">
        <v>148</v>
      </c>
    </row>
    <row r="25" spans="1:14" ht="20.100000000000001" customHeight="1" x14ac:dyDescent="0.15">
      <c r="A25" s="692" t="s">
        <v>1026</v>
      </c>
      <c r="B25" s="411" t="s">
        <v>517</v>
      </c>
      <c r="C25" s="412" t="s">
        <v>1699</v>
      </c>
      <c r="D25" s="412" t="s">
        <v>321</v>
      </c>
      <c r="E25" s="412" t="s">
        <v>1067</v>
      </c>
      <c r="F25" s="412" t="s">
        <v>331</v>
      </c>
      <c r="G25" s="412" t="s">
        <v>1700</v>
      </c>
      <c r="H25" s="412" t="s">
        <v>1701</v>
      </c>
      <c r="I25" s="412" t="s">
        <v>1701</v>
      </c>
      <c r="J25" s="412" t="s">
        <v>148</v>
      </c>
      <c r="K25" s="412" t="s">
        <v>1701</v>
      </c>
      <c r="L25" s="412" t="s">
        <v>148</v>
      </c>
      <c r="M25" s="412" t="s">
        <v>148</v>
      </c>
      <c r="N25" s="417" t="s">
        <v>148</v>
      </c>
    </row>
    <row r="26" spans="1:14" ht="20.100000000000001" customHeight="1" x14ac:dyDescent="0.15">
      <c r="A26" s="693"/>
      <c r="B26" s="413" t="s">
        <v>1702</v>
      </c>
      <c r="C26" s="414" t="s">
        <v>1703</v>
      </c>
      <c r="D26" s="414" t="s">
        <v>148</v>
      </c>
      <c r="E26" s="414" t="s">
        <v>148</v>
      </c>
      <c r="F26" s="414" t="s">
        <v>1704</v>
      </c>
      <c r="G26" s="414" t="s">
        <v>1705</v>
      </c>
      <c r="H26" s="414" t="s">
        <v>148</v>
      </c>
      <c r="I26" s="414" t="s">
        <v>148</v>
      </c>
      <c r="J26" s="414" t="s">
        <v>148</v>
      </c>
      <c r="K26" s="414" t="s">
        <v>148</v>
      </c>
      <c r="L26" s="414" t="s">
        <v>148</v>
      </c>
      <c r="M26" s="414" t="s">
        <v>148</v>
      </c>
      <c r="N26" s="418" t="s">
        <v>148</v>
      </c>
    </row>
    <row r="27" spans="1:14" ht="20.100000000000001" customHeight="1" x14ac:dyDescent="0.15">
      <c r="A27" s="693"/>
      <c r="B27" s="411" t="s">
        <v>1706</v>
      </c>
      <c r="C27" s="412" t="s">
        <v>1707</v>
      </c>
      <c r="D27" s="412" t="s">
        <v>561</v>
      </c>
      <c r="E27" s="412" t="s">
        <v>1708</v>
      </c>
      <c r="F27" s="412" t="s">
        <v>1064</v>
      </c>
      <c r="G27" s="412" t="s">
        <v>1709</v>
      </c>
      <c r="H27" s="412" t="s">
        <v>1710</v>
      </c>
      <c r="I27" s="412" t="s">
        <v>1710</v>
      </c>
      <c r="J27" s="412" t="s">
        <v>996</v>
      </c>
      <c r="K27" s="412" t="s">
        <v>1711</v>
      </c>
      <c r="L27" s="412" t="s">
        <v>148</v>
      </c>
      <c r="M27" s="412" t="s">
        <v>148</v>
      </c>
      <c r="N27" s="417" t="s">
        <v>148</v>
      </c>
    </row>
    <row r="28" spans="1:14" ht="20.100000000000001" customHeight="1" x14ac:dyDescent="0.15">
      <c r="A28" s="694"/>
      <c r="B28" s="415" t="s">
        <v>629</v>
      </c>
      <c r="C28" s="416" t="s">
        <v>1712</v>
      </c>
      <c r="D28" s="416" t="s">
        <v>1713</v>
      </c>
      <c r="E28" s="416" t="s">
        <v>1714</v>
      </c>
      <c r="F28" s="416" t="s">
        <v>1715</v>
      </c>
      <c r="G28" s="416" t="s">
        <v>1716</v>
      </c>
      <c r="H28" s="416" t="s">
        <v>1717</v>
      </c>
      <c r="I28" s="416" t="s">
        <v>1717</v>
      </c>
      <c r="J28" s="416" t="s">
        <v>997</v>
      </c>
      <c r="K28" s="416" t="s">
        <v>1718</v>
      </c>
      <c r="L28" s="416" t="s">
        <v>148</v>
      </c>
      <c r="M28" s="416" t="s">
        <v>148</v>
      </c>
      <c r="N28" s="419" t="s">
        <v>148</v>
      </c>
    </row>
    <row r="29" spans="1:14" ht="20.100000000000001" customHeight="1" x14ac:dyDescent="0.15">
      <c r="A29" s="692" t="s">
        <v>200</v>
      </c>
      <c r="B29" s="411" t="s">
        <v>1719</v>
      </c>
      <c r="C29" s="412" t="s">
        <v>1720</v>
      </c>
      <c r="D29" s="412" t="s">
        <v>1721</v>
      </c>
      <c r="E29" s="412" t="s">
        <v>1722</v>
      </c>
      <c r="F29" s="412" t="s">
        <v>1401</v>
      </c>
      <c r="G29" s="412" t="s">
        <v>1723</v>
      </c>
      <c r="H29" s="412" t="s">
        <v>1724</v>
      </c>
      <c r="I29" s="412" t="s">
        <v>1725</v>
      </c>
      <c r="J29" s="412" t="s">
        <v>1726</v>
      </c>
      <c r="K29" s="412" t="s">
        <v>1727</v>
      </c>
      <c r="L29" s="412" t="s">
        <v>1728</v>
      </c>
      <c r="M29" s="412" t="s">
        <v>1729</v>
      </c>
      <c r="N29" s="417" t="s">
        <v>1730</v>
      </c>
    </row>
    <row r="30" spans="1:14" ht="20.100000000000001" customHeight="1" x14ac:dyDescent="0.15">
      <c r="A30" s="693"/>
      <c r="B30" s="413" t="s">
        <v>730</v>
      </c>
      <c r="C30" s="414" t="s">
        <v>1731</v>
      </c>
      <c r="D30" s="414" t="s">
        <v>1119</v>
      </c>
      <c r="E30" s="414" t="s">
        <v>1732</v>
      </c>
      <c r="F30" s="414" t="s">
        <v>1733</v>
      </c>
      <c r="G30" s="414" t="s">
        <v>1734</v>
      </c>
      <c r="H30" s="414" t="s">
        <v>1715</v>
      </c>
      <c r="I30" s="414" t="s">
        <v>1000</v>
      </c>
      <c r="J30" s="414" t="s">
        <v>808</v>
      </c>
      <c r="K30" s="414" t="s">
        <v>584</v>
      </c>
      <c r="L30" s="414" t="s">
        <v>997</v>
      </c>
      <c r="M30" s="414" t="s">
        <v>1735</v>
      </c>
      <c r="N30" s="418" t="s">
        <v>1736</v>
      </c>
    </row>
    <row r="31" spans="1:14" ht="20.100000000000001" customHeight="1" x14ac:dyDescent="0.15">
      <c r="A31" s="693"/>
      <c r="B31" s="411" t="s">
        <v>1737</v>
      </c>
      <c r="C31" s="412" t="s">
        <v>1738</v>
      </c>
      <c r="D31" s="412" t="s">
        <v>1739</v>
      </c>
      <c r="E31" s="412" t="s">
        <v>1740</v>
      </c>
      <c r="F31" s="412" t="s">
        <v>1741</v>
      </c>
      <c r="G31" s="412" t="s">
        <v>1742</v>
      </c>
      <c r="H31" s="412" t="s">
        <v>1743</v>
      </c>
      <c r="I31" s="412" t="s">
        <v>1744</v>
      </c>
      <c r="J31" s="412" t="s">
        <v>1745</v>
      </c>
      <c r="K31" s="412" t="s">
        <v>1746</v>
      </c>
      <c r="L31" s="412" t="s">
        <v>1747</v>
      </c>
      <c r="M31" s="412" t="s">
        <v>1748</v>
      </c>
      <c r="N31" s="417" t="s">
        <v>1749</v>
      </c>
    </row>
    <row r="32" spans="1:14" ht="20.100000000000001" customHeight="1" x14ac:dyDescent="0.15">
      <c r="A32" s="694"/>
      <c r="B32" s="415" t="s">
        <v>1643</v>
      </c>
      <c r="C32" s="416" t="s">
        <v>1750</v>
      </c>
      <c r="D32" s="416" t="s">
        <v>635</v>
      </c>
      <c r="E32" s="416" t="s">
        <v>1751</v>
      </c>
      <c r="F32" s="416" t="s">
        <v>585</v>
      </c>
      <c r="G32" s="416" t="s">
        <v>1752</v>
      </c>
      <c r="H32" s="416" t="s">
        <v>988</v>
      </c>
      <c r="I32" s="416" t="s">
        <v>988</v>
      </c>
      <c r="J32" s="416" t="s">
        <v>670</v>
      </c>
      <c r="K32" s="416" t="s">
        <v>1753</v>
      </c>
      <c r="L32" s="416" t="s">
        <v>988</v>
      </c>
      <c r="M32" s="416" t="s">
        <v>1754</v>
      </c>
      <c r="N32" s="419" t="s">
        <v>1114</v>
      </c>
    </row>
    <row r="33" spans="1:14" ht="20.100000000000001" customHeight="1" x14ac:dyDescent="0.15">
      <c r="A33" s="692" t="s">
        <v>1027</v>
      </c>
      <c r="B33" s="411" t="s">
        <v>1755</v>
      </c>
      <c r="C33" s="412" t="s">
        <v>1756</v>
      </c>
      <c r="D33" s="412" t="s">
        <v>1755</v>
      </c>
      <c r="E33" s="412" t="s">
        <v>1756</v>
      </c>
      <c r="F33" s="412" t="s">
        <v>148</v>
      </c>
      <c r="G33" s="412" t="s">
        <v>148</v>
      </c>
      <c r="H33" s="412" t="s">
        <v>1757</v>
      </c>
      <c r="I33" s="412" t="s">
        <v>1757</v>
      </c>
      <c r="J33" s="412" t="s">
        <v>1758</v>
      </c>
      <c r="K33" s="412" t="s">
        <v>1759</v>
      </c>
      <c r="L33" s="412" t="s">
        <v>148</v>
      </c>
      <c r="M33" s="412" t="s">
        <v>148</v>
      </c>
      <c r="N33" s="417" t="s">
        <v>148</v>
      </c>
    </row>
    <row r="34" spans="1:14" ht="20.100000000000001" customHeight="1" x14ac:dyDescent="0.15">
      <c r="A34" s="693"/>
      <c r="B34" s="413" t="s">
        <v>148</v>
      </c>
      <c r="C34" s="414" t="s">
        <v>148</v>
      </c>
      <c r="D34" s="414" t="s">
        <v>148</v>
      </c>
      <c r="E34" s="414" t="s">
        <v>148</v>
      </c>
      <c r="F34" s="414" t="s">
        <v>148</v>
      </c>
      <c r="G34" s="414" t="s">
        <v>148</v>
      </c>
      <c r="H34" s="414" t="s">
        <v>148</v>
      </c>
      <c r="I34" s="414" t="s">
        <v>148</v>
      </c>
      <c r="J34" s="414" t="s">
        <v>148</v>
      </c>
      <c r="K34" s="414" t="s">
        <v>148</v>
      </c>
      <c r="L34" s="414" t="s">
        <v>148</v>
      </c>
      <c r="M34" s="414" t="s">
        <v>148</v>
      </c>
      <c r="N34" s="418" t="s">
        <v>148</v>
      </c>
    </row>
    <row r="35" spans="1:14" ht="20.100000000000001" customHeight="1" x14ac:dyDescent="0.15">
      <c r="A35" s="693"/>
      <c r="B35" s="411" t="s">
        <v>1760</v>
      </c>
      <c r="C35" s="412" t="s">
        <v>1761</v>
      </c>
      <c r="D35" s="412" t="s">
        <v>1762</v>
      </c>
      <c r="E35" s="412" t="s">
        <v>1763</v>
      </c>
      <c r="F35" s="412" t="s">
        <v>582</v>
      </c>
      <c r="G35" s="412" t="s">
        <v>1109</v>
      </c>
      <c r="H35" s="412" t="s">
        <v>1764</v>
      </c>
      <c r="I35" s="412" t="s">
        <v>1765</v>
      </c>
      <c r="J35" s="412" t="s">
        <v>1766</v>
      </c>
      <c r="K35" s="412" t="s">
        <v>1767</v>
      </c>
      <c r="L35" s="412" t="s">
        <v>1110</v>
      </c>
      <c r="M35" s="412" t="s">
        <v>1110</v>
      </c>
      <c r="N35" s="417" t="s">
        <v>148</v>
      </c>
    </row>
    <row r="36" spans="1:14" ht="20.100000000000001" customHeight="1" x14ac:dyDescent="0.15">
      <c r="A36" s="694"/>
      <c r="B36" s="415" t="s">
        <v>148</v>
      </c>
      <c r="C36" s="416" t="s">
        <v>148</v>
      </c>
      <c r="D36" s="416" t="s">
        <v>148</v>
      </c>
      <c r="E36" s="416" t="s">
        <v>148</v>
      </c>
      <c r="F36" s="416" t="s">
        <v>148</v>
      </c>
      <c r="G36" s="416" t="s">
        <v>148</v>
      </c>
      <c r="H36" s="416" t="s">
        <v>148</v>
      </c>
      <c r="I36" s="416" t="s">
        <v>148</v>
      </c>
      <c r="J36" s="416" t="s">
        <v>148</v>
      </c>
      <c r="K36" s="416" t="s">
        <v>148</v>
      </c>
      <c r="L36" s="416" t="s">
        <v>148</v>
      </c>
      <c r="M36" s="416" t="s">
        <v>148</v>
      </c>
      <c r="N36" s="419" t="s">
        <v>148</v>
      </c>
    </row>
    <row r="37" spans="1:14" ht="19.5" customHeight="1" x14ac:dyDescent="0.15">
      <c r="A37" s="692" t="s">
        <v>13</v>
      </c>
      <c r="B37" s="411" t="s">
        <v>1503</v>
      </c>
      <c r="C37" s="412" t="s">
        <v>1768</v>
      </c>
      <c r="D37" s="412" t="s">
        <v>77</v>
      </c>
      <c r="E37" s="412" t="s">
        <v>1769</v>
      </c>
      <c r="F37" s="412" t="s">
        <v>1059</v>
      </c>
      <c r="G37" s="412" t="s">
        <v>1770</v>
      </c>
      <c r="H37" s="412" t="s">
        <v>1771</v>
      </c>
      <c r="I37" s="412" t="s">
        <v>1772</v>
      </c>
      <c r="J37" s="412" t="s">
        <v>1773</v>
      </c>
      <c r="K37" s="412" t="s">
        <v>1774</v>
      </c>
      <c r="L37" s="412" t="s">
        <v>1775</v>
      </c>
      <c r="M37" s="412" t="s">
        <v>1776</v>
      </c>
      <c r="N37" s="417" t="s">
        <v>1777</v>
      </c>
    </row>
    <row r="38" spans="1:14" ht="19.5" customHeight="1" x14ac:dyDescent="0.15">
      <c r="A38" s="693"/>
      <c r="B38" s="413" t="s">
        <v>1141</v>
      </c>
      <c r="C38" s="414" t="s">
        <v>428</v>
      </c>
      <c r="D38" s="414" t="s">
        <v>1778</v>
      </c>
      <c r="E38" s="414" t="s">
        <v>1779</v>
      </c>
      <c r="F38" s="414" t="s">
        <v>1005</v>
      </c>
      <c r="G38" s="414" t="s">
        <v>695</v>
      </c>
      <c r="H38" s="414" t="s">
        <v>559</v>
      </c>
      <c r="I38" s="414" t="s">
        <v>1780</v>
      </c>
      <c r="J38" s="414" t="s">
        <v>1781</v>
      </c>
      <c r="K38" s="414" t="s">
        <v>1782</v>
      </c>
      <c r="L38" s="414" t="s">
        <v>428</v>
      </c>
      <c r="M38" s="414" t="s">
        <v>1783</v>
      </c>
      <c r="N38" s="418" t="s">
        <v>975</v>
      </c>
    </row>
    <row r="39" spans="1:14" ht="19.5" customHeight="1" x14ac:dyDescent="0.15">
      <c r="A39" s="693"/>
      <c r="B39" s="411" t="s">
        <v>1784</v>
      </c>
      <c r="C39" s="412" t="s">
        <v>1785</v>
      </c>
      <c r="D39" s="412" t="s">
        <v>1786</v>
      </c>
      <c r="E39" s="412" t="s">
        <v>1787</v>
      </c>
      <c r="F39" s="412" t="s">
        <v>1788</v>
      </c>
      <c r="G39" s="412" t="s">
        <v>1789</v>
      </c>
      <c r="H39" s="412" t="s">
        <v>1790</v>
      </c>
      <c r="I39" s="412" t="s">
        <v>1791</v>
      </c>
      <c r="J39" s="412" t="s">
        <v>1792</v>
      </c>
      <c r="K39" s="412" t="s">
        <v>1793</v>
      </c>
      <c r="L39" s="412" t="s">
        <v>1794</v>
      </c>
      <c r="M39" s="412" t="s">
        <v>1795</v>
      </c>
      <c r="N39" s="417" t="s">
        <v>1796</v>
      </c>
    </row>
    <row r="40" spans="1:14" ht="19.5" customHeight="1" x14ac:dyDescent="0.15">
      <c r="A40" s="694"/>
      <c r="B40" s="415" t="s">
        <v>1099</v>
      </c>
      <c r="C40" s="416" t="s">
        <v>707</v>
      </c>
      <c r="D40" s="416" t="s">
        <v>1797</v>
      </c>
      <c r="E40" s="416" t="s">
        <v>1798</v>
      </c>
      <c r="F40" s="416" t="s">
        <v>988</v>
      </c>
      <c r="G40" s="416" t="s">
        <v>1799</v>
      </c>
      <c r="H40" s="416" t="s">
        <v>662</v>
      </c>
      <c r="I40" s="416" t="s">
        <v>1800</v>
      </c>
      <c r="J40" s="416" t="s">
        <v>914</v>
      </c>
      <c r="K40" s="416" t="s">
        <v>1801</v>
      </c>
      <c r="L40" s="416" t="s">
        <v>866</v>
      </c>
      <c r="M40" s="416" t="s">
        <v>1802</v>
      </c>
      <c r="N40" s="419" t="s">
        <v>1001</v>
      </c>
    </row>
    <row r="42" spans="1:14" ht="13.5" x14ac:dyDescent="0.15">
      <c r="A42" s="184" t="s">
        <v>411</v>
      </c>
      <c r="B42" s="183"/>
      <c r="C42" s="183"/>
      <c r="D42" s="183"/>
    </row>
  </sheetData>
  <mergeCells count="18">
    <mergeCell ref="A37:A40"/>
    <mergeCell ref="A33:A36"/>
    <mergeCell ref="A29:A32"/>
    <mergeCell ref="A25:A28"/>
    <mergeCell ref="A21:A24"/>
    <mergeCell ref="A17:A20"/>
    <mergeCell ref="A13:A16"/>
    <mergeCell ref="A5:A8"/>
    <mergeCell ref="A9:A12"/>
    <mergeCell ref="A2:A4"/>
    <mergeCell ref="B2:G2"/>
    <mergeCell ref="H2:N2"/>
    <mergeCell ref="B3:C3"/>
    <mergeCell ref="D3:E3"/>
    <mergeCell ref="F3:G3"/>
    <mergeCell ref="H3:H4"/>
    <mergeCell ref="I3:K3"/>
    <mergeCell ref="L3:N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landscape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tabSelected="1" view="pageBreakPreview" zoomScaleNormal="100" zoomScaleSheetLayoutView="100" workbookViewId="0">
      <selection activeCell="H23" sqref="H23"/>
    </sheetView>
  </sheetViews>
  <sheetFormatPr defaultRowHeight="12" x14ac:dyDescent="0.15"/>
  <cols>
    <col min="1" max="1" width="18.625" style="4" customWidth="1"/>
    <col min="2" max="2" width="12" style="4" customWidth="1"/>
    <col min="3" max="3" width="10.75" style="4" customWidth="1"/>
    <col min="4" max="8" width="18.75" style="4" customWidth="1"/>
    <col min="9" max="16384" width="9" style="4"/>
  </cols>
  <sheetData>
    <row r="1" spans="1:8" ht="18.75" x14ac:dyDescent="0.15">
      <c r="A1" s="698" t="s">
        <v>99</v>
      </c>
      <c r="B1" s="699"/>
      <c r="C1" s="699"/>
      <c r="D1" s="699"/>
      <c r="E1" s="699"/>
      <c r="F1" s="151"/>
      <c r="G1" s="151"/>
      <c r="H1" s="150" t="s">
        <v>16</v>
      </c>
    </row>
    <row r="2" spans="1:8" s="186" customFormat="1" ht="18.75" x14ac:dyDescent="0.15">
      <c r="A2" s="152" t="s">
        <v>51</v>
      </c>
      <c r="B2" s="147"/>
      <c r="C2" s="151"/>
      <c r="D2" s="151"/>
      <c r="E2" s="151"/>
      <c r="F2" s="151"/>
      <c r="G2" s="151"/>
      <c r="H2" s="150"/>
    </row>
    <row r="3" spans="1:8" ht="16.149999999999999" customHeight="1" x14ac:dyDescent="0.15">
      <c r="A3" s="633" t="s">
        <v>17</v>
      </c>
      <c r="B3" s="642" t="s">
        <v>101</v>
      </c>
      <c r="C3" s="432"/>
      <c r="D3" s="633" t="s">
        <v>18</v>
      </c>
      <c r="E3" s="633" t="s">
        <v>19</v>
      </c>
      <c r="F3" s="633" t="s">
        <v>20</v>
      </c>
      <c r="G3" s="633" t="s">
        <v>21</v>
      </c>
      <c r="H3" s="633" t="s">
        <v>22</v>
      </c>
    </row>
    <row r="4" spans="1:8" ht="16.149999999999999" customHeight="1" x14ac:dyDescent="0.15">
      <c r="A4" s="634"/>
      <c r="B4" s="644"/>
      <c r="C4" s="433" t="s">
        <v>23</v>
      </c>
      <c r="D4" s="634"/>
      <c r="E4" s="634"/>
      <c r="F4" s="634"/>
      <c r="G4" s="634"/>
      <c r="H4" s="634"/>
    </row>
    <row r="5" spans="1:8" ht="18.75" customHeight="1" x14ac:dyDescent="0.15">
      <c r="A5" s="621" t="s">
        <v>364</v>
      </c>
      <c r="B5" s="458"/>
      <c r="C5" s="459"/>
      <c r="D5" s="464" t="s">
        <v>120</v>
      </c>
      <c r="E5" s="464" t="s">
        <v>119</v>
      </c>
      <c r="F5" s="464" t="s">
        <v>118</v>
      </c>
      <c r="G5" s="464" t="s">
        <v>121</v>
      </c>
      <c r="H5" s="465" t="s">
        <v>123</v>
      </c>
    </row>
    <row r="6" spans="1:8" ht="18.75" customHeight="1" x14ac:dyDescent="0.15">
      <c r="A6" s="439"/>
      <c r="B6" s="445">
        <v>932774</v>
      </c>
      <c r="C6" s="446">
        <v>1</v>
      </c>
      <c r="D6" s="447">
        <v>166455</v>
      </c>
      <c r="E6" s="447">
        <v>150696</v>
      </c>
      <c r="F6" s="447">
        <v>116316</v>
      </c>
      <c r="G6" s="447">
        <v>89702</v>
      </c>
      <c r="H6" s="448">
        <v>65287</v>
      </c>
    </row>
    <row r="7" spans="1:8" ht="18.75" customHeight="1" x14ac:dyDescent="0.15">
      <c r="A7" s="440"/>
      <c r="B7" s="449">
        <v>1.0569999999999999</v>
      </c>
      <c r="C7" s="450"/>
      <c r="D7" s="451">
        <v>1.0369999999999999</v>
      </c>
      <c r="E7" s="451">
        <v>1.2430000000000001</v>
      </c>
      <c r="F7" s="451">
        <v>0.77</v>
      </c>
      <c r="G7" s="451">
        <v>1.0449999999999999</v>
      </c>
      <c r="H7" s="452">
        <v>1.264</v>
      </c>
    </row>
    <row r="8" spans="1:8" ht="18.75" customHeight="1" x14ac:dyDescent="0.15">
      <c r="A8" s="619" t="s">
        <v>304</v>
      </c>
      <c r="B8" s="453"/>
      <c r="C8" s="454"/>
      <c r="D8" s="455" t="s">
        <v>148</v>
      </c>
      <c r="E8" s="455" t="s">
        <v>148</v>
      </c>
      <c r="F8" s="455" t="s">
        <v>148</v>
      </c>
      <c r="G8" s="455" t="s">
        <v>148</v>
      </c>
      <c r="H8" s="456" t="s">
        <v>148</v>
      </c>
    </row>
    <row r="9" spans="1:8" ht="18.75" customHeight="1" x14ac:dyDescent="0.15">
      <c r="A9" s="441"/>
      <c r="B9" s="438" t="s">
        <v>148</v>
      </c>
      <c r="C9" s="460" t="s">
        <v>148</v>
      </c>
      <c r="D9" s="434" t="s">
        <v>148</v>
      </c>
      <c r="E9" s="434" t="s">
        <v>148</v>
      </c>
      <c r="F9" s="434" t="s">
        <v>148</v>
      </c>
      <c r="G9" s="434" t="s">
        <v>148</v>
      </c>
      <c r="H9" s="435" t="s">
        <v>148</v>
      </c>
    </row>
    <row r="10" spans="1:8" ht="18.75" customHeight="1" x14ac:dyDescent="0.15">
      <c r="A10" s="441"/>
      <c r="B10" s="461" t="s">
        <v>148</v>
      </c>
      <c r="C10" s="463"/>
      <c r="D10" s="436" t="s">
        <v>148</v>
      </c>
      <c r="E10" s="436" t="s">
        <v>148</v>
      </c>
      <c r="F10" s="436" t="s">
        <v>148</v>
      </c>
      <c r="G10" s="436" t="s">
        <v>148</v>
      </c>
      <c r="H10" s="437" t="s">
        <v>148</v>
      </c>
    </row>
    <row r="11" spans="1:8" ht="18.75" customHeight="1" x14ac:dyDescent="0.15">
      <c r="A11" s="226" t="s">
        <v>305</v>
      </c>
      <c r="B11" s="453"/>
      <c r="C11" s="454"/>
      <c r="D11" s="455" t="s">
        <v>121</v>
      </c>
      <c r="E11" s="455" t="s">
        <v>119</v>
      </c>
      <c r="F11" s="455" t="s">
        <v>123</v>
      </c>
      <c r="G11" s="455" t="s">
        <v>120</v>
      </c>
      <c r="H11" s="456" t="s">
        <v>124</v>
      </c>
    </row>
    <row r="12" spans="1:8" ht="18.75" customHeight="1" x14ac:dyDescent="0.15">
      <c r="A12" s="441"/>
      <c r="B12" s="438">
        <v>77733</v>
      </c>
      <c r="C12" s="460">
        <v>8.3000000000000004E-2</v>
      </c>
      <c r="D12" s="434">
        <v>32090</v>
      </c>
      <c r="E12" s="434">
        <v>13144</v>
      </c>
      <c r="F12" s="434">
        <v>4684</v>
      </c>
      <c r="G12" s="434">
        <v>4536</v>
      </c>
      <c r="H12" s="435">
        <v>3560</v>
      </c>
    </row>
    <row r="13" spans="1:8" ht="18.75" customHeight="1" x14ac:dyDescent="0.15">
      <c r="A13" s="442"/>
      <c r="B13" s="461">
        <v>0.91900000000000004</v>
      </c>
      <c r="C13" s="463"/>
      <c r="D13" s="436">
        <v>1.1060000000000001</v>
      </c>
      <c r="E13" s="436">
        <v>0.95099999999999996</v>
      </c>
      <c r="F13" s="436">
        <v>0.91300000000000003</v>
      </c>
      <c r="G13" s="436">
        <v>0.77</v>
      </c>
      <c r="H13" s="437">
        <v>0.67</v>
      </c>
    </row>
    <row r="14" spans="1:8" ht="18.75" customHeight="1" x14ac:dyDescent="0.15">
      <c r="A14" s="225" t="s">
        <v>306</v>
      </c>
      <c r="B14" s="453"/>
      <c r="C14" s="454"/>
      <c r="D14" s="455" t="s">
        <v>148</v>
      </c>
      <c r="E14" s="455" t="s">
        <v>148</v>
      </c>
      <c r="F14" s="455" t="s">
        <v>148</v>
      </c>
      <c r="G14" s="455" t="s">
        <v>148</v>
      </c>
      <c r="H14" s="456" t="s">
        <v>148</v>
      </c>
    </row>
    <row r="15" spans="1:8" ht="18.75" customHeight="1" x14ac:dyDescent="0.15">
      <c r="A15" s="441"/>
      <c r="B15" s="438" t="s">
        <v>148</v>
      </c>
      <c r="C15" s="460" t="s">
        <v>148</v>
      </c>
      <c r="D15" s="434" t="s">
        <v>148</v>
      </c>
      <c r="E15" s="434" t="s">
        <v>148</v>
      </c>
      <c r="F15" s="434" t="s">
        <v>148</v>
      </c>
      <c r="G15" s="434" t="s">
        <v>148</v>
      </c>
      <c r="H15" s="435" t="s">
        <v>148</v>
      </c>
    </row>
    <row r="16" spans="1:8" ht="18.75" customHeight="1" x14ac:dyDescent="0.15">
      <c r="A16" s="441"/>
      <c r="B16" s="461" t="s">
        <v>148</v>
      </c>
      <c r="C16" s="463"/>
      <c r="D16" s="436" t="s">
        <v>148</v>
      </c>
      <c r="E16" s="436" t="s">
        <v>148</v>
      </c>
      <c r="F16" s="436" t="s">
        <v>148</v>
      </c>
      <c r="G16" s="436" t="s">
        <v>148</v>
      </c>
      <c r="H16" s="437" t="s">
        <v>148</v>
      </c>
    </row>
    <row r="17" spans="1:8" ht="18.75" customHeight="1" x14ac:dyDescent="0.15">
      <c r="A17" s="618" t="s">
        <v>307</v>
      </c>
      <c r="B17" s="453"/>
      <c r="C17" s="454"/>
      <c r="D17" s="455" t="s">
        <v>119</v>
      </c>
      <c r="E17" s="455" t="s">
        <v>121</v>
      </c>
      <c r="F17" s="455" t="s">
        <v>124</v>
      </c>
      <c r="G17" s="455" t="s">
        <v>120</v>
      </c>
      <c r="H17" s="456" t="s">
        <v>123</v>
      </c>
    </row>
    <row r="18" spans="1:8" ht="18.75" customHeight="1" x14ac:dyDescent="0.15">
      <c r="A18" s="441"/>
      <c r="B18" s="438">
        <v>201522</v>
      </c>
      <c r="C18" s="460">
        <v>0.216</v>
      </c>
      <c r="D18" s="434">
        <v>49086</v>
      </c>
      <c r="E18" s="434">
        <v>26035</v>
      </c>
      <c r="F18" s="434">
        <v>21968</v>
      </c>
      <c r="G18" s="434">
        <v>20640</v>
      </c>
      <c r="H18" s="435">
        <v>19342</v>
      </c>
    </row>
    <row r="19" spans="1:8" ht="18.75" customHeight="1" x14ac:dyDescent="0.15">
      <c r="A19" s="442"/>
      <c r="B19" s="461">
        <v>1.101</v>
      </c>
      <c r="C19" s="463"/>
      <c r="D19" s="436">
        <v>1.1839999999999999</v>
      </c>
      <c r="E19" s="436">
        <v>0.95</v>
      </c>
      <c r="F19" s="436">
        <v>1.115</v>
      </c>
      <c r="G19" s="436">
        <v>1.284</v>
      </c>
      <c r="H19" s="437">
        <v>1.042</v>
      </c>
    </row>
    <row r="20" spans="1:8" ht="18.75" customHeight="1" x14ac:dyDescent="0.15">
      <c r="A20" s="619" t="s">
        <v>308</v>
      </c>
      <c r="B20" s="453"/>
      <c r="C20" s="454"/>
      <c r="D20" s="455" t="s">
        <v>148</v>
      </c>
      <c r="E20" s="455" t="s">
        <v>148</v>
      </c>
      <c r="F20" s="455" t="s">
        <v>148</v>
      </c>
      <c r="G20" s="455" t="s">
        <v>148</v>
      </c>
      <c r="H20" s="456" t="s">
        <v>148</v>
      </c>
    </row>
    <row r="21" spans="1:8" ht="18.75" customHeight="1" x14ac:dyDescent="0.15">
      <c r="A21" s="441"/>
      <c r="B21" s="438" t="s">
        <v>148</v>
      </c>
      <c r="C21" s="460" t="s">
        <v>148</v>
      </c>
      <c r="D21" s="434" t="s">
        <v>148</v>
      </c>
      <c r="E21" s="434" t="s">
        <v>148</v>
      </c>
      <c r="F21" s="434" t="s">
        <v>148</v>
      </c>
      <c r="G21" s="434" t="s">
        <v>148</v>
      </c>
      <c r="H21" s="435" t="s">
        <v>148</v>
      </c>
    </row>
    <row r="22" spans="1:8" ht="18.75" customHeight="1" x14ac:dyDescent="0.15">
      <c r="A22" s="441"/>
      <c r="B22" s="461" t="s">
        <v>148</v>
      </c>
      <c r="C22" s="463"/>
      <c r="D22" s="436" t="s">
        <v>148</v>
      </c>
      <c r="E22" s="436" t="s">
        <v>148</v>
      </c>
      <c r="F22" s="436" t="s">
        <v>148</v>
      </c>
      <c r="G22" s="436" t="s">
        <v>148</v>
      </c>
      <c r="H22" s="437" t="s">
        <v>148</v>
      </c>
    </row>
    <row r="23" spans="1:8" ht="18.75" customHeight="1" x14ac:dyDescent="0.15">
      <c r="A23" s="618" t="s">
        <v>309</v>
      </c>
      <c r="B23" s="453"/>
      <c r="C23" s="454"/>
      <c r="D23" s="455" t="s">
        <v>148</v>
      </c>
      <c r="E23" s="455" t="s">
        <v>148</v>
      </c>
      <c r="F23" s="455" t="s">
        <v>148</v>
      </c>
      <c r="G23" s="455" t="s">
        <v>148</v>
      </c>
      <c r="H23" s="456" t="s">
        <v>148</v>
      </c>
    </row>
    <row r="24" spans="1:8" ht="18.75" customHeight="1" x14ac:dyDescent="0.15">
      <c r="A24" s="441"/>
      <c r="B24" s="438" t="s">
        <v>148</v>
      </c>
      <c r="C24" s="460" t="s">
        <v>148</v>
      </c>
      <c r="D24" s="434" t="s">
        <v>148</v>
      </c>
      <c r="E24" s="434" t="s">
        <v>148</v>
      </c>
      <c r="F24" s="434" t="s">
        <v>148</v>
      </c>
      <c r="G24" s="434" t="s">
        <v>148</v>
      </c>
      <c r="H24" s="435" t="s">
        <v>148</v>
      </c>
    </row>
    <row r="25" spans="1:8" ht="18.75" customHeight="1" x14ac:dyDescent="0.15">
      <c r="A25" s="442"/>
      <c r="B25" s="461" t="s">
        <v>148</v>
      </c>
      <c r="C25" s="462"/>
      <c r="D25" s="436" t="s">
        <v>148</v>
      </c>
      <c r="E25" s="436" t="s">
        <v>148</v>
      </c>
      <c r="F25" s="436" t="s">
        <v>148</v>
      </c>
      <c r="G25" s="436" t="s">
        <v>148</v>
      </c>
      <c r="H25" s="437" t="s">
        <v>148</v>
      </c>
    </row>
    <row r="26" spans="1:8" ht="18.75" customHeight="1" x14ac:dyDescent="0.15">
      <c r="A26" s="619" t="s">
        <v>310</v>
      </c>
      <c r="B26" s="453"/>
      <c r="C26" s="457"/>
      <c r="D26" s="455" t="s">
        <v>148</v>
      </c>
      <c r="E26" s="455" t="s">
        <v>148</v>
      </c>
      <c r="F26" s="455" t="s">
        <v>148</v>
      </c>
      <c r="G26" s="455" t="s">
        <v>148</v>
      </c>
      <c r="H26" s="456" t="s">
        <v>148</v>
      </c>
    </row>
    <row r="27" spans="1:8" ht="18.75" customHeight="1" x14ac:dyDescent="0.15">
      <c r="A27" s="441"/>
      <c r="B27" s="438" t="s">
        <v>148</v>
      </c>
      <c r="C27" s="460" t="s">
        <v>148</v>
      </c>
      <c r="D27" s="434" t="s">
        <v>148</v>
      </c>
      <c r="E27" s="434" t="s">
        <v>148</v>
      </c>
      <c r="F27" s="434" t="s">
        <v>148</v>
      </c>
      <c r="G27" s="434" t="s">
        <v>148</v>
      </c>
      <c r="H27" s="435" t="s">
        <v>148</v>
      </c>
    </row>
    <row r="28" spans="1:8" ht="18.75" customHeight="1" x14ac:dyDescent="0.15">
      <c r="A28" s="441"/>
      <c r="B28" s="461" t="s">
        <v>148</v>
      </c>
      <c r="C28" s="463"/>
      <c r="D28" s="436" t="s">
        <v>148</v>
      </c>
      <c r="E28" s="436" t="s">
        <v>148</v>
      </c>
      <c r="F28" s="436" t="s">
        <v>148</v>
      </c>
      <c r="G28" s="436" t="s">
        <v>148</v>
      </c>
      <c r="H28" s="437" t="s">
        <v>148</v>
      </c>
    </row>
    <row r="29" spans="1:8" ht="18.75" customHeight="1" x14ac:dyDescent="0.15">
      <c r="A29" s="618" t="s">
        <v>311</v>
      </c>
      <c r="B29" s="453"/>
      <c r="C29" s="457"/>
      <c r="D29" s="455" t="s">
        <v>148</v>
      </c>
      <c r="E29" s="455" t="s">
        <v>148</v>
      </c>
      <c r="F29" s="455" t="s">
        <v>148</v>
      </c>
      <c r="G29" s="455" t="s">
        <v>148</v>
      </c>
      <c r="H29" s="456" t="s">
        <v>148</v>
      </c>
    </row>
    <row r="30" spans="1:8" ht="18.75" customHeight="1" x14ac:dyDescent="0.15">
      <c r="A30" s="441"/>
      <c r="B30" s="438" t="s">
        <v>148</v>
      </c>
      <c r="C30" s="460" t="s">
        <v>148</v>
      </c>
      <c r="D30" s="434" t="s">
        <v>148</v>
      </c>
      <c r="E30" s="434" t="s">
        <v>148</v>
      </c>
      <c r="F30" s="434" t="s">
        <v>148</v>
      </c>
      <c r="G30" s="434" t="s">
        <v>148</v>
      </c>
      <c r="H30" s="435" t="s">
        <v>148</v>
      </c>
    </row>
    <row r="31" spans="1:8" ht="18.75" customHeight="1" x14ac:dyDescent="0.15">
      <c r="A31" s="442"/>
      <c r="B31" s="461" t="s">
        <v>148</v>
      </c>
      <c r="C31" s="463"/>
      <c r="D31" s="436" t="s">
        <v>148</v>
      </c>
      <c r="E31" s="436" t="s">
        <v>148</v>
      </c>
      <c r="F31" s="436" t="s">
        <v>148</v>
      </c>
      <c r="G31" s="436" t="s">
        <v>148</v>
      </c>
      <c r="H31" s="437" t="s">
        <v>148</v>
      </c>
    </row>
    <row r="32" spans="1:8" ht="18.75" customHeight="1" x14ac:dyDescent="0.15">
      <c r="A32" s="619" t="s">
        <v>312</v>
      </c>
      <c r="B32" s="453"/>
      <c r="C32" s="457"/>
      <c r="D32" s="455" t="s">
        <v>120</v>
      </c>
      <c r="E32" s="455" t="s">
        <v>119</v>
      </c>
      <c r="F32" s="455" t="s">
        <v>249</v>
      </c>
      <c r="G32" s="455" t="s">
        <v>127</v>
      </c>
      <c r="H32" s="456" t="s">
        <v>121</v>
      </c>
    </row>
    <row r="33" spans="1:8" ht="18.75" customHeight="1" x14ac:dyDescent="0.15">
      <c r="A33" s="441"/>
      <c r="B33" s="438">
        <v>2816</v>
      </c>
      <c r="C33" s="460">
        <v>3.0000000000000001E-3</v>
      </c>
      <c r="D33" s="434">
        <v>798</v>
      </c>
      <c r="E33" s="434">
        <v>533</v>
      </c>
      <c r="F33" s="434">
        <v>270</v>
      </c>
      <c r="G33" s="434">
        <v>255</v>
      </c>
      <c r="H33" s="435">
        <v>250</v>
      </c>
    </row>
    <row r="34" spans="1:8" ht="18.75" customHeight="1" x14ac:dyDescent="0.15">
      <c r="A34" s="441"/>
      <c r="B34" s="461">
        <v>0.89900000000000002</v>
      </c>
      <c r="C34" s="463"/>
      <c r="D34" s="436">
        <v>0.89900000000000002</v>
      </c>
      <c r="E34" s="436">
        <v>0.73799999999999999</v>
      </c>
      <c r="F34" s="436">
        <v>6.923</v>
      </c>
      <c r="G34" s="436">
        <v>1.0629999999999999</v>
      </c>
      <c r="H34" s="437">
        <v>1.5149999999999999</v>
      </c>
    </row>
    <row r="35" spans="1:8" ht="18.75" customHeight="1" x14ac:dyDescent="0.15">
      <c r="A35" s="227" t="s">
        <v>313</v>
      </c>
      <c r="B35" s="453"/>
      <c r="C35" s="457"/>
      <c r="D35" s="455" t="s">
        <v>148</v>
      </c>
      <c r="E35" s="455" t="s">
        <v>148</v>
      </c>
      <c r="F35" s="455" t="s">
        <v>148</v>
      </c>
      <c r="G35" s="455" t="s">
        <v>148</v>
      </c>
      <c r="H35" s="456" t="s">
        <v>148</v>
      </c>
    </row>
    <row r="36" spans="1:8" ht="18.75" customHeight="1" x14ac:dyDescent="0.15">
      <c r="A36" s="441"/>
      <c r="B36" s="438" t="s">
        <v>148</v>
      </c>
      <c r="C36" s="460" t="s">
        <v>148</v>
      </c>
      <c r="D36" s="434" t="s">
        <v>148</v>
      </c>
      <c r="E36" s="434" t="s">
        <v>148</v>
      </c>
      <c r="F36" s="434" t="s">
        <v>148</v>
      </c>
      <c r="G36" s="434" t="s">
        <v>148</v>
      </c>
      <c r="H36" s="435" t="s">
        <v>148</v>
      </c>
    </row>
    <row r="37" spans="1:8" ht="18.75" customHeight="1" x14ac:dyDescent="0.15">
      <c r="A37" s="442"/>
      <c r="B37" s="461" t="s">
        <v>148</v>
      </c>
      <c r="C37" s="463"/>
      <c r="D37" s="436" t="s">
        <v>148</v>
      </c>
      <c r="E37" s="436" t="s">
        <v>148</v>
      </c>
      <c r="F37" s="436" t="s">
        <v>148</v>
      </c>
      <c r="G37" s="436" t="s">
        <v>148</v>
      </c>
      <c r="H37" s="437" t="s">
        <v>148</v>
      </c>
    </row>
    <row r="38" spans="1:8" ht="18.75" customHeight="1" x14ac:dyDescent="0.15">
      <c r="A38" s="619" t="s">
        <v>314</v>
      </c>
      <c r="B38" s="453"/>
      <c r="C38" s="457"/>
      <c r="D38" s="455" t="s">
        <v>120</v>
      </c>
      <c r="E38" s="455" t="s">
        <v>118</v>
      </c>
      <c r="F38" s="455" t="s">
        <v>119</v>
      </c>
      <c r="G38" s="455" t="s">
        <v>121</v>
      </c>
      <c r="H38" s="456" t="s">
        <v>123</v>
      </c>
    </row>
    <row r="39" spans="1:8" ht="18.75" customHeight="1" x14ac:dyDescent="0.15">
      <c r="A39" s="441"/>
      <c r="B39" s="438">
        <v>464734</v>
      </c>
      <c r="C39" s="460">
        <v>0.498</v>
      </c>
      <c r="D39" s="434">
        <v>95927</v>
      </c>
      <c r="E39" s="434">
        <v>88183</v>
      </c>
      <c r="F39" s="434">
        <v>57897</v>
      </c>
      <c r="G39" s="434">
        <v>27875</v>
      </c>
      <c r="H39" s="435">
        <v>25788</v>
      </c>
    </row>
    <row r="40" spans="1:8" ht="18.75" customHeight="1" x14ac:dyDescent="0.15">
      <c r="A40" s="441"/>
      <c r="B40" s="461">
        <v>1.173</v>
      </c>
      <c r="C40" s="463"/>
      <c r="D40" s="436">
        <v>1.036</v>
      </c>
      <c r="E40" s="436">
        <v>1.018</v>
      </c>
      <c r="F40" s="436">
        <v>1.611</v>
      </c>
      <c r="G40" s="436">
        <v>1.6679999999999999</v>
      </c>
      <c r="H40" s="437">
        <v>1.415</v>
      </c>
    </row>
    <row r="41" spans="1:8" ht="18.75" customHeight="1" x14ac:dyDescent="0.15">
      <c r="A41" s="618" t="s">
        <v>149</v>
      </c>
      <c r="B41" s="453"/>
      <c r="C41" s="457"/>
      <c r="D41" s="455" t="s">
        <v>148</v>
      </c>
      <c r="E41" s="455" t="s">
        <v>148</v>
      </c>
      <c r="F41" s="455" t="s">
        <v>148</v>
      </c>
      <c r="G41" s="455" t="s">
        <v>148</v>
      </c>
      <c r="H41" s="456" t="s">
        <v>148</v>
      </c>
    </row>
    <row r="42" spans="1:8" ht="18.75" customHeight="1" x14ac:dyDescent="0.15">
      <c r="A42" s="441"/>
      <c r="B42" s="438" t="s">
        <v>148</v>
      </c>
      <c r="C42" s="460" t="s">
        <v>148</v>
      </c>
      <c r="D42" s="434" t="s">
        <v>148</v>
      </c>
      <c r="E42" s="434" t="s">
        <v>148</v>
      </c>
      <c r="F42" s="434" t="s">
        <v>148</v>
      </c>
      <c r="G42" s="434" t="s">
        <v>148</v>
      </c>
      <c r="H42" s="435" t="s">
        <v>148</v>
      </c>
    </row>
    <row r="43" spans="1:8" ht="18.75" customHeight="1" x14ac:dyDescent="0.15">
      <c r="A43" s="442"/>
      <c r="B43" s="461" t="s">
        <v>148</v>
      </c>
      <c r="C43" s="463"/>
      <c r="D43" s="436" t="s">
        <v>148</v>
      </c>
      <c r="E43" s="436" t="s">
        <v>148</v>
      </c>
      <c r="F43" s="436" t="s">
        <v>148</v>
      </c>
      <c r="G43" s="436" t="s">
        <v>148</v>
      </c>
      <c r="H43" s="437" t="s">
        <v>148</v>
      </c>
    </row>
    <row r="44" spans="1:8" ht="18.75" customHeight="1" x14ac:dyDescent="0.15">
      <c r="A44" s="619" t="s">
        <v>150</v>
      </c>
      <c r="B44" s="453"/>
      <c r="C44" s="457"/>
      <c r="D44" s="455" t="s">
        <v>118</v>
      </c>
      <c r="E44" s="455" t="s">
        <v>119</v>
      </c>
      <c r="F44" s="455" t="s">
        <v>120</v>
      </c>
      <c r="G44" s="455" t="s">
        <v>123</v>
      </c>
      <c r="H44" s="456" t="s">
        <v>131</v>
      </c>
    </row>
    <row r="45" spans="1:8" ht="18.75" customHeight="1" x14ac:dyDescent="0.15">
      <c r="A45" s="441"/>
      <c r="B45" s="438">
        <v>60259</v>
      </c>
      <c r="C45" s="460">
        <v>6.5000000000000002E-2</v>
      </c>
      <c r="D45" s="434">
        <v>19561</v>
      </c>
      <c r="E45" s="434">
        <v>11148</v>
      </c>
      <c r="F45" s="434">
        <v>8065</v>
      </c>
      <c r="G45" s="434">
        <v>3429</v>
      </c>
      <c r="H45" s="435">
        <v>2440</v>
      </c>
    </row>
    <row r="46" spans="1:8" ht="18.75" customHeight="1" x14ac:dyDescent="0.15">
      <c r="A46" s="441"/>
      <c r="B46" s="461">
        <v>1.718</v>
      </c>
      <c r="C46" s="463"/>
      <c r="D46" s="436">
        <v>1.423</v>
      </c>
      <c r="E46" s="436">
        <v>5.952</v>
      </c>
      <c r="F46" s="436">
        <v>1.5860000000000001</v>
      </c>
      <c r="G46" s="436">
        <v>2.0609999999999999</v>
      </c>
      <c r="H46" s="437">
        <v>2.5099999999999998</v>
      </c>
    </row>
    <row r="47" spans="1:8" ht="18.75" customHeight="1" x14ac:dyDescent="0.15">
      <c r="A47" s="618" t="s">
        <v>315</v>
      </c>
      <c r="B47" s="453"/>
      <c r="C47" s="457"/>
      <c r="D47" s="455" t="s">
        <v>120</v>
      </c>
      <c r="E47" s="455" t="s">
        <v>119</v>
      </c>
      <c r="F47" s="455" t="s">
        <v>123</v>
      </c>
      <c r="G47" s="455" t="s">
        <v>118</v>
      </c>
      <c r="H47" s="456" t="s">
        <v>122</v>
      </c>
    </row>
    <row r="48" spans="1:8" ht="18.75" customHeight="1" x14ac:dyDescent="0.15">
      <c r="A48" s="441"/>
      <c r="B48" s="438">
        <v>125710</v>
      </c>
      <c r="C48" s="460">
        <v>0.13500000000000001</v>
      </c>
      <c r="D48" s="434">
        <v>36489</v>
      </c>
      <c r="E48" s="434">
        <v>18888</v>
      </c>
      <c r="F48" s="434">
        <v>11965</v>
      </c>
      <c r="G48" s="434">
        <v>7822</v>
      </c>
      <c r="H48" s="435">
        <v>5397</v>
      </c>
    </row>
    <row r="49" spans="1:8" ht="18.75" customHeight="1" x14ac:dyDescent="0.15">
      <c r="A49" s="443"/>
      <c r="B49" s="461">
        <v>0.85299999999999998</v>
      </c>
      <c r="C49" s="463"/>
      <c r="D49" s="436">
        <v>0.96</v>
      </c>
      <c r="E49" s="436">
        <v>1.462</v>
      </c>
      <c r="F49" s="436">
        <v>2.0979999999999999</v>
      </c>
      <c r="G49" s="436">
        <v>0.16600000000000001</v>
      </c>
      <c r="H49" s="437">
        <v>2.2559999999999998</v>
      </c>
    </row>
    <row r="50" spans="1:8" ht="18.75" customHeight="1" x14ac:dyDescent="0.15">
      <c r="A50" s="619" t="s">
        <v>151</v>
      </c>
      <c r="B50" s="453"/>
      <c r="C50" s="457"/>
      <c r="D50" s="455" t="s">
        <v>148</v>
      </c>
      <c r="E50" s="455" t="s">
        <v>148</v>
      </c>
      <c r="F50" s="455" t="s">
        <v>148</v>
      </c>
      <c r="G50" s="455" t="s">
        <v>148</v>
      </c>
      <c r="H50" s="456" t="s">
        <v>148</v>
      </c>
    </row>
    <row r="51" spans="1:8" ht="18.75" customHeight="1" x14ac:dyDescent="0.15">
      <c r="A51" s="444"/>
      <c r="B51" s="438" t="s">
        <v>148</v>
      </c>
      <c r="C51" s="460" t="s">
        <v>148</v>
      </c>
      <c r="D51" s="434" t="s">
        <v>148</v>
      </c>
      <c r="E51" s="434" t="s">
        <v>148</v>
      </c>
      <c r="F51" s="434" t="s">
        <v>148</v>
      </c>
      <c r="G51" s="434" t="s">
        <v>148</v>
      </c>
      <c r="H51" s="435" t="s">
        <v>148</v>
      </c>
    </row>
    <row r="52" spans="1:8" ht="18.75" customHeight="1" x14ac:dyDescent="0.15">
      <c r="A52" s="620"/>
      <c r="B52" s="461" t="s">
        <v>148</v>
      </c>
      <c r="C52" s="463"/>
      <c r="D52" s="436" t="s">
        <v>148</v>
      </c>
      <c r="E52" s="436" t="s">
        <v>148</v>
      </c>
      <c r="F52" s="436" t="s">
        <v>148</v>
      </c>
      <c r="G52" s="436" t="s">
        <v>148</v>
      </c>
      <c r="H52" s="437" t="s">
        <v>148</v>
      </c>
    </row>
    <row r="53" spans="1:8" ht="23.25" customHeight="1" x14ac:dyDescent="0.15">
      <c r="A53" s="152" t="s">
        <v>282</v>
      </c>
      <c r="B53" s="149"/>
      <c r="C53" s="149"/>
      <c r="D53" s="149"/>
      <c r="E53" s="149"/>
      <c r="F53" s="149"/>
      <c r="G53" s="149"/>
      <c r="H53" s="149"/>
    </row>
  </sheetData>
  <mergeCells count="8">
    <mergeCell ref="A1:E1"/>
    <mergeCell ref="F3:F4"/>
    <mergeCell ref="G3:G4"/>
    <mergeCell ref="H3:H4"/>
    <mergeCell ref="A3:A4"/>
    <mergeCell ref="B3:B4"/>
    <mergeCell ref="D3:D4"/>
    <mergeCell ref="E3:E4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tabSelected="1" view="pageBreakPreview" zoomScaleNormal="100" zoomScaleSheetLayoutView="100" workbookViewId="0">
      <selection activeCell="H23" sqref="H23"/>
    </sheetView>
  </sheetViews>
  <sheetFormatPr defaultRowHeight="12" x14ac:dyDescent="0.15"/>
  <cols>
    <col min="1" max="1" width="18.625" style="4" customWidth="1"/>
    <col min="2" max="2" width="12" style="4" customWidth="1"/>
    <col min="3" max="3" width="10.75" style="4" customWidth="1"/>
    <col min="4" max="8" width="18.75" style="4" customWidth="1"/>
    <col min="9" max="16384" width="9" style="4"/>
  </cols>
  <sheetData>
    <row r="1" spans="1:8" ht="18.75" x14ac:dyDescent="0.15">
      <c r="A1" s="698" t="s">
        <v>99</v>
      </c>
      <c r="B1" s="699"/>
      <c r="C1" s="699"/>
      <c r="D1" s="699"/>
      <c r="E1" s="699"/>
      <c r="F1" s="151"/>
      <c r="G1" s="151"/>
      <c r="H1" s="150" t="s">
        <v>16</v>
      </c>
    </row>
    <row r="2" spans="1:8" s="186" customFormat="1" ht="18.75" x14ac:dyDescent="0.15">
      <c r="A2" s="152" t="s">
        <v>90</v>
      </c>
      <c r="B2" s="147"/>
      <c r="C2" s="151"/>
      <c r="D2" s="151"/>
      <c r="E2" s="151"/>
      <c r="F2" s="151"/>
      <c r="G2" s="151"/>
      <c r="H2" s="150"/>
    </row>
    <row r="3" spans="1:8" ht="16.149999999999999" customHeight="1" x14ac:dyDescent="0.15">
      <c r="A3" s="633" t="s">
        <v>17</v>
      </c>
      <c r="B3" s="642" t="s">
        <v>101</v>
      </c>
      <c r="C3" s="466"/>
      <c r="D3" s="633" t="s">
        <v>18</v>
      </c>
      <c r="E3" s="633" t="s">
        <v>19</v>
      </c>
      <c r="F3" s="633" t="s">
        <v>20</v>
      </c>
      <c r="G3" s="633" t="s">
        <v>21</v>
      </c>
      <c r="H3" s="633" t="s">
        <v>22</v>
      </c>
    </row>
    <row r="4" spans="1:8" ht="16.149999999999999" customHeight="1" x14ac:dyDescent="0.15">
      <c r="A4" s="634"/>
      <c r="B4" s="644"/>
      <c r="C4" s="467" t="s">
        <v>23</v>
      </c>
      <c r="D4" s="634"/>
      <c r="E4" s="634"/>
      <c r="F4" s="634"/>
      <c r="G4" s="634"/>
      <c r="H4" s="634"/>
    </row>
    <row r="5" spans="1:8" ht="18.75" customHeight="1" x14ac:dyDescent="0.15">
      <c r="A5" s="104" t="s">
        <v>364</v>
      </c>
      <c r="B5" s="486"/>
      <c r="C5" s="487"/>
      <c r="D5" s="492" t="s">
        <v>281</v>
      </c>
      <c r="E5" s="492" t="s">
        <v>123</v>
      </c>
      <c r="F5" s="492" t="s">
        <v>127</v>
      </c>
      <c r="G5" s="492" t="s">
        <v>120</v>
      </c>
      <c r="H5" s="493" t="s">
        <v>126</v>
      </c>
    </row>
    <row r="6" spans="1:8" ht="18.75" customHeight="1" x14ac:dyDescent="0.15">
      <c r="A6" s="60"/>
      <c r="B6" s="473">
        <v>2755209</v>
      </c>
      <c r="C6" s="474">
        <v>1</v>
      </c>
      <c r="D6" s="475">
        <v>422480</v>
      </c>
      <c r="E6" s="475">
        <v>270521</v>
      </c>
      <c r="F6" s="475">
        <v>212087</v>
      </c>
      <c r="G6" s="475">
        <v>195612</v>
      </c>
      <c r="H6" s="476">
        <v>164406</v>
      </c>
    </row>
    <row r="7" spans="1:8" ht="18.75" customHeight="1" x14ac:dyDescent="0.15">
      <c r="A7" s="61"/>
      <c r="B7" s="477">
        <v>0.98499999999999999</v>
      </c>
      <c r="C7" s="478"/>
      <c r="D7" s="479">
        <v>0.86499999999999999</v>
      </c>
      <c r="E7" s="479">
        <v>0.93700000000000006</v>
      </c>
      <c r="F7" s="479">
        <v>1.0609999999999999</v>
      </c>
      <c r="G7" s="479">
        <v>1.117</v>
      </c>
      <c r="H7" s="480">
        <v>0.88900000000000001</v>
      </c>
    </row>
    <row r="8" spans="1:8" ht="18.75" customHeight="1" x14ac:dyDescent="0.15">
      <c r="A8" s="106" t="s">
        <v>304</v>
      </c>
      <c r="B8" s="481"/>
      <c r="C8" s="482"/>
      <c r="D8" s="483" t="s">
        <v>148</v>
      </c>
      <c r="E8" s="483" t="s">
        <v>148</v>
      </c>
      <c r="F8" s="483" t="s">
        <v>148</v>
      </c>
      <c r="G8" s="483" t="s">
        <v>148</v>
      </c>
      <c r="H8" s="484" t="s">
        <v>148</v>
      </c>
    </row>
    <row r="9" spans="1:8" ht="18.75" customHeight="1" x14ac:dyDescent="0.15">
      <c r="A9" s="62"/>
      <c r="B9" s="472" t="s">
        <v>148</v>
      </c>
      <c r="C9" s="488" t="s">
        <v>148</v>
      </c>
      <c r="D9" s="468" t="s">
        <v>148</v>
      </c>
      <c r="E9" s="468" t="s">
        <v>148</v>
      </c>
      <c r="F9" s="468" t="s">
        <v>148</v>
      </c>
      <c r="G9" s="468" t="s">
        <v>148</v>
      </c>
      <c r="H9" s="469" t="s">
        <v>148</v>
      </c>
    </row>
    <row r="10" spans="1:8" ht="18.75" customHeight="1" x14ac:dyDescent="0.15">
      <c r="A10" s="62"/>
      <c r="B10" s="489" t="s">
        <v>148</v>
      </c>
      <c r="C10" s="491"/>
      <c r="D10" s="470" t="s">
        <v>148</v>
      </c>
      <c r="E10" s="470" t="s">
        <v>148</v>
      </c>
      <c r="F10" s="470" t="s">
        <v>148</v>
      </c>
      <c r="G10" s="470" t="s">
        <v>148</v>
      </c>
      <c r="H10" s="471" t="s">
        <v>148</v>
      </c>
    </row>
    <row r="11" spans="1:8" ht="18.75" customHeight="1" x14ac:dyDescent="0.15">
      <c r="A11" s="226" t="s">
        <v>305</v>
      </c>
      <c r="B11" s="481"/>
      <c r="C11" s="482"/>
      <c r="D11" s="483" t="s">
        <v>218</v>
      </c>
      <c r="E11" s="483" t="s">
        <v>247</v>
      </c>
      <c r="F11" s="483" t="s">
        <v>127</v>
      </c>
      <c r="G11" s="483" t="s">
        <v>221</v>
      </c>
      <c r="H11" s="484" t="s">
        <v>131</v>
      </c>
    </row>
    <row r="12" spans="1:8" ht="18.75" customHeight="1" x14ac:dyDescent="0.15">
      <c r="A12" s="62"/>
      <c r="B12" s="472">
        <v>301343</v>
      </c>
      <c r="C12" s="488">
        <v>0.109</v>
      </c>
      <c r="D12" s="468">
        <v>61073</v>
      </c>
      <c r="E12" s="468">
        <v>58503</v>
      </c>
      <c r="F12" s="468">
        <v>35753</v>
      </c>
      <c r="G12" s="468">
        <v>30437</v>
      </c>
      <c r="H12" s="469">
        <v>14844</v>
      </c>
    </row>
    <row r="13" spans="1:8" ht="18.75" customHeight="1" x14ac:dyDescent="0.15">
      <c r="A13" s="63"/>
      <c r="B13" s="489">
        <v>1.282</v>
      </c>
      <c r="C13" s="491"/>
      <c r="D13" s="470">
        <v>1.097</v>
      </c>
      <c r="E13" s="470">
        <v>1.1499999999999999</v>
      </c>
      <c r="F13" s="470">
        <v>1.216</v>
      </c>
      <c r="G13" s="470">
        <v>1.099</v>
      </c>
      <c r="H13" s="471">
        <v>3.2789999999999999</v>
      </c>
    </row>
    <row r="14" spans="1:8" ht="18.75" customHeight="1" x14ac:dyDescent="0.15">
      <c r="A14" s="225" t="s">
        <v>306</v>
      </c>
      <c r="B14" s="481"/>
      <c r="C14" s="482"/>
      <c r="D14" s="483" t="s">
        <v>148</v>
      </c>
      <c r="E14" s="483" t="s">
        <v>148</v>
      </c>
      <c r="F14" s="483" t="s">
        <v>148</v>
      </c>
      <c r="G14" s="483" t="s">
        <v>148</v>
      </c>
      <c r="H14" s="484" t="s">
        <v>148</v>
      </c>
    </row>
    <row r="15" spans="1:8" ht="18.75" customHeight="1" x14ac:dyDescent="0.15">
      <c r="A15" s="62"/>
      <c r="B15" s="472" t="s">
        <v>148</v>
      </c>
      <c r="C15" s="488" t="s">
        <v>148</v>
      </c>
      <c r="D15" s="468" t="s">
        <v>148</v>
      </c>
      <c r="E15" s="468" t="s">
        <v>148</v>
      </c>
      <c r="F15" s="468" t="s">
        <v>148</v>
      </c>
      <c r="G15" s="468" t="s">
        <v>148</v>
      </c>
      <c r="H15" s="469" t="s">
        <v>148</v>
      </c>
    </row>
    <row r="16" spans="1:8" ht="18.75" customHeight="1" x14ac:dyDescent="0.15">
      <c r="A16" s="62"/>
      <c r="B16" s="489" t="s">
        <v>148</v>
      </c>
      <c r="C16" s="491"/>
      <c r="D16" s="470" t="s">
        <v>148</v>
      </c>
      <c r="E16" s="470" t="s">
        <v>148</v>
      </c>
      <c r="F16" s="470" t="s">
        <v>148</v>
      </c>
      <c r="G16" s="470" t="s">
        <v>148</v>
      </c>
      <c r="H16" s="471" t="s">
        <v>148</v>
      </c>
    </row>
    <row r="17" spans="1:8" ht="18.75" customHeight="1" x14ac:dyDescent="0.15">
      <c r="A17" s="105" t="s">
        <v>307</v>
      </c>
      <c r="B17" s="481"/>
      <c r="C17" s="482"/>
      <c r="D17" s="483" t="s">
        <v>127</v>
      </c>
      <c r="E17" s="483" t="s">
        <v>218</v>
      </c>
      <c r="F17" s="483" t="s">
        <v>132</v>
      </c>
      <c r="G17" s="483" t="s">
        <v>120</v>
      </c>
      <c r="H17" s="484" t="s">
        <v>119</v>
      </c>
    </row>
    <row r="18" spans="1:8" ht="18.75" customHeight="1" x14ac:dyDescent="0.15">
      <c r="A18" s="62"/>
      <c r="B18" s="472">
        <v>200236</v>
      </c>
      <c r="C18" s="488">
        <v>7.2999999999999995E-2</v>
      </c>
      <c r="D18" s="468">
        <v>27433</v>
      </c>
      <c r="E18" s="468">
        <v>26249</v>
      </c>
      <c r="F18" s="468">
        <v>18364</v>
      </c>
      <c r="G18" s="468">
        <v>17872</v>
      </c>
      <c r="H18" s="469">
        <v>9274</v>
      </c>
    </row>
    <row r="19" spans="1:8" ht="18.75" customHeight="1" x14ac:dyDescent="0.15">
      <c r="A19" s="63"/>
      <c r="B19" s="489">
        <v>0.83199999999999996</v>
      </c>
      <c r="C19" s="491"/>
      <c r="D19" s="470">
        <v>1.137</v>
      </c>
      <c r="E19" s="470">
        <v>0.67300000000000004</v>
      </c>
      <c r="F19" s="470">
        <v>1.1930000000000001</v>
      </c>
      <c r="G19" s="470">
        <v>1.014</v>
      </c>
      <c r="H19" s="471">
        <v>0.90900000000000003</v>
      </c>
    </row>
    <row r="20" spans="1:8" ht="18.75" customHeight="1" x14ac:dyDescent="0.15">
      <c r="A20" s="106" t="s">
        <v>308</v>
      </c>
      <c r="B20" s="481"/>
      <c r="C20" s="482"/>
      <c r="D20" s="483" t="s">
        <v>148</v>
      </c>
      <c r="E20" s="483" t="s">
        <v>148</v>
      </c>
      <c r="F20" s="483" t="s">
        <v>148</v>
      </c>
      <c r="G20" s="483" t="s">
        <v>148</v>
      </c>
      <c r="H20" s="484" t="s">
        <v>148</v>
      </c>
    </row>
    <row r="21" spans="1:8" ht="18.75" customHeight="1" x14ac:dyDescent="0.15">
      <c r="A21" s="62"/>
      <c r="B21" s="472" t="s">
        <v>148</v>
      </c>
      <c r="C21" s="488" t="s">
        <v>148</v>
      </c>
      <c r="D21" s="468" t="s">
        <v>148</v>
      </c>
      <c r="E21" s="468" t="s">
        <v>148</v>
      </c>
      <c r="F21" s="468" t="s">
        <v>148</v>
      </c>
      <c r="G21" s="468" t="s">
        <v>148</v>
      </c>
      <c r="H21" s="469" t="s">
        <v>148</v>
      </c>
    </row>
    <row r="22" spans="1:8" ht="18.75" customHeight="1" x14ac:dyDescent="0.15">
      <c r="A22" s="62"/>
      <c r="B22" s="489" t="s">
        <v>148</v>
      </c>
      <c r="C22" s="491"/>
      <c r="D22" s="470" t="s">
        <v>148</v>
      </c>
      <c r="E22" s="470" t="s">
        <v>148</v>
      </c>
      <c r="F22" s="470" t="s">
        <v>148</v>
      </c>
      <c r="G22" s="470" t="s">
        <v>148</v>
      </c>
      <c r="H22" s="471" t="s">
        <v>148</v>
      </c>
    </row>
    <row r="23" spans="1:8" ht="18.75" customHeight="1" x14ac:dyDescent="0.15">
      <c r="A23" s="105" t="s">
        <v>309</v>
      </c>
      <c r="B23" s="481"/>
      <c r="C23" s="482"/>
      <c r="D23" s="483" t="s">
        <v>148</v>
      </c>
      <c r="E23" s="483" t="s">
        <v>148</v>
      </c>
      <c r="F23" s="483" t="s">
        <v>148</v>
      </c>
      <c r="G23" s="483" t="s">
        <v>148</v>
      </c>
      <c r="H23" s="484" t="s">
        <v>148</v>
      </c>
    </row>
    <row r="24" spans="1:8" ht="18.75" customHeight="1" x14ac:dyDescent="0.15">
      <c r="A24" s="62"/>
      <c r="B24" s="472" t="s">
        <v>148</v>
      </c>
      <c r="C24" s="488" t="s">
        <v>148</v>
      </c>
      <c r="D24" s="468" t="s">
        <v>148</v>
      </c>
      <c r="E24" s="468" t="s">
        <v>148</v>
      </c>
      <c r="F24" s="468" t="s">
        <v>148</v>
      </c>
      <c r="G24" s="468" t="s">
        <v>148</v>
      </c>
      <c r="H24" s="469" t="s">
        <v>148</v>
      </c>
    </row>
    <row r="25" spans="1:8" ht="18.75" customHeight="1" x14ac:dyDescent="0.15">
      <c r="A25" s="63"/>
      <c r="B25" s="489" t="s">
        <v>148</v>
      </c>
      <c r="C25" s="490"/>
      <c r="D25" s="470" t="s">
        <v>148</v>
      </c>
      <c r="E25" s="470" t="s">
        <v>148</v>
      </c>
      <c r="F25" s="470" t="s">
        <v>148</v>
      </c>
      <c r="G25" s="470" t="s">
        <v>148</v>
      </c>
      <c r="H25" s="471" t="s">
        <v>148</v>
      </c>
    </row>
    <row r="26" spans="1:8" ht="18.75" customHeight="1" x14ac:dyDescent="0.15">
      <c r="A26" s="106" t="s">
        <v>310</v>
      </c>
      <c r="B26" s="481"/>
      <c r="C26" s="485"/>
      <c r="D26" s="483" t="s">
        <v>148</v>
      </c>
      <c r="E26" s="483" t="s">
        <v>148</v>
      </c>
      <c r="F26" s="483" t="s">
        <v>148</v>
      </c>
      <c r="G26" s="483" t="s">
        <v>148</v>
      </c>
      <c r="H26" s="484" t="s">
        <v>148</v>
      </c>
    </row>
    <row r="27" spans="1:8" ht="18.75" customHeight="1" x14ac:dyDescent="0.15">
      <c r="A27" s="62"/>
      <c r="B27" s="472" t="s">
        <v>148</v>
      </c>
      <c r="C27" s="488" t="s">
        <v>148</v>
      </c>
      <c r="D27" s="468" t="s">
        <v>148</v>
      </c>
      <c r="E27" s="468" t="s">
        <v>148</v>
      </c>
      <c r="F27" s="468" t="s">
        <v>148</v>
      </c>
      <c r="G27" s="468" t="s">
        <v>148</v>
      </c>
      <c r="H27" s="469" t="s">
        <v>148</v>
      </c>
    </row>
    <row r="28" spans="1:8" ht="18.75" customHeight="1" x14ac:dyDescent="0.15">
      <c r="A28" s="62"/>
      <c r="B28" s="489" t="s">
        <v>148</v>
      </c>
      <c r="C28" s="491"/>
      <c r="D28" s="470" t="s">
        <v>148</v>
      </c>
      <c r="E28" s="470" t="s">
        <v>148</v>
      </c>
      <c r="F28" s="470" t="s">
        <v>148</v>
      </c>
      <c r="G28" s="470" t="s">
        <v>148</v>
      </c>
      <c r="H28" s="471" t="s">
        <v>148</v>
      </c>
    </row>
    <row r="29" spans="1:8" ht="18.75" customHeight="1" x14ac:dyDescent="0.15">
      <c r="A29" s="105" t="s">
        <v>311</v>
      </c>
      <c r="B29" s="481"/>
      <c r="C29" s="485"/>
      <c r="D29" s="483" t="s">
        <v>148</v>
      </c>
      <c r="E29" s="483" t="s">
        <v>148</v>
      </c>
      <c r="F29" s="483" t="s">
        <v>148</v>
      </c>
      <c r="G29" s="483" t="s">
        <v>148</v>
      </c>
      <c r="H29" s="484" t="s">
        <v>148</v>
      </c>
    </row>
    <row r="30" spans="1:8" ht="18.75" customHeight="1" x14ac:dyDescent="0.15">
      <c r="A30" s="62"/>
      <c r="B30" s="472" t="s">
        <v>148</v>
      </c>
      <c r="C30" s="488" t="s">
        <v>148</v>
      </c>
      <c r="D30" s="468" t="s">
        <v>148</v>
      </c>
      <c r="E30" s="468" t="s">
        <v>148</v>
      </c>
      <c r="F30" s="468" t="s">
        <v>148</v>
      </c>
      <c r="G30" s="468" t="s">
        <v>148</v>
      </c>
      <c r="H30" s="469" t="s">
        <v>148</v>
      </c>
    </row>
    <row r="31" spans="1:8" ht="18.75" customHeight="1" x14ac:dyDescent="0.15">
      <c r="A31" s="63"/>
      <c r="B31" s="489" t="s">
        <v>148</v>
      </c>
      <c r="C31" s="491"/>
      <c r="D31" s="470" t="s">
        <v>148</v>
      </c>
      <c r="E31" s="470" t="s">
        <v>148</v>
      </c>
      <c r="F31" s="470" t="s">
        <v>148</v>
      </c>
      <c r="G31" s="470" t="s">
        <v>148</v>
      </c>
      <c r="H31" s="471" t="s">
        <v>148</v>
      </c>
    </row>
    <row r="32" spans="1:8" ht="18.75" customHeight="1" x14ac:dyDescent="0.15">
      <c r="A32" s="106" t="s">
        <v>312</v>
      </c>
      <c r="B32" s="481"/>
      <c r="C32" s="485"/>
      <c r="D32" s="483" t="s">
        <v>221</v>
      </c>
      <c r="E32" s="483" t="s">
        <v>245</v>
      </c>
      <c r="F32" s="483" t="s">
        <v>128</v>
      </c>
      <c r="G32" s="483" t="s">
        <v>127</v>
      </c>
      <c r="H32" s="484" t="s">
        <v>218</v>
      </c>
    </row>
    <row r="33" spans="1:8" ht="18.75" customHeight="1" x14ac:dyDescent="0.15">
      <c r="A33" s="62"/>
      <c r="B33" s="472">
        <v>18660</v>
      </c>
      <c r="C33" s="488">
        <v>7.0000000000000001E-3</v>
      </c>
      <c r="D33" s="468">
        <v>3600</v>
      </c>
      <c r="E33" s="468">
        <v>3547</v>
      </c>
      <c r="F33" s="468">
        <v>2915</v>
      </c>
      <c r="G33" s="468">
        <v>2051</v>
      </c>
      <c r="H33" s="469">
        <v>1432</v>
      </c>
    </row>
    <row r="34" spans="1:8" ht="18.75" customHeight="1" x14ac:dyDescent="0.15">
      <c r="A34" s="62"/>
      <c r="B34" s="489">
        <v>2.0129999999999999</v>
      </c>
      <c r="C34" s="491"/>
      <c r="D34" s="470">
        <v>2.1629999999999998</v>
      </c>
      <c r="E34" s="470">
        <v>2.5190000000000001</v>
      </c>
      <c r="F34" s="470">
        <v>1.4370000000000001</v>
      </c>
      <c r="G34" s="470">
        <v>1.3660000000000001</v>
      </c>
      <c r="H34" s="471">
        <v>1.214</v>
      </c>
    </row>
    <row r="35" spans="1:8" ht="18.75" customHeight="1" x14ac:dyDescent="0.15">
      <c r="A35" s="227" t="s">
        <v>313</v>
      </c>
      <c r="B35" s="481"/>
      <c r="C35" s="485"/>
      <c r="D35" s="483" t="s">
        <v>148</v>
      </c>
      <c r="E35" s="483" t="s">
        <v>148</v>
      </c>
      <c r="F35" s="483" t="s">
        <v>148</v>
      </c>
      <c r="G35" s="483" t="s">
        <v>148</v>
      </c>
      <c r="H35" s="484" t="s">
        <v>148</v>
      </c>
    </row>
    <row r="36" spans="1:8" ht="18.75" customHeight="1" x14ac:dyDescent="0.15">
      <c r="A36" s="62"/>
      <c r="B36" s="472" t="s">
        <v>148</v>
      </c>
      <c r="C36" s="488" t="s">
        <v>148</v>
      </c>
      <c r="D36" s="468" t="s">
        <v>148</v>
      </c>
      <c r="E36" s="468" t="s">
        <v>148</v>
      </c>
      <c r="F36" s="468" t="s">
        <v>148</v>
      </c>
      <c r="G36" s="468" t="s">
        <v>148</v>
      </c>
      <c r="H36" s="469" t="s">
        <v>148</v>
      </c>
    </row>
    <row r="37" spans="1:8" ht="18.75" customHeight="1" x14ac:dyDescent="0.15">
      <c r="A37" s="63"/>
      <c r="B37" s="489" t="s">
        <v>148</v>
      </c>
      <c r="C37" s="491"/>
      <c r="D37" s="470" t="s">
        <v>148</v>
      </c>
      <c r="E37" s="470" t="s">
        <v>148</v>
      </c>
      <c r="F37" s="470" t="s">
        <v>148</v>
      </c>
      <c r="G37" s="470" t="s">
        <v>148</v>
      </c>
      <c r="H37" s="471" t="s">
        <v>148</v>
      </c>
    </row>
    <row r="38" spans="1:8" ht="18.75" customHeight="1" x14ac:dyDescent="0.15">
      <c r="A38" s="106" t="s">
        <v>314</v>
      </c>
      <c r="B38" s="481"/>
      <c r="C38" s="485"/>
      <c r="D38" s="483" t="s">
        <v>281</v>
      </c>
      <c r="E38" s="483" t="s">
        <v>123</v>
      </c>
      <c r="F38" s="483" t="s">
        <v>120</v>
      </c>
      <c r="G38" s="483" t="s">
        <v>126</v>
      </c>
      <c r="H38" s="484" t="s">
        <v>127</v>
      </c>
    </row>
    <row r="39" spans="1:8" ht="18.75" customHeight="1" x14ac:dyDescent="0.15">
      <c r="A39" s="62"/>
      <c r="B39" s="472">
        <v>1211418</v>
      </c>
      <c r="C39" s="488">
        <v>0.44</v>
      </c>
      <c r="D39" s="468">
        <v>166997</v>
      </c>
      <c r="E39" s="468">
        <v>149540</v>
      </c>
      <c r="F39" s="468">
        <v>112858</v>
      </c>
      <c r="G39" s="468">
        <v>82355</v>
      </c>
      <c r="H39" s="469">
        <v>78793</v>
      </c>
    </row>
    <row r="40" spans="1:8" ht="18.75" customHeight="1" x14ac:dyDescent="0.15">
      <c r="A40" s="62"/>
      <c r="B40" s="489">
        <v>1.0409999999999999</v>
      </c>
      <c r="C40" s="491"/>
      <c r="D40" s="470">
        <v>0.93200000000000005</v>
      </c>
      <c r="E40" s="470">
        <v>0.995</v>
      </c>
      <c r="F40" s="470">
        <v>1.1850000000000001</v>
      </c>
      <c r="G40" s="470">
        <v>0.875</v>
      </c>
      <c r="H40" s="471">
        <v>0.99399999999999999</v>
      </c>
    </row>
    <row r="41" spans="1:8" ht="18.75" customHeight="1" x14ac:dyDescent="0.15">
      <c r="A41" s="105" t="s">
        <v>149</v>
      </c>
      <c r="B41" s="481"/>
      <c r="C41" s="485"/>
      <c r="D41" s="483" t="s">
        <v>148</v>
      </c>
      <c r="E41" s="483" t="s">
        <v>148</v>
      </c>
      <c r="F41" s="483" t="s">
        <v>148</v>
      </c>
      <c r="G41" s="483" t="s">
        <v>148</v>
      </c>
      <c r="H41" s="484" t="s">
        <v>148</v>
      </c>
    </row>
    <row r="42" spans="1:8" ht="18.75" customHeight="1" x14ac:dyDescent="0.15">
      <c r="A42" s="62"/>
      <c r="B42" s="472" t="s">
        <v>148</v>
      </c>
      <c r="C42" s="488" t="s">
        <v>148</v>
      </c>
      <c r="D42" s="468" t="s">
        <v>148</v>
      </c>
      <c r="E42" s="468" t="s">
        <v>148</v>
      </c>
      <c r="F42" s="468" t="s">
        <v>148</v>
      </c>
      <c r="G42" s="468" t="s">
        <v>148</v>
      </c>
      <c r="H42" s="469" t="s">
        <v>148</v>
      </c>
    </row>
    <row r="43" spans="1:8" ht="18.75" customHeight="1" x14ac:dyDescent="0.15">
      <c r="A43" s="63"/>
      <c r="B43" s="489" t="s">
        <v>148</v>
      </c>
      <c r="C43" s="491"/>
      <c r="D43" s="470" t="s">
        <v>148</v>
      </c>
      <c r="E43" s="470" t="s">
        <v>148</v>
      </c>
      <c r="F43" s="470" t="s">
        <v>148</v>
      </c>
      <c r="G43" s="470" t="s">
        <v>148</v>
      </c>
      <c r="H43" s="471" t="s">
        <v>148</v>
      </c>
    </row>
    <row r="44" spans="1:8" ht="18.75" customHeight="1" x14ac:dyDescent="0.15">
      <c r="A44" s="106" t="s">
        <v>150</v>
      </c>
      <c r="B44" s="481"/>
      <c r="C44" s="485"/>
      <c r="D44" s="483" t="s">
        <v>120</v>
      </c>
      <c r="E44" s="483" t="s">
        <v>127</v>
      </c>
      <c r="F44" s="483" t="s">
        <v>119</v>
      </c>
      <c r="G44" s="483" t="s">
        <v>132</v>
      </c>
      <c r="H44" s="484" t="s">
        <v>123</v>
      </c>
    </row>
    <row r="45" spans="1:8" ht="18.75" customHeight="1" x14ac:dyDescent="0.15">
      <c r="A45" s="62"/>
      <c r="B45" s="472">
        <v>108918</v>
      </c>
      <c r="C45" s="488">
        <v>0.04</v>
      </c>
      <c r="D45" s="468">
        <v>18844</v>
      </c>
      <c r="E45" s="468">
        <v>18552</v>
      </c>
      <c r="F45" s="468">
        <v>6221</v>
      </c>
      <c r="G45" s="468">
        <v>5095</v>
      </c>
      <c r="H45" s="469">
        <v>4836</v>
      </c>
    </row>
    <row r="46" spans="1:8" ht="18.75" customHeight="1" x14ac:dyDescent="0.15">
      <c r="A46" s="62"/>
      <c r="B46" s="489">
        <v>1.105</v>
      </c>
      <c r="C46" s="491"/>
      <c r="D46" s="470">
        <v>1.0169999999999999</v>
      </c>
      <c r="E46" s="470">
        <v>1.1970000000000001</v>
      </c>
      <c r="F46" s="470">
        <v>1.077</v>
      </c>
      <c r="G46" s="470">
        <v>1.028</v>
      </c>
      <c r="H46" s="471">
        <v>0.754</v>
      </c>
    </row>
    <row r="47" spans="1:8" ht="18.75" customHeight="1" x14ac:dyDescent="0.15">
      <c r="A47" s="105" t="s">
        <v>315</v>
      </c>
      <c r="B47" s="481"/>
      <c r="C47" s="485"/>
      <c r="D47" s="483" t="s">
        <v>281</v>
      </c>
      <c r="E47" s="483" t="s">
        <v>123</v>
      </c>
      <c r="F47" s="483" t="s">
        <v>126</v>
      </c>
      <c r="G47" s="483" t="s">
        <v>127</v>
      </c>
      <c r="H47" s="484" t="s">
        <v>128</v>
      </c>
    </row>
    <row r="48" spans="1:8" ht="18.75" customHeight="1" x14ac:dyDescent="0.15">
      <c r="A48" s="62"/>
      <c r="B48" s="472">
        <v>914634</v>
      </c>
      <c r="C48" s="488">
        <v>0.33200000000000002</v>
      </c>
      <c r="D48" s="468">
        <v>246845</v>
      </c>
      <c r="E48" s="468">
        <v>111263</v>
      </c>
      <c r="F48" s="468">
        <v>71091</v>
      </c>
      <c r="G48" s="468">
        <v>49505</v>
      </c>
      <c r="H48" s="469">
        <v>38604</v>
      </c>
    </row>
    <row r="49" spans="1:8" ht="18.75" customHeight="1" x14ac:dyDescent="0.15">
      <c r="A49" s="64"/>
      <c r="B49" s="489">
        <v>0.92400000000000004</v>
      </c>
      <c r="C49" s="491"/>
      <c r="D49" s="470">
        <v>0.85099999999999998</v>
      </c>
      <c r="E49" s="470">
        <v>0.89100000000000001</v>
      </c>
      <c r="F49" s="470">
        <v>0.92</v>
      </c>
      <c r="G49" s="470">
        <v>1.006</v>
      </c>
      <c r="H49" s="471">
        <v>0.89</v>
      </c>
    </row>
    <row r="50" spans="1:8" ht="18.75" customHeight="1" x14ac:dyDescent="0.15">
      <c r="A50" s="106" t="s">
        <v>151</v>
      </c>
      <c r="B50" s="481"/>
      <c r="C50" s="485"/>
      <c r="D50" s="483" t="s">
        <v>148</v>
      </c>
      <c r="E50" s="483" t="s">
        <v>148</v>
      </c>
      <c r="F50" s="483" t="s">
        <v>148</v>
      </c>
      <c r="G50" s="483" t="s">
        <v>148</v>
      </c>
      <c r="H50" s="484" t="s">
        <v>148</v>
      </c>
    </row>
    <row r="51" spans="1:8" ht="18.75" customHeight="1" x14ac:dyDescent="0.15">
      <c r="A51" s="65"/>
      <c r="B51" s="472" t="s">
        <v>148</v>
      </c>
      <c r="C51" s="488" t="s">
        <v>148</v>
      </c>
      <c r="D51" s="468" t="s">
        <v>148</v>
      </c>
      <c r="E51" s="468" t="s">
        <v>148</v>
      </c>
      <c r="F51" s="468" t="s">
        <v>148</v>
      </c>
      <c r="G51" s="468" t="s">
        <v>148</v>
      </c>
      <c r="H51" s="469" t="s">
        <v>148</v>
      </c>
    </row>
    <row r="52" spans="1:8" ht="18.75" customHeight="1" x14ac:dyDescent="0.15">
      <c r="A52" s="107"/>
      <c r="B52" s="240" t="s">
        <v>148</v>
      </c>
      <c r="C52" s="241"/>
      <c r="D52" s="238" t="s">
        <v>148</v>
      </c>
      <c r="E52" s="238" t="s">
        <v>148</v>
      </c>
      <c r="F52" s="238" t="s">
        <v>148</v>
      </c>
      <c r="G52" s="238" t="s">
        <v>148</v>
      </c>
      <c r="H52" s="239" t="s">
        <v>148</v>
      </c>
    </row>
    <row r="53" spans="1:8" ht="23.25" customHeight="1" x14ac:dyDescent="0.15">
      <c r="A53" s="152" t="s">
        <v>282</v>
      </c>
      <c r="B53" s="149"/>
      <c r="C53" s="149"/>
      <c r="D53" s="149"/>
      <c r="E53" s="149"/>
      <c r="F53" s="149"/>
      <c r="G53" s="149"/>
      <c r="H53" s="149"/>
    </row>
  </sheetData>
  <mergeCells count="8">
    <mergeCell ref="A1:E1"/>
    <mergeCell ref="A3:A4"/>
    <mergeCell ref="F3:F4"/>
    <mergeCell ref="G3:G4"/>
    <mergeCell ref="H3:H4"/>
    <mergeCell ref="B3:B4"/>
    <mergeCell ref="D3:D4"/>
    <mergeCell ref="E3:E4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tabSelected="1" view="pageBreakPreview" zoomScaleNormal="100" zoomScaleSheetLayoutView="100" workbookViewId="0">
      <selection activeCell="H23" sqref="H23"/>
    </sheetView>
  </sheetViews>
  <sheetFormatPr defaultRowHeight="12" x14ac:dyDescent="0.15"/>
  <cols>
    <col min="1" max="1" width="20.5" style="4" customWidth="1"/>
    <col min="2" max="13" width="10" style="4" customWidth="1"/>
    <col min="14" max="16384" width="9" style="4"/>
  </cols>
  <sheetData>
    <row r="1" spans="1:13" ht="18.75" x14ac:dyDescent="0.15">
      <c r="A1" s="147" t="s">
        <v>52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27" t="s">
        <v>24</v>
      </c>
    </row>
    <row r="2" spans="1:13" ht="21" customHeight="1" x14ac:dyDescent="0.15">
      <c r="A2" s="633" t="s">
        <v>25</v>
      </c>
      <c r="B2" s="636" t="s">
        <v>176</v>
      </c>
      <c r="C2" s="637"/>
      <c r="D2" s="637"/>
      <c r="E2" s="637"/>
      <c r="F2" s="636" t="s">
        <v>26</v>
      </c>
      <c r="G2" s="637"/>
      <c r="H2" s="637"/>
      <c r="I2" s="637"/>
      <c r="J2" s="636" t="s">
        <v>27</v>
      </c>
      <c r="K2" s="637"/>
      <c r="L2" s="637"/>
      <c r="M2" s="638"/>
    </row>
    <row r="3" spans="1:13" ht="21" customHeight="1" x14ac:dyDescent="0.15">
      <c r="A3" s="660"/>
      <c r="B3" s="636" t="s">
        <v>106</v>
      </c>
      <c r="C3" s="638"/>
      <c r="D3" s="636" t="s">
        <v>28</v>
      </c>
      <c r="E3" s="638"/>
      <c r="F3" s="636" t="s">
        <v>106</v>
      </c>
      <c r="G3" s="638"/>
      <c r="H3" s="636" t="s">
        <v>28</v>
      </c>
      <c r="I3" s="638"/>
      <c r="J3" s="636" t="s">
        <v>106</v>
      </c>
      <c r="K3" s="638"/>
      <c r="L3" s="636" t="s">
        <v>28</v>
      </c>
      <c r="M3" s="638"/>
    </row>
    <row r="4" spans="1:13" ht="21" customHeight="1" x14ac:dyDescent="0.15">
      <c r="A4" s="660"/>
      <c r="B4" s="52" t="s">
        <v>29</v>
      </c>
      <c r="C4" s="52" t="s">
        <v>30</v>
      </c>
      <c r="D4" s="52" t="s">
        <v>29</v>
      </c>
      <c r="E4" s="52" t="s">
        <v>30</v>
      </c>
      <c r="F4" s="52" t="s">
        <v>29</v>
      </c>
      <c r="G4" s="52" t="s">
        <v>30</v>
      </c>
      <c r="H4" s="52" t="s">
        <v>29</v>
      </c>
      <c r="I4" s="52" t="s">
        <v>30</v>
      </c>
      <c r="J4" s="52" t="s">
        <v>29</v>
      </c>
      <c r="K4" s="52" t="s">
        <v>30</v>
      </c>
      <c r="L4" s="52" t="s">
        <v>29</v>
      </c>
      <c r="M4" s="52" t="s">
        <v>30</v>
      </c>
    </row>
    <row r="5" spans="1:13" ht="18" customHeight="1" x14ac:dyDescent="0.15">
      <c r="A5" s="188" t="s">
        <v>176</v>
      </c>
      <c r="B5" s="499">
        <v>279688</v>
      </c>
      <c r="C5" s="500">
        <v>108490</v>
      </c>
      <c r="D5" s="500">
        <v>2610070</v>
      </c>
      <c r="E5" s="500">
        <v>982991</v>
      </c>
      <c r="F5" s="499">
        <v>81406</v>
      </c>
      <c r="G5" s="500">
        <v>103988</v>
      </c>
      <c r="H5" s="500">
        <v>790313</v>
      </c>
      <c r="I5" s="500">
        <v>942189</v>
      </c>
      <c r="J5" s="499">
        <v>198282</v>
      </c>
      <c r="K5" s="500">
        <v>4502</v>
      </c>
      <c r="L5" s="500">
        <v>1819757</v>
      </c>
      <c r="M5" s="501">
        <v>40802</v>
      </c>
    </row>
    <row r="6" spans="1:13" ht="18" customHeight="1" x14ac:dyDescent="0.15">
      <c r="A6" s="189"/>
      <c r="B6" s="502">
        <v>0.98599999999999999</v>
      </c>
      <c r="C6" s="503">
        <v>0.99</v>
      </c>
      <c r="D6" s="503">
        <v>1.0409999999999999</v>
      </c>
      <c r="E6" s="503">
        <v>0.97799999999999998</v>
      </c>
      <c r="F6" s="502">
        <v>1.012</v>
      </c>
      <c r="G6" s="503">
        <v>0.98599999999999999</v>
      </c>
      <c r="H6" s="503">
        <v>1.077</v>
      </c>
      <c r="I6" s="503">
        <v>0.96299999999999997</v>
      </c>
      <c r="J6" s="502">
        <v>0.97499999999999998</v>
      </c>
      <c r="K6" s="503">
        <v>1.1080000000000001</v>
      </c>
      <c r="L6" s="503">
        <v>1.026</v>
      </c>
      <c r="M6" s="504">
        <v>1.5660000000000001</v>
      </c>
    </row>
    <row r="7" spans="1:13" ht="18" customHeight="1" x14ac:dyDescent="0.15">
      <c r="A7" s="190" t="s">
        <v>365</v>
      </c>
      <c r="B7" s="499">
        <v>260289</v>
      </c>
      <c r="C7" s="500">
        <v>90051</v>
      </c>
      <c r="D7" s="500">
        <v>2411523</v>
      </c>
      <c r="E7" s="500">
        <v>777868</v>
      </c>
      <c r="F7" s="500">
        <v>71880</v>
      </c>
      <c r="G7" s="500">
        <v>87520</v>
      </c>
      <c r="H7" s="500">
        <v>693807</v>
      </c>
      <c r="I7" s="500">
        <v>754446</v>
      </c>
      <c r="J7" s="500">
        <v>188409</v>
      </c>
      <c r="K7" s="500">
        <v>2531</v>
      </c>
      <c r="L7" s="500">
        <v>1717716</v>
      </c>
      <c r="M7" s="501">
        <v>23422</v>
      </c>
    </row>
    <row r="8" spans="1:13" ht="18" customHeight="1" x14ac:dyDescent="0.15">
      <c r="A8" s="187"/>
      <c r="B8" s="503">
        <v>0.997</v>
      </c>
      <c r="C8" s="503">
        <v>1.06</v>
      </c>
      <c r="D8" s="503">
        <v>1.044</v>
      </c>
      <c r="E8" s="503">
        <v>0.89600000000000002</v>
      </c>
      <c r="F8" s="503">
        <v>1.0269999999999999</v>
      </c>
      <c r="G8" s="503">
        <v>1.0549999999999999</v>
      </c>
      <c r="H8" s="503">
        <v>1.099</v>
      </c>
      <c r="I8" s="503">
        <v>0.879</v>
      </c>
      <c r="J8" s="503">
        <v>0.98599999999999999</v>
      </c>
      <c r="K8" s="503">
        <v>1.276</v>
      </c>
      <c r="L8" s="503">
        <v>1.0229999999999999</v>
      </c>
      <c r="M8" s="504">
        <v>2.41</v>
      </c>
    </row>
    <row r="9" spans="1:13" ht="18" customHeight="1" x14ac:dyDescent="0.15">
      <c r="A9" s="191" t="s">
        <v>366</v>
      </c>
      <c r="B9" s="499">
        <v>260289</v>
      </c>
      <c r="C9" s="500">
        <v>90051</v>
      </c>
      <c r="D9" s="500">
        <v>2411523</v>
      </c>
      <c r="E9" s="500">
        <v>777868</v>
      </c>
      <c r="F9" s="500">
        <v>71880</v>
      </c>
      <c r="G9" s="500">
        <v>87520</v>
      </c>
      <c r="H9" s="500">
        <v>693807</v>
      </c>
      <c r="I9" s="500">
        <v>754446</v>
      </c>
      <c r="J9" s="500">
        <v>188409</v>
      </c>
      <c r="K9" s="500">
        <v>2531</v>
      </c>
      <c r="L9" s="500">
        <v>1717716</v>
      </c>
      <c r="M9" s="501">
        <v>23422</v>
      </c>
    </row>
    <row r="10" spans="1:13" ht="18" customHeight="1" x14ac:dyDescent="0.15">
      <c r="A10" s="191"/>
      <c r="B10" s="505">
        <v>0.997</v>
      </c>
      <c r="C10" s="505">
        <v>1.06</v>
      </c>
      <c r="D10" s="505">
        <v>1.044</v>
      </c>
      <c r="E10" s="505">
        <v>0.89600000000000002</v>
      </c>
      <c r="F10" s="505">
        <v>1.0269999999999999</v>
      </c>
      <c r="G10" s="505">
        <v>1.0549999999999999</v>
      </c>
      <c r="H10" s="505">
        <v>1.099</v>
      </c>
      <c r="I10" s="505">
        <v>0.879</v>
      </c>
      <c r="J10" s="505">
        <v>0.98599999999999999</v>
      </c>
      <c r="K10" s="505">
        <v>1.276</v>
      </c>
      <c r="L10" s="505">
        <v>1.0229999999999999</v>
      </c>
      <c r="M10" s="506">
        <v>2.41</v>
      </c>
    </row>
    <row r="11" spans="1:13" ht="18" customHeight="1" x14ac:dyDescent="0.15">
      <c r="A11" s="192" t="s">
        <v>1010</v>
      </c>
      <c r="B11" s="494" t="s">
        <v>148</v>
      </c>
      <c r="C11" s="495" t="s">
        <v>148</v>
      </c>
      <c r="D11" s="495" t="s">
        <v>148</v>
      </c>
      <c r="E11" s="495" t="s">
        <v>148</v>
      </c>
      <c r="F11" s="495" t="s">
        <v>148</v>
      </c>
      <c r="G11" s="495" t="s">
        <v>148</v>
      </c>
      <c r="H11" s="495" t="s">
        <v>148</v>
      </c>
      <c r="I11" s="495" t="s">
        <v>148</v>
      </c>
      <c r="J11" s="495" t="s">
        <v>148</v>
      </c>
      <c r="K11" s="495" t="s">
        <v>148</v>
      </c>
      <c r="L11" s="495" t="s">
        <v>148</v>
      </c>
      <c r="M11" s="496" t="s">
        <v>148</v>
      </c>
    </row>
    <row r="12" spans="1:13" ht="18" customHeight="1" x14ac:dyDescent="0.15">
      <c r="A12" s="192"/>
      <c r="B12" s="497" t="s">
        <v>148</v>
      </c>
      <c r="C12" s="497" t="s">
        <v>148</v>
      </c>
      <c r="D12" s="497" t="s">
        <v>148</v>
      </c>
      <c r="E12" s="497" t="s">
        <v>148</v>
      </c>
      <c r="F12" s="497" t="s">
        <v>148</v>
      </c>
      <c r="G12" s="497" t="s">
        <v>148</v>
      </c>
      <c r="H12" s="497" t="s">
        <v>148</v>
      </c>
      <c r="I12" s="497" t="s">
        <v>148</v>
      </c>
      <c r="J12" s="497" t="s">
        <v>148</v>
      </c>
      <c r="K12" s="497" t="s">
        <v>148</v>
      </c>
      <c r="L12" s="497" t="s">
        <v>148</v>
      </c>
      <c r="M12" s="498" t="s">
        <v>148</v>
      </c>
    </row>
    <row r="13" spans="1:13" ht="18" customHeight="1" x14ac:dyDescent="0.15">
      <c r="A13" s="224" t="s">
        <v>305</v>
      </c>
      <c r="B13" s="494">
        <v>26146</v>
      </c>
      <c r="C13" s="495">
        <v>14237</v>
      </c>
      <c r="D13" s="495">
        <v>201963</v>
      </c>
      <c r="E13" s="495">
        <v>87301</v>
      </c>
      <c r="F13" s="495">
        <v>5798</v>
      </c>
      <c r="G13" s="495">
        <v>12892</v>
      </c>
      <c r="H13" s="495">
        <v>49824</v>
      </c>
      <c r="I13" s="495">
        <v>73594</v>
      </c>
      <c r="J13" s="495">
        <v>20348</v>
      </c>
      <c r="K13" s="495">
        <v>1345</v>
      </c>
      <c r="L13" s="495">
        <v>152139</v>
      </c>
      <c r="M13" s="496">
        <v>13707</v>
      </c>
    </row>
    <row r="14" spans="1:13" ht="18" customHeight="1" x14ac:dyDescent="0.15">
      <c r="A14" s="193"/>
      <c r="B14" s="497">
        <v>1.1220000000000001</v>
      </c>
      <c r="C14" s="497">
        <v>1.5189999999999999</v>
      </c>
      <c r="D14" s="497">
        <v>0.88300000000000001</v>
      </c>
      <c r="E14" s="497">
        <v>0.71599999999999997</v>
      </c>
      <c r="F14" s="497">
        <v>0.77800000000000002</v>
      </c>
      <c r="G14" s="497">
        <v>1.522</v>
      </c>
      <c r="H14" s="497">
        <v>1.212</v>
      </c>
      <c r="I14" s="497">
        <v>0.625</v>
      </c>
      <c r="J14" s="497">
        <v>1.2829999999999999</v>
      </c>
      <c r="K14" s="497">
        <v>1.4910000000000001</v>
      </c>
      <c r="L14" s="497">
        <v>0.81</v>
      </c>
      <c r="M14" s="498">
        <v>3.26</v>
      </c>
    </row>
    <row r="15" spans="1:13" ht="18" customHeight="1" x14ac:dyDescent="0.15">
      <c r="A15" s="224" t="s">
        <v>306</v>
      </c>
      <c r="B15" s="494" t="s">
        <v>148</v>
      </c>
      <c r="C15" s="495" t="s">
        <v>148</v>
      </c>
      <c r="D15" s="495">
        <v>48280</v>
      </c>
      <c r="E15" s="495">
        <v>19371</v>
      </c>
      <c r="F15" s="495" t="s">
        <v>148</v>
      </c>
      <c r="G15" s="495" t="s">
        <v>148</v>
      </c>
      <c r="H15" s="495">
        <v>17906</v>
      </c>
      <c r="I15" s="495">
        <v>16560</v>
      </c>
      <c r="J15" s="495" t="s">
        <v>148</v>
      </c>
      <c r="K15" s="495" t="s">
        <v>148</v>
      </c>
      <c r="L15" s="495">
        <v>30374</v>
      </c>
      <c r="M15" s="496">
        <v>2811</v>
      </c>
    </row>
    <row r="16" spans="1:13" ht="18" customHeight="1" x14ac:dyDescent="0.15">
      <c r="A16" s="193"/>
      <c r="B16" s="497" t="s">
        <v>148</v>
      </c>
      <c r="C16" s="497" t="s">
        <v>148</v>
      </c>
      <c r="D16" s="497">
        <v>0.68</v>
      </c>
      <c r="E16" s="497">
        <v>0.96299999999999997</v>
      </c>
      <c r="F16" s="497" t="s">
        <v>148</v>
      </c>
      <c r="G16" s="497" t="s">
        <v>148</v>
      </c>
      <c r="H16" s="497">
        <v>0.59</v>
      </c>
      <c r="I16" s="497">
        <v>0.83499999999999996</v>
      </c>
      <c r="J16" s="497" t="s">
        <v>148</v>
      </c>
      <c r="K16" s="497" t="s">
        <v>148</v>
      </c>
      <c r="L16" s="497">
        <v>0.747</v>
      </c>
      <c r="M16" s="498">
        <v>10.039</v>
      </c>
    </row>
    <row r="17" spans="1:13" ht="18" customHeight="1" x14ac:dyDescent="0.15">
      <c r="A17" s="192" t="s">
        <v>307</v>
      </c>
      <c r="B17" s="494">
        <v>28446</v>
      </c>
      <c r="C17" s="495">
        <v>2613</v>
      </c>
      <c r="D17" s="495">
        <v>276042</v>
      </c>
      <c r="E17" s="495">
        <v>12710</v>
      </c>
      <c r="F17" s="495">
        <v>14617</v>
      </c>
      <c r="G17" s="495">
        <v>1718</v>
      </c>
      <c r="H17" s="495">
        <v>150813</v>
      </c>
      <c r="I17" s="495">
        <v>10426</v>
      </c>
      <c r="J17" s="495">
        <v>13829</v>
      </c>
      <c r="K17" s="495">
        <v>895</v>
      </c>
      <c r="L17" s="495">
        <v>125229</v>
      </c>
      <c r="M17" s="496">
        <v>2284</v>
      </c>
    </row>
    <row r="18" spans="1:13" ht="18" customHeight="1" x14ac:dyDescent="0.15">
      <c r="A18" s="192"/>
      <c r="B18" s="497">
        <v>0.90600000000000003</v>
      </c>
      <c r="C18" s="497">
        <v>0.75</v>
      </c>
      <c r="D18" s="497">
        <v>1.008</v>
      </c>
      <c r="E18" s="497">
        <v>0.42199999999999999</v>
      </c>
      <c r="F18" s="497">
        <v>0.98</v>
      </c>
      <c r="G18" s="497">
        <v>0.60699999999999998</v>
      </c>
      <c r="H18" s="497">
        <v>1.002</v>
      </c>
      <c r="I18" s="497">
        <v>0.36899999999999999</v>
      </c>
      <c r="J18" s="497">
        <v>0.84</v>
      </c>
      <c r="K18" s="497">
        <v>1.375</v>
      </c>
      <c r="L18" s="497">
        <v>1.0149999999999999</v>
      </c>
      <c r="M18" s="498">
        <v>1.2090000000000001</v>
      </c>
    </row>
    <row r="19" spans="1:13" ht="18" customHeight="1" x14ac:dyDescent="0.15">
      <c r="A19" s="192" t="s">
        <v>1011</v>
      </c>
      <c r="B19" s="494" t="s">
        <v>148</v>
      </c>
      <c r="C19" s="495" t="s">
        <v>148</v>
      </c>
      <c r="D19" s="495" t="s">
        <v>148</v>
      </c>
      <c r="E19" s="495" t="s">
        <v>148</v>
      </c>
      <c r="F19" s="495" t="s">
        <v>148</v>
      </c>
      <c r="G19" s="495" t="s">
        <v>148</v>
      </c>
      <c r="H19" s="495" t="s">
        <v>148</v>
      </c>
      <c r="I19" s="495" t="s">
        <v>148</v>
      </c>
      <c r="J19" s="495" t="s">
        <v>148</v>
      </c>
      <c r="K19" s="495" t="s">
        <v>148</v>
      </c>
      <c r="L19" s="495" t="s">
        <v>148</v>
      </c>
      <c r="M19" s="496" t="s">
        <v>148</v>
      </c>
    </row>
    <row r="20" spans="1:13" ht="18" customHeight="1" x14ac:dyDescent="0.15">
      <c r="A20" s="192"/>
      <c r="B20" s="497" t="s">
        <v>148</v>
      </c>
      <c r="C20" s="497" t="s">
        <v>148</v>
      </c>
      <c r="D20" s="497" t="s">
        <v>148</v>
      </c>
      <c r="E20" s="497" t="s">
        <v>148</v>
      </c>
      <c r="F20" s="497" t="s">
        <v>148</v>
      </c>
      <c r="G20" s="497" t="s">
        <v>148</v>
      </c>
      <c r="H20" s="497" t="s">
        <v>148</v>
      </c>
      <c r="I20" s="497" t="s">
        <v>148</v>
      </c>
      <c r="J20" s="497" t="s">
        <v>148</v>
      </c>
      <c r="K20" s="497" t="s">
        <v>148</v>
      </c>
      <c r="L20" s="497" t="s">
        <v>148</v>
      </c>
      <c r="M20" s="498" t="s">
        <v>148</v>
      </c>
    </row>
    <row r="21" spans="1:13" ht="18" customHeight="1" x14ac:dyDescent="0.15">
      <c r="A21" s="192" t="s">
        <v>1012</v>
      </c>
      <c r="B21" s="494" t="s">
        <v>148</v>
      </c>
      <c r="C21" s="495" t="s">
        <v>148</v>
      </c>
      <c r="D21" s="495" t="s">
        <v>148</v>
      </c>
      <c r="E21" s="495" t="s">
        <v>148</v>
      </c>
      <c r="F21" s="495" t="s">
        <v>148</v>
      </c>
      <c r="G21" s="495" t="s">
        <v>148</v>
      </c>
      <c r="H21" s="495" t="s">
        <v>148</v>
      </c>
      <c r="I21" s="495" t="s">
        <v>148</v>
      </c>
      <c r="J21" s="495" t="s">
        <v>148</v>
      </c>
      <c r="K21" s="495" t="s">
        <v>148</v>
      </c>
      <c r="L21" s="495" t="s">
        <v>148</v>
      </c>
      <c r="M21" s="496" t="s">
        <v>148</v>
      </c>
    </row>
    <row r="22" spans="1:13" ht="18" customHeight="1" x14ac:dyDescent="0.15">
      <c r="A22" s="192"/>
      <c r="B22" s="497" t="s">
        <v>148</v>
      </c>
      <c r="C22" s="497" t="s">
        <v>148</v>
      </c>
      <c r="D22" s="497" t="s">
        <v>148</v>
      </c>
      <c r="E22" s="497" t="s">
        <v>148</v>
      </c>
      <c r="F22" s="497" t="s">
        <v>148</v>
      </c>
      <c r="G22" s="497" t="s">
        <v>148</v>
      </c>
      <c r="H22" s="497" t="s">
        <v>148</v>
      </c>
      <c r="I22" s="497" t="s">
        <v>148</v>
      </c>
      <c r="J22" s="497" t="s">
        <v>148</v>
      </c>
      <c r="K22" s="497" t="s">
        <v>148</v>
      </c>
      <c r="L22" s="497" t="s">
        <v>148</v>
      </c>
      <c r="M22" s="498" t="s">
        <v>148</v>
      </c>
    </row>
    <row r="23" spans="1:13" ht="18" customHeight="1" x14ac:dyDescent="0.15">
      <c r="A23" s="192" t="s">
        <v>1013</v>
      </c>
      <c r="B23" s="494" t="s">
        <v>148</v>
      </c>
      <c r="C23" s="495" t="s">
        <v>148</v>
      </c>
      <c r="D23" s="495" t="s">
        <v>148</v>
      </c>
      <c r="E23" s="495" t="s">
        <v>148</v>
      </c>
      <c r="F23" s="495" t="s">
        <v>148</v>
      </c>
      <c r="G23" s="495" t="s">
        <v>148</v>
      </c>
      <c r="H23" s="495" t="s">
        <v>148</v>
      </c>
      <c r="I23" s="495" t="s">
        <v>148</v>
      </c>
      <c r="J23" s="495" t="s">
        <v>148</v>
      </c>
      <c r="K23" s="495" t="s">
        <v>148</v>
      </c>
      <c r="L23" s="495" t="s">
        <v>148</v>
      </c>
      <c r="M23" s="496" t="s">
        <v>148</v>
      </c>
    </row>
    <row r="24" spans="1:13" ht="18" customHeight="1" x14ac:dyDescent="0.15">
      <c r="A24" s="192"/>
      <c r="B24" s="497" t="s">
        <v>148</v>
      </c>
      <c r="C24" s="497" t="s">
        <v>148</v>
      </c>
      <c r="D24" s="497" t="s">
        <v>148</v>
      </c>
      <c r="E24" s="497" t="s">
        <v>148</v>
      </c>
      <c r="F24" s="497" t="s">
        <v>148</v>
      </c>
      <c r="G24" s="497" t="s">
        <v>148</v>
      </c>
      <c r="H24" s="497" t="s">
        <v>148</v>
      </c>
      <c r="I24" s="497" t="s">
        <v>148</v>
      </c>
      <c r="J24" s="497" t="s">
        <v>148</v>
      </c>
      <c r="K24" s="497" t="s">
        <v>148</v>
      </c>
      <c r="L24" s="497" t="s">
        <v>148</v>
      </c>
      <c r="M24" s="498" t="s">
        <v>148</v>
      </c>
    </row>
    <row r="25" spans="1:13" ht="18" customHeight="1" x14ac:dyDescent="0.15">
      <c r="A25" s="192" t="s">
        <v>1014</v>
      </c>
      <c r="B25" s="494" t="s">
        <v>148</v>
      </c>
      <c r="C25" s="495" t="s">
        <v>148</v>
      </c>
      <c r="D25" s="495" t="s">
        <v>148</v>
      </c>
      <c r="E25" s="495" t="s">
        <v>148</v>
      </c>
      <c r="F25" s="495" t="s">
        <v>148</v>
      </c>
      <c r="G25" s="495" t="s">
        <v>148</v>
      </c>
      <c r="H25" s="495" t="s">
        <v>148</v>
      </c>
      <c r="I25" s="495" t="s">
        <v>148</v>
      </c>
      <c r="J25" s="495" t="s">
        <v>148</v>
      </c>
      <c r="K25" s="495" t="s">
        <v>148</v>
      </c>
      <c r="L25" s="495" t="s">
        <v>148</v>
      </c>
      <c r="M25" s="496" t="s">
        <v>148</v>
      </c>
    </row>
    <row r="26" spans="1:13" ht="18" customHeight="1" x14ac:dyDescent="0.15">
      <c r="A26" s="192"/>
      <c r="B26" s="497" t="s">
        <v>148</v>
      </c>
      <c r="C26" s="497" t="s">
        <v>148</v>
      </c>
      <c r="D26" s="497" t="s">
        <v>148</v>
      </c>
      <c r="E26" s="497" t="s">
        <v>148</v>
      </c>
      <c r="F26" s="497" t="s">
        <v>148</v>
      </c>
      <c r="G26" s="497" t="s">
        <v>148</v>
      </c>
      <c r="H26" s="497" t="s">
        <v>148</v>
      </c>
      <c r="I26" s="497" t="s">
        <v>148</v>
      </c>
      <c r="J26" s="497" t="s">
        <v>148</v>
      </c>
      <c r="K26" s="497" t="s">
        <v>148</v>
      </c>
      <c r="L26" s="497" t="s">
        <v>148</v>
      </c>
      <c r="M26" s="498" t="s">
        <v>148</v>
      </c>
    </row>
    <row r="27" spans="1:13" ht="18" customHeight="1" x14ac:dyDescent="0.15">
      <c r="A27" s="192" t="s">
        <v>1015</v>
      </c>
      <c r="B27" s="494">
        <v>1495</v>
      </c>
      <c r="C27" s="495">
        <v>230</v>
      </c>
      <c r="D27" s="495">
        <v>11803</v>
      </c>
      <c r="E27" s="495">
        <v>2082</v>
      </c>
      <c r="F27" s="495">
        <v>226</v>
      </c>
      <c r="G27" s="495">
        <v>230</v>
      </c>
      <c r="H27" s="495">
        <v>2121</v>
      </c>
      <c r="I27" s="495">
        <v>2082</v>
      </c>
      <c r="J27" s="495">
        <v>1269</v>
      </c>
      <c r="K27" s="495" t="s">
        <v>148</v>
      </c>
      <c r="L27" s="495">
        <v>9682</v>
      </c>
      <c r="M27" s="496" t="s">
        <v>148</v>
      </c>
    </row>
    <row r="28" spans="1:13" ht="18" customHeight="1" x14ac:dyDescent="0.15">
      <c r="A28" s="192"/>
      <c r="B28" s="497">
        <v>1.6970000000000001</v>
      </c>
      <c r="C28" s="497">
        <v>0.85799999999999998</v>
      </c>
      <c r="D28" s="497">
        <v>0.91</v>
      </c>
      <c r="E28" s="497">
        <v>0.45100000000000001</v>
      </c>
      <c r="F28" s="497">
        <v>0.90800000000000003</v>
      </c>
      <c r="G28" s="497">
        <v>0.85799999999999998</v>
      </c>
      <c r="H28" s="497">
        <v>1.016</v>
      </c>
      <c r="I28" s="497">
        <v>0.45100000000000001</v>
      </c>
      <c r="J28" s="497">
        <v>2.008</v>
      </c>
      <c r="K28" s="497" t="s">
        <v>148</v>
      </c>
      <c r="L28" s="497">
        <v>0.88900000000000001</v>
      </c>
      <c r="M28" s="498" t="s">
        <v>148</v>
      </c>
    </row>
    <row r="29" spans="1:13" ht="18" customHeight="1" x14ac:dyDescent="0.15">
      <c r="A29" s="192" t="s">
        <v>1016</v>
      </c>
      <c r="B29" s="494" t="s">
        <v>148</v>
      </c>
      <c r="C29" s="495" t="s">
        <v>148</v>
      </c>
      <c r="D29" s="495" t="s">
        <v>148</v>
      </c>
      <c r="E29" s="495" t="s">
        <v>148</v>
      </c>
      <c r="F29" s="495" t="s">
        <v>148</v>
      </c>
      <c r="G29" s="495" t="s">
        <v>148</v>
      </c>
      <c r="H29" s="495" t="s">
        <v>148</v>
      </c>
      <c r="I29" s="495" t="s">
        <v>148</v>
      </c>
      <c r="J29" s="495" t="s">
        <v>148</v>
      </c>
      <c r="K29" s="495" t="s">
        <v>148</v>
      </c>
      <c r="L29" s="495" t="s">
        <v>148</v>
      </c>
      <c r="M29" s="496" t="s">
        <v>148</v>
      </c>
    </row>
    <row r="30" spans="1:13" ht="18" customHeight="1" x14ac:dyDescent="0.15">
      <c r="A30" s="192"/>
      <c r="B30" s="497" t="s">
        <v>148</v>
      </c>
      <c r="C30" s="497" t="s">
        <v>148</v>
      </c>
      <c r="D30" s="497" t="s">
        <v>148</v>
      </c>
      <c r="E30" s="497" t="s">
        <v>148</v>
      </c>
      <c r="F30" s="497" t="s">
        <v>148</v>
      </c>
      <c r="G30" s="497" t="s">
        <v>148</v>
      </c>
      <c r="H30" s="497" t="s">
        <v>148</v>
      </c>
      <c r="I30" s="497" t="s">
        <v>148</v>
      </c>
      <c r="J30" s="497" t="s">
        <v>148</v>
      </c>
      <c r="K30" s="497" t="s">
        <v>148</v>
      </c>
      <c r="L30" s="497" t="s">
        <v>148</v>
      </c>
      <c r="M30" s="498" t="s">
        <v>148</v>
      </c>
    </row>
    <row r="31" spans="1:13" ht="18" customHeight="1" x14ac:dyDescent="0.15">
      <c r="A31" s="192" t="s">
        <v>314</v>
      </c>
      <c r="B31" s="494">
        <v>119702</v>
      </c>
      <c r="C31" s="495">
        <v>23309</v>
      </c>
      <c r="D31" s="495">
        <v>1115553</v>
      </c>
      <c r="E31" s="495">
        <v>175003</v>
      </c>
      <c r="F31" s="495">
        <v>36215</v>
      </c>
      <c r="G31" s="495">
        <v>23191</v>
      </c>
      <c r="H31" s="495">
        <v>337372</v>
      </c>
      <c r="I31" s="495">
        <v>172834</v>
      </c>
      <c r="J31" s="495">
        <v>83487</v>
      </c>
      <c r="K31" s="495">
        <v>118</v>
      </c>
      <c r="L31" s="495">
        <v>778181</v>
      </c>
      <c r="M31" s="496">
        <v>2169</v>
      </c>
    </row>
    <row r="32" spans="1:13" ht="18" customHeight="1" x14ac:dyDescent="0.15">
      <c r="A32" s="192"/>
      <c r="B32" s="497">
        <v>1.083</v>
      </c>
      <c r="C32" s="497">
        <v>1.58</v>
      </c>
      <c r="D32" s="497">
        <v>1.105</v>
      </c>
      <c r="E32" s="497">
        <v>0.82799999999999996</v>
      </c>
      <c r="F32" s="497">
        <v>1.1779999999999999</v>
      </c>
      <c r="G32" s="497">
        <v>1.595</v>
      </c>
      <c r="H32" s="497">
        <v>1.1819999999999999</v>
      </c>
      <c r="I32" s="497">
        <v>0.82399999999999995</v>
      </c>
      <c r="J32" s="497">
        <v>1.046</v>
      </c>
      <c r="K32" s="497">
        <v>0.54400000000000004</v>
      </c>
      <c r="L32" s="497">
        <v>1.075</v>
      </c>
      <c r="M32" s="498">
        <v>1.359</v>
      </c>
    </row>
    <row r="33" spans="1:13" ht="18" customHeight="1" x14ac:dyDescent="0.15">
      <c r="A33" s="192" t="s">
        <v>149</v>
      </c>
      <c r="B33" s="494" t="s">
        <v>148</v>
      </c>
      <c r="C33" s="495" t="s">
        <v>148</v>
      </c>
      <c r="D33" s="495" t="s">
        <v>148</v>
      </c>
      <c r="E33" s="495" t="s">
        <v>148</v>
      </c>
      <c r="F33" s="495" t="s">
        <v>148</v>
      </c>
      <c r="G33" s="495" t="s">
        <v>148</v>
      </c>
      <c r="H33" s="495" t="s">
        <v>148</v>
      </c>
      <c r="I33" s="495" t="s">
        <v>148</v>
      </c>
      <c r="J33" s="495" t="s">
        <v>148</v>
      </c>
      <c r="K33" s="495" t="s">
        <v>148</v>
      </c>
      <c r="L33" s="495" t="s">
        <v>148</v>
      </c>
      <c r="M33" s="496" t="s">
        <v>148</v>
      </c>
    </row>
    <row r="34" spans="1:13" ht="18" customHeight="1" x14ac:dyDescent="0.15">
      <c r="A34" s="192"/>
      <c r="B34" s="497" t="s">
        <v>148</v>
      </c>
      <c r="C34" s="497" t="s">
        <v>148</v>
      </c>
      <c r="D34" s="497" t="s">
        <v>148</v>
      </c>
      <c r="E34" s="497" t="s">
        <v>148</v>
      </c>
      <c r="F34" s="497" t="s">
        <v>148</v>
      </c>
      <c r="G34" s="497" t="s">
        <v>148</v>
      </c>
      <c r="H34" s="497" t="s">
        <v>148</v>
      </c>
      <c r="I34" s="497" t="s">
        <v>148</v>
      </c>
      <c r="J34" s="497" t="s">
        <v>148</v>
      </c>
      <c r="K34" s="497" t="s">
        <v>148</v>
      </c>
      <c r="L34" s="497" t="s">
        <v>148</v>
      </c>
      <c r="M34" s="498" t="s">
        <v>148</v>
      </c>
    </row>
    <row r="35" spans="1:13" ht="18" customHeight="1" x14ac:dyDescent="0.15">
      <c r="A35" s="192" t="s">
        <v>150</v>
      </c>
      <c r="B35" s="494">
        <v>12360</v>
      </c>
      <c r="C35" s="495">
        <v>3629</v>
      </c>
      <c r="D35" s="495">
        <v>106933</v>
      </c>
      <c r="E35" s="495">
        <v>33222</v>
      </c>
      <c r="F35" s="495">
        <v>4857</v>
      </c>
      <c r="G35" s="495">
        <v>3562</v>
      </c>
      <c r="H35" s="495">
        <v>37934</v>
      </c>
      <c r="I35" s="495">
        <v>31776</v>
      </c>
      <c r="J35" s="495">
        <v>7503</v>
      </c>
      <c r="K35" s="495">
        <v>67</v>
      </c>
      <c r="L35" s="495">
        <v>68999</v>
      </c>
      <c r="M35" s="496">
        <v>1446</v>
      </c>
    </row>
    <row r="36" spans="1:13" ht="18" customHeight="1" x14ac:dyDescent="0.15">
      <c r="A36" s="192"/>
      <c r="B36" s="497">
        <v>1.3009999999999999</v>
      </c>
      <c r="C36" s="497">
        <v>1.484</v>
      </c>
      <c r="D36" s="497">
        <v>1.3180000000000001</v>
      </c>
      <c r="E36" s="497">
        <v>0.79400000000000004</v>
      </c>
      <c r="F36" s="497">
        <v>1.823</v>
      </c>
      <c r="G36" s="497">
        <v>1.5389999999999999</v>
      </c>
      <c r="H36" s="497">
        <v>1.86</v>
      </c>
      <c r="I36" s="497">
        <v>0.77400000000000002</v>
      </c>
      <c r="J36" s="497">
        <v>1.097</v>
      </c>
      <c r="K36" s="497">
        <v>0.50800000000000001</v>
      </c>
      <c r="L36" s="497">
        <v>1.1359999999999999</v>
      </c>
      <c r="M36" s="498">
        <v>1.8260000000000001</v>
      </c>
    </row>
    <row r="37" spans="1:13" ht="18" customHeight="1" x14ac:dyDescent="0.15">
      <c r="A37" s="192" t="s">
        <v>315</v>
      </c>
      <c r="B37" s="494">
        <v>72140</v>
      </c>
      <c r="C37" s="495">
        <v>46033</v>
      </c>
      <c r="D37" s="495">
        <v>650949</v>
      </c>
      <c r="E37" s="495">
        <v>448179</v>
      </c>
      <c r="F37" s="495">
        <v>10167</v>
      </c>
      <c r="G37" s="495">
        <v>45927</v>
      </c>
      <c r="H37" s="495">
        <v>97837</v>
      </c>
      <c r="I37" s="495">
        <v>447174</v>
      </c>
      <c r="J37" s="495">
        <v>61973</v>
      </c>
      <c r="K37" s="495">
        <v>106</v>
      </c>
      <c r="L37" s="495">
        <v>553112</v>
      </c>
      <c r="M37" s="496">
        <v>1005</v>
      </c>
    </row>
    <row r="38" spans="1:13" ht="18" customHeight="1" x14ac:dyDescent="0.15">
      <c r="A38" s="192"/>
      <c r="B38" s="497">
        <v>0.92200000000000004</v>
      </c>
      <c r="C38" s="497">
        <v>0.86699999999999999</v>
      </c>
      <c r="D38" s="497">
        <v>1.0469999999999999</v>
      </c>
      <c r="E38" s="497">
        <v>1.0409999999999999</v>
      </c>
      <c r="F38" s="497">
        <v>0.92700000000000005</v>
      </c>
      <c r="G38" s="497">
        <v>0.86599999999999999</v>
      </c>
      <c r="H38" s="497">
        <v>0.98</v>
      </c>
      <c r="I38" s="497">
        <v>1.04</v>
      </c>
      <c r="J38" s="497">
        <v>0.92100000000000004</v>
      </c>
      <c r="K38" s="497">
        <v>1.4319999999999999</v>
      </c>
      <c r="L38" s="497">
        <v>1.06</v>
      </c>
      <c r="M38" s="498">
        <v>1.637</v>
      </c>
    </row>
    <row r="39" spans="1:13" ht="18" customHeight="1" x14ac:dyDescent="0.15">
      <c r="A39" s="192" t="s">
        <v>151</v>
      </c>
      <c r="B39" s="494" t="s">
        <v>148</v>
      </c>
      <c r="C39" s="495" t="s">
        <v>148</v>
      </c>
      <c r="D39" s="495" t="s">
        <v>148</v>
      </c>
      <c r="E39" s="495" t="s">
        <v>148</v>
      </c>
      <c r="F39" s="495" t="s">
        <v>148</v>
      </c>
      <c r="G39" s="495" t="s">
        <v>148</v>
      </c>
      <c r="H39" s="495" t="s">
        <v>148</v>
      </c>
      <c r="I39" s="495" t="s">
        <v>148</v>
      </c>
      <c r="J39" s="495" t="s">
        <v>148</v>
      </c>
      <c r="K39" s="495" t="s">
        <v>148</v>
      </c>
      <c r="L39" s="495" t="s">
        <v>148</v>
      </c>
      <c r="M39" s="496" t="s">
        <v>148</v>
      </c>
    </row>
    <row r="40" spans="1:13" ht="18" customHeight="1" x14ac:dyDescent="0.15">
      <c r="A40" s="192"/>
      <c r="B40" s="497" t="s">
        <v>148</v>
      </c>
      <c r="C40" s="497" t="s">
        <v>148</v>
      </c>
      <c r="D40" s="497" t="s">
        <v>148</v>
      </c>
      <c r="E40" s="497" t="s">
        <v>148</v>
      </c>
      <c r="F40" s="497" t="s">
        <v>148</v>
      </c>
      <c r="G40" s="497" t="s">
        <v>148</v>
      </c>
      <c r="H40" s="497" t="s">
        <v>148</v>
      </c>
      <c r="I40" s="497" t="s">
        <v>148</v>
      </c>
      <c r="J40" s="497" t="s">
        <v>148</v>
      </c>
      <c r="K40" s="497" t="s">
        <v>148</v>
      </c>
      <c r="L40" s="497" t="s">
        <v>148</v>
      </c>
      <c r="M40" s="498" t="s">
        <v>148</v>
      </c>
    </row>
    <row r="41" spans="1:13" ht="18" customHeight="1" x14ac:dyDescent="0.15">
      <c r="A41" s="191" t="s">
        <v>316</v>
      </c>
      <c r="B41" s="507" t="s">
        <v>148</v>
      </c>
      <c r="C41" s="508" t="s">
        <v>148</v>
      </c>
      <c r="D41" s="508" t="s">
        <v>148</v>
      </c>
      <c r="E41" s="508" t="s">
        <v>148</v>
      </c>
      <c r="F41" s="508" t="s">
        <v>148</v>
      </c>
      <c r="G41" s="508" t="s">
        <v>148</v>
      </c>
      <c r="H41" s="508" t="s">
        <v>148</v>
      </c>
      <c r="I41" s="508" t="s">
        <v>148</v>
      </c>
      <c r="J41" s="508" t="s">
        <v>148</v>
      </c>
      <c r="K41" s="508" t="s">
        <v>148</v>
      </c>
      <c r="L41" s="508" t="s">
        <v>148</v>
      </c>
      <c r="M41" s="509" t="s">
        <v>148</v>
      </c>
    </row>
    <row r="42" spans="1:13" ht="18" customHeight="1" x14ac:dyDescent="0.15">
      <c r="A42" s="191"/>
      <c r="B42" s="505" t="s">
        <v>148</v>
      </c>
      <c r="C42" s="505" t="s">
        <v>148</v>
      </c>
      <c r="D42" s="505" t="s">
        <v>148</v>
      </c>
      <c r="E42" s="505" t="s">
        <v>148</v>
      </c>
      <c r="F42" s="505" t="s">
        <v>148</v>
      </c>
      <c r="G42" s="505" t="s">
        <v>148</v>
      </c>
      <c r="H42" s="505" t="s">
        <v>148</v>
      </c>
      <c r="I42" s="505" t="s">
        <v>148</v>
      </c>
      <c r="J42" s="505" t="s">
        <v>148</v>
      </c>
      <c r="K42" s="505" t="s">
        <v>148</v>
      </c>
      <c r="L42" s="505" t="s">
        <v>148</v>
      </c>
      <c r="M42" s="506" t="s">
        <v>148</v>
      </c>
    </row>
    <row r="43" spans="1:13" ht="18" customHeight="1" x14ac:dyDescent="0.15">
      <c r="A43" s="190" t="s">
        <v>317</v>
      </c>
      <c r="B43" s="499">
        <v>19399</v>
      </c>
      <c r="C43" s="500">
        <v>18439</v>
      </c>
      <c r="D43" s="500">
        <v>198547</v>
      </c>
      <c r="E43" s="500">
        <v>205123</v>
      </c>
      <c r="F43" s="500">
        <v>9526</v>
      </c>
      <c r="G43" s="500">
        <v>16468</v>
      </c>
      <c r="H43" s="500">
        <v>96506</v>
      </c>
      <c r="I43" s="500">
        <v>187743</v>
      </c>
      <c r="J43" s="500">
        <v>9873</v>
      </c>
      <c r="K43" s="500">
        <v>1971</v>
      </c>
      <c r="L43" s="500">
        <v>102041</v>
      </c>
      <c r="M43" s="501">
        <v>17380</v>
      </c>
    </row>
    <row r="44" spans="1:13" ht="18" customHeight="1" x14ac:dyDescent="0.15">
      <c r="A44" s="187"/>
      <c r="B44" s="503">
        <v>0.85</v>
      </c>
      <c r="C44" s="503">
        <v>0.75</v>
      </c>
      <c r="D44" s="503">
        <v>1.01</v>
      </c>
      <c r="E44" s="503">
        <v>1.504</v>
      </c>
      <c r="F44" s="503">
        <v>0.90900000000000003</v>
      </c>
      <c r="G44" s="503">
        <v>0.73199999999999998</v>
      </c>
      <c r="H44" s="503">
        <v>0.94199999999999995</v>
      </c>
      <c r="I44" s="503">
        <v>1.5640000000000001</v>
      </c>
      <c r="J44" s="503">
        <v>0.80100000000000005</v>
      </c>
      <c r="K44" s="503">
        <v>0.94699999999999995</v>
      </c>
      <c r="L44" s="503">
        <v>1.085</v>
      </c>
      <c r="M44" s="504">
        <v>1.0640000000000001</v>
      </c>
    </row>
    <row r="45" spans="1:13" ht="18" customHeight="1" x14ac:dyDescent="0.15">
      <c r="A45" s="191" t="s">
        <v>318</v>
      </c>
      <c r="B45" s="499">
        <v>16795</v>
      </c>
      <c r="C45" s="500">
        <v>4595</v>
      </c>
      <c r="D45" s="500">
        <v>162807</v>
      </c>
      <c r="E45" s="500">
        <v>42500</v>
      </c>
      <c r="F45" s="500">
        <v>8409</v>
      </c>
      <c r="G45" s="500">
        <v>2696</v>
      </c>
      <c r="H45" s="500">
        <v>78033</v>
      </c>
      <c r="I45" s="500">
        <v>27101</v>
      </c>
      <c r="J45" s="500">
        <v>8386</v>
      </c>
      <c r="K45" s="500">
        <v>1899</v>
      </c>
      <c r="L45" s="500">
        <v>84774</v>
      </c>
      <c r="M45" s="501">
        <v>15399</v>
      </c>
    </row>
    <row r="46" spans="1:13" ht="18" customHeight="1" x14ac:dyDescent="0.15">
      <c r="A46" s="191"/>
      <c r="B46" s="505">
        <v>0.85899999999999999</v>
      </c>
      <c r="C46" s="505">
        <v>1.3360000000000001</v>
      </c>
      <c r="D46" s="505">
        <v>0.99</v>
      </c>
      <c r="E46" s="505">
        <v>1.673</v>
      </c>
      <c r="F46" s="505">
        <v>0.95599999999999996</v>
      </c>
      <c r="G46" s="505">
        <v>1.5009999999999999</v>
      </c>
      <c r="H46" s="505">
        <v>0.98699999999999999</v>
      </c>
      <c r="I46" s="505">
        <v>2.4289999999999998</v>
      </c>
      <c r="J46" s="505">
        <v>0.77900000000000003</v>
      </c>
      <c r="K46" s="505">
        <v>1.1559999999999999</v>
      </c>
      <c r="L46" s="505">
        <v>0.99399999999999999</v>
      </c>
      <c r="M46" s="506">
        <v>1.081</v>
      </c>
    </row>
    <row r="47" spans="1:13" ht="18" customHeight="1" x14ac:dyDescent="0.15">
      <c r="A47" s="192" t="s">
        <v>152</v>
      </c>
      <c r="B47" s="494">
        <v>6806</v>
      </c>
      <c r="C47" s="495">
        <v>581</v>
      </c>
      <c r="D47" s="495">
        <v>56126</v>
      </c>
      <c r="E47" s="495">
        <v>4041</v>
      </c>
      <c r="F47" s="495">
        <v>3256</v>
      </c>
      <c r="G47" s="495">
        <v>579</v>
      </c>
      <c r="H47" s="495">
        <v>26688</v>
      </c>
      <c r="I47" s="495">
        <v>3983</v>
      </c>
      <c r="J47" s="495">
        <v>3550</v>
      </c>
      <c r="K47" s="495">
        <v>2</v>
      </c>
      <c r="L47" s="495">
        <v>29438</v>
      </c>
      <c r="M47" s="496">
        <v>58</v>
      </c>
    </row>
    <row r="48" spans="1:13" ht="18" customHeight="1" x14ac:dyDescent="0.15">
      <c r="A48" s="192"/>
      <c r="B48" s="497">
        <v>0.91700000000000004</v>
      </c>
      <c r="C48" s="497">
        <v>3.21</v>
      </c>
      <c r="D48" s="497">
        <v>0.91800000000000004</v>
      </c>
      <c r="E48" s="497">
        <v>1.7090000000000001</v>
      </c>
      <c r="F48" s="497">
        <v>0.96199999999999997</v>
      </c>
      <c r="G48" s="497">
        <v>3.7120000000000002</v>
      </c>
      <c r="H48" s="497">
        <v>0.91700000000000004</v>
      </c>
      <c r="I48" s="497">
        <v>2.056</v>
      </c>
      <c r="J48" s="497">
        <v>0.879</v>
      </c>
      <c r="K48" s="497">
        <v>0.08</v>
      </c>
      <c r="L48" s="497">
        <v>0.91800000000000004</v>
      </c>
      <c r="M48" s="498">
        <v>0.13600000000000001</v>
      </c>
    </row>
    <row r="49" spans="1:13" ht="18" customHeight="1" x14ac:dyDescent="0.15">
      <c r="A49" s="192" t="s">
        <v>153</v>
      </c>
      <c r="B49" s="494">
        <v>2634</v>
      </c>
      <c r="C49" s="495">
        <v>1384</v>
      </c>
      <c r="D49" s="495">
        <v>29252</v>
      </c>
      <c r="E49" s="495">
        <v>11783</v>
      </c>
      <c r="F49" s="495">
        <v>1232</v>
      </c>
      <c r="G49" s="495">
        <v>1376</v>
      </c>
      <c r="H49" s="495">
        <v>13177</v>
      </c>
      <c r="I49" s="495">
        <v>11286</v>
      </c>
      <c r="J49" s="495">
        <v>1402</v>
      </c>
      <c r="K49" s="495">
        <v>8</v>
      </c>
      <c r="L49" s="495">
        <v>16075</v>
      </c>
      <c r="M49" s="496">
        <v>497</v>
      </c>
    </row>
    <row r="50" spans="1:13" ht="18" customHeight="1" x14ac:dyDescent="0.15">
      <c r="A50" s="192"/>
      <c r="B50" s="497">
        <v>0.52500000000000002</v>
      </c>
      <c r="C50" s="497">
        <v>1.1279999999999999</v>
      </c>
      <c r="D50" s="497">
        <v>0.80700000000000005</v>
      </c>
      <c r="E50" s="497">
        <v>1.5289999999999999</v>
      </c>
      <c r="F50" s="497">
        <v>0.61499999999999999</v>
      </c>
      <c r="G50" s="497">
        <v>1.456</v>
      </c>
      <c r="H50" s="497">
        <v>0.79500000000000004</v>
      </c>
      <c r="I50" s="497">
        <v>1.74</v>
      </c>
      <c r="J50" s="497">
        <v>0.46600000000000003</v>
      </c>
      <c r="K50" s="497">
        <v>2.8000000000000001E-2</v>
      </c>
      <c r="L50" s="497">
        <v>0.81799999999999995</v>
      </c>
      <c r="M50" s="498">
        <v>0.40699999999999997</v>
      </c>
    </row>
    <row r="51" spans="1:13" ht="18" customHeight="1" x14ac:dyDescent="0.15">
      <c r="A51" s="192" t="s">
        <v>154</v>
      </c>
      <c r="B51" s="494">
        <v>239</v>
      </c>
      <c r="C51" s="495">
        <v>50</v>
      </c>
      <c r="D51" s="495">
        <v>1452</v>
      </c>
      <c r="E51" s="495">
        <v>294</v>
      </c>
      <c r="F51" s="495">
        <v>228</v>
      </c>
      <c r="G51" s="495">
        <v>50</v>
      </c>
      <c r="H51" s="495">
        <v>1304</v>
      </c>
      <c r="I51" s="495">
        <v>294</v>
      </c>
      <c r="J51" s="495">
        <v>11</v>
      </c>
      <c r="K51" s="495" t="s">
        <v>148</v>
      </c>
      <c r="L51" s="495">
        <v>148</v>
      </c>
      <c r="M51" s="496" t="s">
        <v>148</v>
      </c>
    </row>
    <row r="52" spans="1:13" ht="18" customHeight="1" x14ac:dyDescent="0.15">
      <c r="A52" s="192"/>
      <c r="B52" s="497">
        <v>3.9180000000000001</v>
      </c>
      <c r="C52" s="497">
        <v>1</v>
      </c>
      <c r="D52" s="497">
        <v>2.117</v>
      </c>
      <c r="E52" s="497">
        <v>0.94199999999999995</v>
      </c>
      <c r="F52" s="497" t="s">
        <v>148</v>
      </c>
      <c r="G52" s="497">
        <v>1</v>
      </c>
      <c r="H52" s="497">
        <v>2.4369999999999998</v>
      </c>
      <c r="I52" s="497">
        <v>0.94199999999999995</v>
      </c>
      <c r="J52" s="497">
        <v>0.18</v>
      </c>
      <c r="K52" s="497" t="s">
        <v>148</v>
      </c>
      <c r="L52" s="497">
        <v>0.98</v>
      </c>
      <c r="M52" s="498" t="s">
        <v>148</v>
      </c>
    </row>
    <row r="53" spans="1:13" ht="18" customHeight="1" x14ac:dyDescent="0.15">
      <c r="A53" s="192" t="s">
        <v>155</v>
      </c>
      <c r="B53" s="494" t="s">
        <v>148</v>
      </c>
      <c r="C53" s="495" t="s">
        <v>148</v>
      </c>
      <c r="D53" s="495" t="s">
        <v>148</v>
      </c>
      <c r="E53" s="495" t="s">
        <v>148</v>
      </c>
      <c r="F53" s="495" t="s">
        <v>148</v>
      </c>
      <c r="G53" s="495" t="s">
        <v>148</v>
      </c>
      <c r="H53" s="495" t="s">
        <v>148</v>
      </c>
      <c r="I53" s="495" t="s">
        <v>148</v>
      </c>
      <c r="J53" s="495" t="s">
        <v>148</v>
      </c>
      <c r="K53" s="495" t="s">
        <v>148</v>
      </c>
      <c r="L53" s="495" t="s">
        <v>148</v>
      </c>
      <c r="M53" s="496" t="s">
        <v>148</v>
      </c>
    </row>
    <row r="54" spans="1:13" ht="18" customHeight="1" x14ac:dyDescent="0.15">
      <c r="A54" s="192"/>
      <c r="B54" s="497" t="s">
        <v>148</v>
      </c>
      <c r="C54" s="497" t="s">
        <v>148</v>
      </c>
      <c r="D54" s="497" t="s">
        <v>148</v>
      </c>
      <c r="E54" s="497" t="s">
        <v>148</v>
      </c>
      <c r="F54" s="497" t="s">
        <v>148</v>
      </c>
      <c r="G54" s="497" t="s">
        <v>148</v>
      </c>
      <c r="H54" s="497" t="s">
        <v>148</v>
      </c>
      <c r="I54" s="497" t="s">
        <v>148</v>
      </c>
      <c r="J54" s="497" t="s">
        <v>148</v>
      </c>
      <c r="K54" s="497" t="s">
        <v>148</v>
      </c>
      <c r="L54" s="497" t="s">
        <v>148</v>
      </c>
      <c r="M54" s="498" t="s">
        <v>148</v>
      </c>
    </row>
    <row r="55" spans="1:13" ht="18" customHeight="1" x14ac:dyDescent="0.15">
      <c r="A55" s="192" t="s">
        <v>156</v>
      </c>
      <c r="B55" s="494">
        <v>768</v>
      </c>
      <c r="C55" s="495">
        <v>594</v>
      </c>
      <c r="D55" s="495">
        <v>14930</v>
      </c>
      <c r="E55" s="495">
        <v>9896</v>
      </c>
      <c r="F55" s="495">
        <v>126</v>
      </c>
      <c r="G55" s="495">
        <v>564</v>
      </c>
      <c r="H55" s="495">
        <v>2510</v>
      </c>
      <c r="I55" s="495">
        <v>9793</v>
      </c>
      <c r="J55" s="495">
        <v>642</v>
      </c>
      <c r="K55" s="495">
        <v>30</v>
      </c>
      <c r="L55" s="495">
        <v>12420</v>
      </c>
      <c r="M55" s="496">
        <v>103</v>
      </c>
    </row>
    <row r="56" spans="1:13" ht="18" customHeight="1" x14ac:dyDescent="0.15">
      <c r="A56" s="192"/>
      <c r="B56" s="497">
        <v>0.51400000000000001</v>
      </c>
      <c r="C56" s="497">
        <v>1.002</v>
      </c>
      <c r="D56" s="497">
        <v>1.2390000000000001</v>
      </c>
      <c r="E56" s="497">
        <v>5.516</v>
      </c>
      <c r="F56" s="497">
        <v>0.39600000000000002</v>
      </c>
      <c r="G56" s="497">
        <v>0.96899999999999997</v>
      </c>
      <c r="H56" s="497">
        <v>1.2330000000000001</v>
      </c>
      <c r="I56" s="497">
        <v>6.351</v>
      </c>
      <c r="J56" s="497">
        <v>0.54600000000000004</v>
      </c>
      <c r="K56" s="497">
        <v>2.7269999999999999</v>
      </c>
      <c r="L56" s="497">
        <v>1.24</v>
      </c>
      <c r="M56" s="498">
        <v>0.40899999999999997</v>
      </c>
    </row>
    <row r="57" spans="1:13" ht="18" customHeight="1" x14ac:dyDescent="0.15">
      <c r="A57" s="192" t="s">
        <v>157</v>
      </c>
      <c r="B57" s="494">
        <v>227</v>
      </c>
      <c r="C57" s="495">
        <v>45</v>
      </c>
      <c r="D57" s="495">
        <v>2753</v>
      </c>
      <c r="E57" s="495">
        <v>1628</v>
      </c>
      <c r="F57" s="495">
        <v>11</v>
      </c>
      <c r="G57" s="495" t="s">
        <v>148</v>
      </c>
      <c r="H57" s="495">
        <v>827</v>
      </c>
      <c r="I57" s="495">
        <v>1454</v>
      </c>
      <c r="J57" s="495">
        <v>216</v>
      </c>
      <c r="K57" s="495">
        <v>45</v>
      </c>
      <c r="L57" s="495">
        <v>1926</v>
      </c>
      <c r="M57" s="496">
        <v>174</v>
      </c>
    </row>
    <row r="58" spans="1:13" ht="18" customHeight="1" x14ac:dyDescent="0.15">
      <c r="A58" s="192"/>
      <c r="B58" s="497">
        <v>0.32500000000000001</v>
      </c>
      <c r="C58" s="497">
        <v>0.83299999999999996</v>
      </c>
      <c r="D58" s="497">
        <v>0.46100000000000002</v>
      </c>
      <c r="E58" s="497">
        <v>3.18</v>
      </c>
      <c r="F58" s="497">
        <v>0.09</v>
      </c>
      <c r="G58" s="497" t="s">
        <v>148</v>
      </c>
      <c r="H58" s="497">
        <v>0.47399999999999998</v>
      </c>
      <c r="I58" s="497">
        <v>2.992</v>
      </c>
      <c r="J58" s="497">
        <v>0.374</v>
      </c>
      <c r="K58" s="497" t="s">
        <v>148</v>
      </c>
      <c r="L58" s="497">
        <v>0.45500000000000002</v>
      </c>
      <c r="M58" s="498">
        <v>6.6920000000000002</v>
      </c>
    </row>
    <row r="59" spans="1:13" ht="18" customHeight="1" x14ac:dyDescent="0.15">
      <c r="A59" s="192" t="s">
        <v>158</v>
      </c>
      <c r="B59" s="494" t="s">
        <v>148</v>
      </c>
      <c r="C59" s="495" t="s">
        <v>148</v>
      </c>
      <c r="D59" s="495" t="s">
        <v>148</v>
      </c>
      <c r="E59" s="495" t="s">
        <v>148</v>
      </c>
      <c r="F59" s="495" t="s">
        <v>148</v>
      </c>
      <c r="G59" s="495" t="s">
        <v>148</v>
      </c>
      <c r="H59" s="495" t="s">
        <v>148</v>
      </c>
      <c r="I59" s="495" t="s">
        <v>148</v>
      </c>
      <c r="J59" s="495" t="s">
        <v>148</v>
      </c>
      <c r="K59" s="495" t="s">
        <v>148</v>
      </c>
      <c r="L59" s="495" t="s">
        <v>148</v>
      </c>
      <c r="M59" s="496" t="s">
        <v>148</v>
      </c>
    </row>
    <row r="60" spans="1:13" ht="18" customHeight="1" x14ac:dyDescent="0.15">
      <c r="A60" s="192"/>
      <c r="B60" s="497" t="s">
        <v>148</v>
      </c>
      <c r="C60" s="497" t="s">
        <v>148</v>
      </c>
      <c r="D60" s="497" t="s">
        <v>148</v>
      </c>
      <c r="E60" s="497" t="s">
        <v>148</v>
      </c>
      <c r="F60" s="497" t="s">
        <v>148</v>
      </c>
      <c r="G60" s="497" t="s">
        <v>148</v>
      </c>
      <c r="H60" s="497" t="s">
        <v>148</v>
      </c>
      <c r="I60" s="497" t="s">
        <v>148</v>
      </c>
      <c r="J60" s="497" t="s">
        <v>148</v>
      </c>
      <c r="K60" s="497" t="s">
        <v>148</v>
      </c>
      <c r="L60" s="497" t="s">
        <v>148</v>
      </c>
      <c r="M60" s="498" t="s">
        <v>148</v>
      </c>
    </row>
    <row r="61" spans="1:13" ht="18" customHeight="1" x14ac:dyDescent="0.15">
      <c r="A61" s="192" t="s">
        <v>1017</v>
      </c>
      <c r="B61" s="494" t="s">
        <v>148</v>
      </c>
      <c r="C61" s="495" t="s">
        <v>148</v>
      </c>
      <c r="D61" s="495" t="s">
        <v>148</v>
      </c>
      <c r="E61" s="495" t="s">
        <v>148</v>
      </c>
      <c r="F61" s="495" t="s">
        <v>148</v>
      </c>
      <c r="G61" s="495" t="s">
        <v>148</v>
      </c>
      <c r="H61" s="495" t="s">
        <v>148</v>
      </c>
      <c r="I61" s="495" t="s">
        <v>148</v>
      </c>
      <c r="J61" s="495" t="s">
        <v>148</v>
      </c>
      <c r="K61" s="495" t="s">
        <v>148</v>
      </c>
      <c r="L61" s="495" t="s">
        <v>148</v>
      </c>
      <c r="M61" s="496" t="s">
        <v>148</v>
      </c>
    </row>
    <row r="62" spans="1:13" ht="18" customHeight="1" x14ac:dyDescent="0.15">
      <c r="A62" s="192"/>
      <c r="B62" s="497" t="s">
        <v>148</v>
      </c>
      <c r="C62" s="497" t="s">
        <v>148</v>
      </c>
      <c r="D62" s="497" t="s">
        <v>148</v>
      </c>
      <c r="E62" s="497" t="s">
        <v>148</v>
      </c>
      <c r="F62" s="497" t="s">
        <v>148</v>
      </c>
      <c r="G62" s="497" t="s">
        <v>148</v>
      </c>
      <c r="H62" s="497" t="s">
        <v>148</v>
      </c>
      <c r="I62" s="497" t="s">
        <v>148</v>
      </c>
      <c r="J62" s="497" t="s">
        <v>148</v>
      </c>
      <c r="K62" s="497" t="s">
        <v>148</v>
      </c>
      <c r="L62" s="497" t="s">
        <v>148</v>
      </c>
      <c r="M62" s="498" t="s">
        <v>148</v>
      </c>
    </row>
    <row r="63" spans="1:13" ht="18" customHeight="1" x14ac:dyDescent="0.15">
      <c r="A63" s="192" t="s">
        <v>159</v>
      </c>
      <c r="B63" s="494">
        <v>2412</v>
      </c>
      <c r="C63" s="495">
        <v>207</v>
      </c>
      <c r="D63" s="495">
        <v>24894</v>
      </c>
      <c r="E63" s="495">
        <v>1375</v>
      </c>
      <c r="F63" s="495">
        <v>1057</v>
      </c>
      <c r="G63" s="495">
        <v>59</v>
      </c>
      <c r="H63" s="495">
        <v>10728</v>
      </c>
      <c r="I63" s="495">
        <v>205</v>
      </c>
      <c r="J63" s="495">
        <v>1355</v>
      </c>
      <c r="K63" s="495">
        <v>148</v>
      </c>
      <c r="L63" s="495">
        <v>14166</v>
      </c>
      <c r="M63" s="496">
        <v>1170</v>
      </c>
    </row>
    <row r="64" spans="1:13" ht="18" customHeight="1" x14ac:dyDescent="0.15">
      <c r="A64" s="192"/>
      <c r="B64" s="497">
        <v>1.0369999999999999</v>
      </c>
      <c r="C64" s="497">
        <v>1.0509999999999999</v>
      </c>
      <c r="D64" s="497">
        <v>1.101</v>
      </c>
      <c r="E64" s="497">
        <v>1.2070000000000001</v>
      </c>
      <c r="F64" s="497">
        <v>1</v>
      </c>
      <c r="G64" s="497">
        <v>6.556</v>
      </c>
      <c r="H64" s="497">
        <v>1.113</v>
      </c>
      <c r="I64" s="497">
        <v>0.56899999999999995</v>
      </c>
      <c r="J64" s="497">
        <v>1.0680000000000001</v>
      </c>
      <c r="K64" s="497">
        <v>0.78700000000000003</v>
      </c>
      <c r="L64" s="497">
        <v>1.0920000000000001</v>
      </c>
      <c r="M64" s="498">
        <v>1.502</v>
      </c>
    </row>
    <row r="65" spans="1:13" ht="18" customHeight="1" x14ac:dyDescent="0.15">
      <c r="A65" s="192" t="s">
        <v>160</v>
      </c>
      <c r="B65" s="494">
        <v>3709</v>
      </c>
      <c r="C65" s="495">
        <v>1734</v>
      </c>
      <c r="D65" s="495">
        <v>33400</v>
      </c>
      <c r="E65" s="495">
        <v>13483</v>
      </c>
      <c r="F65" s="495">
        <v>2499</v>
      </c>
      <c r="G65" s="495">
        <v>68</v>
      </c>
      <c r="H65" s="495">
        <v>22799</v>
      </c>
      <c r="I65" s="495">
        <v>86</v>
      </c>
      <c r="J65" s="495">
        <v>1210</v>
      </c>
      <c r="K65" s="495">
        <v>1666</v>
      </c>
      <c r="L65" s="495">
        <v>10601</v>
      </c>
      <c r="M65" s="496">
        <v>13397</v>
      </c>
    </row>
    <row r="66" spans="1:13" ht="18" customHeight="1" x14ac:dyDescent="0.15">
      <c r="A66" s="192"/>
      <c r="B66" s="497">
        <v>1.46</v>
      </c>
      <c r="C66" s="497">
        <v>1.5249999999999999</v>
      </c>
      <c r="D66" s="497">
        <v>1.3009999999999999</v>
      </c>
      <c r="E66" s="497">
        <v>1.165</v>
      </c>
      <c r="F66" s="497">
        <v>1.306</v>
      </c>
      <c r="G66" s="497" t="s">
        <v>148</v>
      </c>
      <c r="H66" s="497">
        <v>1.171</v>
      </c>
      <c r="I66" s="497">
        <v>2.6880000000000002</v>
      </c>
      <c r="J66" s="497">
        <v>1.927</v>
      </c>
      <c r="K66" s="497">
        <v>1.4650000000000001</v>
      </c>
      <c r="L66" s="497">
        <v>1.7070000000000001</v>
      </c>
      <c r="M66" s="498">
        <v>1.161</v>
      </c>
    </row>
    <row r="67" spans="1:13" ht="18" customHeight="1" x14ac:dyDescent="0.15">
      <c r="A67" s="191" t="s">
        <v>320</v>
      </c>
      <c r="B67" s="507">
        <v>2604</v>
      </c>
      <c r="C67" s="508">
        <v>13844</v>
      </c>
      <c r="D67" s="508">
        <v>35740</v>
      </c>
      <c r="E67" s="508">
        <v>162623</v>
      </c>
      <c r="F67" s="508">
        <v>1117</v>
      </c>
      <c r="G67" s="508">
        <v>13772</v>
      </c>
      <c r="H67" s="508">
        <v>18473</v>
      </c>
      <c r="I67" s="508">
        <v>160642</v>
      </c>
      <c r="J67" s="508">
        <v>1487</v>
      </c>
      <c r="K67" s="508">
        <v>72</v>
      </c>
      <c r="L67" s="508">
        <v>17267</v>
      </c>
      <c r="M67" s="509">
        <v>1981</v>
      </c>
    </row>
    <row r="68" spans="1:13" ht="18" customHeight="1" x14ac:dyDescent="0.15">
      <c r="A68" s="194"/>
      <c r="B68" s="502">
        <v>0.8</v>
      </c>
      <c r="C68" s="503">
        <v>0.65500000000000003</v>
      </c>
      <c r="D68" s="503">
        <v>1.111</v>
      </c>
      <c r="E68" s="503">
        <v>1.4650000000000001</v>
      </c>
      <c r="F68" s="503">
        <v>0.66500000000000004</v>
      </c>
      <c r="G68" s="503">
        <v>0.66500000000000004</v>
      </c>
      <c r="H68" s="503">
        <v>0.79</v>
      </c>
      <c r="I68" s="503">
        <v>1.4750000000000001</v>
      </c>
      <c r="J68" s="503">
        <v>0.94499999999999995</v>
      </c>
      <c r="K68" s="503">
        <v>0.16400000000000001</v>
      </c>
      <c r="L68" s="503">
        <v>1.964</v>
      </c>
      <c r="M68" s="504">
        <v>0.94799999999999995</v>
      </c>
    </row>
    <row r="69" spans="1:13" x14ac:dyDescent="0.15">
      <c r="A69" s="149"/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</row>
    <row r="70" spans="1:13" x14ac:dyDescent="0.15">
      <c r="A70" s="152" t="s">
        <v>282</v>
      </c>
      <c r="B70" s="149"/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</row>
  </sheetData>
  <mergeCells count="10">
    <mergeCell ref="A2:A4"/>
    <mergeCell ref="B2:E2"/>
    <mergeCell ref="F2:I2"/>
    <mergeCell ref="J2:M2"/>
    <mergeCell ref="B3:C3"/>
    <mergeCell ref="D3:E3"/>
    <mergeCell ref="F3:G3"/>
    <mergeCell ref="H3:I3"/>
    <mergeCell ref="J3:K3"/>
    <mergeCell ref="L3:M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7" orientation="portrait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tabSelected="1" view="pageBreakPreview" zoomScaleNormal="100" zoomScaleSheetLayoutView="100" workbookViewId="0">
      <selection activeCell="H23" sqref="H23"/>
    </sheetView>
  </sheetViews>
  <sheetFormatPr defaultRowHeight="12" x14ac:dyDescent="0.15"/>
  <cols>
    <col min="1" max="1" width="14.75" style="4" customWidth="1"/>
    <col min="2" max="15" width="10" style="4" customWidth="1"/>
    <col min="16" max="16384" width="9" style="4"/>
  </cols>
  <sheetData>
    <row r="1" spans="1:15" ht="18.75" x14ac:dyDescent="0.15">
      <c r="A1" s="147" t="s">
        <v>274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27" t="s">
        <v>24</v>
      </c>
    </row>
    <row r="2" spans="1:15" ht="21" customHeight="1" x14ac:dyDescent="0.15">
      <c r="A2" s="633" t="s">
        <v>275</v>
      </c>
      <c r="B2" s="642" t="s">
        <v>79</v>
      </c>
      <c r="C2" s="643"/>
      <c r="D2" s="636" t="s">
        <v>91</v>
      </c>
      <c r="E2" s="637"/>
      <c r="F2" s="637"/>
      <c r="G2" s="637"/>
      <c r="H2" s="637"/>
      <c r="I2" s="638"/>
      <c r="J2" s="636" t="s">
        <v>92</v>
      </c>
      <c r="K2" s="637"/>
      <c r="L2" s="637"/>
      <c r="M2" s="637"/>
      <c r="N2" s="637"/>
      <c r="O2" s="638"/>
    </row>
    <row r="3" spans="1:15" ht="21" customHeight="1" x14ac:dyDescent="0.15">
      <c r="A3" s="660"/>
      <c r="B3" s="700"/>
      <c r="C3" s="701"/>
      <c r="D3" s="636" t="s">
        <v>101</v>
      </c>
      <c r="E3" s="638"/>
      <c r="F3" s="636" t="s">
        <v>142</v>
      </c>
      <c r="G3" s="638"/>
      <c r="H3" s="636" t="s">
        <v>143</v>
      </c>
      <c r="I3" s="638"/>
      <c r="J3" s="636" t="s">
        <v>101</v>
      </c>
      <c r="K3" s="638"/>
      <c r="L3" s="636" t="s">
        <v>144</v>
      </c>
      <c r="M3" s="638"/>
      <c r="N3" s="636" t="s">
        <v>145</v>
      </c>
      <c r="O3" s="638"/>
    </row>
    <row r="4" spans="1:15" ht="21" customHeight="1" x14ac:dyDescent="0.15">
      <c r="A4" s="660"/>
      <c r="B4" s="52" t="s">
        <v>29</v>
      </c>
      <c r="C4" s="52" t="s">
        <v>30</v>
      </c>
      <c r="D4" s="52" t="s">
        <v>29</v>
      </c>
      <c r="E4" s="52" t="s">
        <v>30</v>
      </c>
      <c r="F4" s="52" t="s">
        <v>29</v>
      </c>
      <c r="G4" s="52" t="s">
        <v>30</v>
      </c>
      <c r="H4" s="52" t="s">
        <v>29</v>
      </c>
      <c r="I4" s="52" t="s">
        <v>30</v>
      </c>
      <c r="J4" s="52" t="s">
        <v>29</v>
      </c>
      <c r="K4" s="52" t="s">
        <v>30</v>
      </c>
      <c r="L4" s="52" t="s">
        <v>29</v>
      </c>
      <c r="M4" s="52" t="s">
        <v>30</v>
      </c>
      <c r="N4" s="52" t="s">
        <v>29</v>
      </c>
      <c r="O4" s="52" t="s">
        <v>30</v>
      </c>
    </row>
    <row r="5" spans="1:15" ht="20.100000000000001" customHeight="1" x14ac:dyDescent="0.15">
      <c r="A5" s="695" t="s">
        <v>117</v>
      </c>
      <c r="B5" s="521" t="s">
        <v>1803</v>
      </c>
      <c r="C5" s="521" t="s">
        <v>1804</v>
      </c>
      <c r="D5" s="522" t="s">
        <v>1805</v>
      </c>
      <c r="E5" s="523" t="s">
        <v>1806</v>
      </c>
      <c r="F5" s="523" t="s">
        <v>1807</v>
      </c>
      <c r="G5" s="523" t="s">
        <v>1808</v>
      </c>
      <c r="H5" s="523" t="s">
        <v>1809</v>
      </c>
      <c r="I5" s="523" t="s">
        <v>1810</v>
      </c>
      <c r="J5" s="522" t="s">
        <v>1811</v>
      </c>
      <c r="K5" s="523" t="s">
        <v>1812</v>
      </c>
      <c r="L5" s="523" t="s">
        <v>1813</v>
      </c>
      <c r="M5" s="523" t="s">
        <v>1814</v>
      </c>
      <c r="N5" s="523" t="s">
        <v>1815</v>
      </c>
      <c r="O5" s="524" t="s">
        <v>1816</v>
      </c>
    </row>
    <row r="6" spans="1:15" ht="20.100000000000001" customHeight="1" x14ac:dyDescent="0.15">
      <c r="A6" s="696"/>
      <c r="B6" s="525" t="s">
        <v>1114</v>
      </c>
      <c r="C6" s="525" t="s">
        <v>866</v>
      </c>
      <c r="D6" s="526" t="s">
        <v>1799</v>
      </c>
      <c r="E6" s="527" t="s">
        <v>1056</v>
      </c>
      <c r="F6" s="527" t="s">
        <v>689</v>
      </c>
      <c r="G6" s="527" t="s">
        <v>828</v>
      </c>
      <c r="H6" s="527" t="s">
        <v>1114</v>
      </c>
      <c r="I6" s="527" t="s">
        <v>1151</v>
      </c>
      <c r="J6" s="526" t="s">
        <v>1817</v>
      </c>
      <c r="K6" s="527" t="s">
        <v>1818</v>
      </c>
      <c r="L6" s="527" t="s">
        <v>1819</v>
      </c>
      <c r="M6" s="527" t="s">
        <v>1820</v>
      </c>
      <c r="N6" s="527" t="s">
        <v>1821</v>
      </c>
      <c r="O6" s="528" t="s">
        <v>1611</v>
      </c>
    </row>
    <row r="7" spans="1:15" ht="20.100000000000001" customHeight="1" x14ac:dyDescent="0.15">
      <c r="A7" s="696"/>
      <c r="B7" s="525" t="s">
        <v>1822</v>
      </c>
      <c r="C7" s="525" t="s">
        <v>1823</v>
      </c>
      <c r="D7" s="529" t="s">
        <v>1824</v>
      </c>
      <c r="E7" s="530" t="s">
        <v>1825</v>
      </c>
      <c r="F7" s="530" t="s">
        <v>1826</v>
      </c>
      <c r="G7" s="530" t="s">
        <v>1827</v>
      </c>
      <c r="H7" s="530" t="s">
        <v>1828</v>
      </c>
      <c r="I7" s="530" t="s">
        <v>1829</v>
      </c>
      <c r="J7" s="529" t="s">
        <v>1830</v>
      </c>
      <c r="K7" s="530" t="s">
        <v>1831</v>
      </c>
      <c r="L7" s="530" t="s">
        <v>1832</v>
      </c>
      <c r="M7" s="530" t="s">
        <v>1833</v>
      </c>
      <c r="N7" s="530" t="s">
        <v>1834</v>
      </c>
      <c r="O7" s="531" t="s">
        <v>1835</v>
      </c>
    </row>
    <row r="8" spans="1:15" ht="20.100000000000001" customHeight="1" x14ac:dyDescent="0.15">
      <c r="A8" s="697"/>
      <c r="B8" s="532" t="s">
        <v>808</v>
      </c>
      <c r="C8" s="532" t="s">
        <v>430</v>
      </c>
      <c r="D8" s="533" t="s">
        <v>1600</v>
      </c>
      <c r="E8" s="534" t="s">
        <v>533</v>
      </c>
      <c r="F8" s="534" t="s">
        <v>1138</v>
      </c>
      <c r="G8" s="534" t="s">
        <v>1095</v>
      </c>
      <c r="H8" s="534" t="s">
        <v>632</v>
      </c>
      <c r="I8" s="534" t="s">
        <v>1836</v>
      </c>
      <c r="J8" s="533" t="s">
        <v>1153</v>
      </c>
      <c r="K8" s="534" t="s">
        <v>1837</v>
      </c>
      <c r="L8" s="534" t="s">
        <v>847</v>
      </c>
      <c r="M8" s="534" t="s">
        <v>1838</v>
      </c>
      <c r="N8" s="534" t="s">
        <v>639</v>
      </c>
      <c r="O8" s="535" t="s">
        <v>1839</v>
      </c>
    </row>
    <row r="9" spans="1:15" ht="20.100000000000001" customHeight="1" x14ac:dyDescent="0.15">
      <c r="A9" s="692" t="s">
        <v>184</v>
      </c>
      <c r="B9" s="516" t="s">
        <v>1840</v>
      </c>
      <c r="C9" s="516" t="s">
        <v>1841</v>
      </c>
      <c r="D9" s="510" t="s">
        <v>1840</v>
      </c>
      <c r="E9" s="511" t="s">
        <v>1842</v>
      </c>
      <c r="F9" s="511" t="s">
        <v>1843</v>
      </c>
      <c r="G9" s="511" t="s">
        <v>1844</v>
      </c>
      <c r="H9" s="511" t="s">
        <v>1845</v>
      </c>
      <c r="I9" s="511" t="s">
        <v>1540</v>
      </c>
      <c r="J9" s="510" t="s">
        <v>148</v>
      </c>
      <c r="K9" s="511" t="s">
        <v>1846</v>
      </c>
      <c r="L9" s="511" t="s">
        <v>148</v>
      </c>
      <c r="M9" s="511" t="s">
        <v>1846</v>
      </c>
      <c r="N9" s="511" t="s">
        <v>148</v>
      </c>
      <c r="O9" s="518" t="s">
        <v>148</v>
      </c>
    </row>
    <row r="10" spans="1:15" ht="20.100000000000001" customHeight="1" x14ac:dyDescent="0.15">
      <c r="A10" s="693"/>
      <c r="B10" s="516" t="s">
        <v>634</v>
      </c>
      <c r="C10" s="516" t="s">
        <v>565</v>
      </c>
      <c r="D10" s="512" t="s">
        <v>634</v>
      </c>
      <c r="E10" s="513" t="s">
        <v>1124</v>
      </c>
      <c r="F10" s="513" t="s">
        <v>1126</v>
      </c>
      <c r="G10" s="513" t="s">
        <v>543</v>
      </c>
      <c r="H10" s="513" t="s">
        <v>584</v>
      </c>
      <c r="I10" s="513" t="s">
        <v>1847</v>
      </c>
      <c r="J10" s="512" t="s">
        <v>148</v>
      </c>
      <c r="K10" s="513" t="s">
        <v>1848</v>
      </c>
      <c r="L10" s="513" t="s">
        <v>148</v>
      </c>
      <c r="M10" s="513" t="s">
        <v>1849</v>
      </c>
      <c r="N10" s="513" t="s">
        <v>148</v>
      </c>
      <c r="O10" s="519" t="s">
        <v>148</v>
      </c>
    </row>
    <row r="11" spans="1:15" ht="20.100000000000001" customHeight="1" x14ac:dyDescent="0.15">
      <c r="A11" s="693"/>
      <c r="B11" s="516" t="s">
        <v>1850</v>
      </c>
      <c r="C11" s="516" t="s">
        <v>1851</v>
      </c>
      <c r="D11" s="510" t="s">
        <v>1852</v>
      </c>
      <c r="E11" s="511" t="s">
        <v>1853</v>
      </c>
      <c r="F11" s="511" t="s">
        <v>1854</v>
      </c>
      <c r="G11" s="511" t="s">
        <v>1855</v>
      </c>
      <c r="H11" s="511" t="s">
        <v>1856</v>
      </c>
      <c r="I11" s="511" t="s">
        <v>1857</v>
      </c>
      <c r="J11" s="510" t="s">
        <v>426</v>
      </c>
      <c r="K11" s="511" t="s">
        <v>1858</v>
      </c>
      <c r="L11" s="511" t="s">
        <v>426</v>
      </c>
      <c r="M11" s="511" t="s">
        <v>1859</v>
      </c>
      <c r="N11" s="511" t="s">
        <v>148</v>
      </c>
      <c r="O11" s="518" t="s">
        <v>540</v>
      </c>
    </row>
    <row r="12" spans="1:15" ht="20.100000000000001" customHeight="1" x14ac:dyDescent="0.15">
      <c r="A12" s="694"/>
      <c r="B12" s="517" t="s">
        <v>1084</v>
      </c>
      <c r="C12" s="517" t="s">
        <v>1860</v>
      </c>
      <c r="D12" s="514" t="s">
        <v>1861</v>
      </c>
      <c r="E12" s="515" t="s">
        <v>1862</v>
      </c>
      <c r="F12" s="515" t="s">
        <v>1121</v>
      </c>
      <c r="G12" s="515" t="s">
        <v>1680</v>
      </c>
      <c r="H12" s="515" t="s">
        <v>723</v>
      </c>
      <c r="I12" s="515" t="s">
        <v>1863</v>
      </c>
      <c r="J12" s="514" t="s">
        <v>1002</v>
      </c>
      <c r="K12" s="515" t="s">
        <v>1864</v>
      </c>
      <c r="L12" s="515" t="s">
        <v>1003</v>
      </c>
      <c r="M12" s="515" t="s">
        <v>1865</v>
      </c>
      <c r="N12" s="515" t="s">
        <v>148</v>
      </c>
      <c r="O12" s="520" t="s">
        <v>1111</v>
      </c>
    </row>
    <row r="13" spans="1:15" ht="20.100000000000001" customHeight="1" x14ac:dyDescent="0.15">
      <c r="A13" s="692" t="s">
        <v>186</v>
      </c>
      <c r="B13" s="516" t="s">
        <v>1866</v>
      </c>
      <c r="C13" s="516" t="s">
        <v>1867</v>
      </c>
      <c r="D13" s="510" t="s">
        <v>148</v>
      </c>
      <c r="E13" s="511" t="s">
        <v>148</v>
      </c>
      <c r="F13" s="511" t="s">
        <v>148</v>
      </c>
      <c r="G13" s="511" t="s">
        <v>148</v>
      </c>
      <c r="H13" s="511" t="s">
        <v>148</v>
      </c>
      <c r="I13" s="511" t="s">
        <v>148</v>
      </c>
      <c r="J13" s="510" t="s">
        <v>1866</v>
      </c>
      <c r="K13" s="511" t="s">
        <v>1867</v>
      </c>
      <c r="L13" s="511" t="s">
        <v>1868</v>
      </c>
      <c r="M13" s="511" t="s">
        <v>1108</v>
      </c>
      <c r="N13" s="511" t="s">
        <v>1869</v>
      </c>
      <c r="O13" s="518" t="s">
        <v>785</v>
      </c>
    </row>
    <row r="14" spans="1:15" ht="20.100000000000001" customHeight="1" x14ac:dyDescent="0.15">
      <c r="A14" s="693"/>
      <c r="B14" s="516" t="s">
        <v>893</v>
      </c>
      <c r="C14" s="516" t="s">
        <v>1870</v>
      </c>
      <c r="D14" s="512" t="s">
        <v>148</v>
      </c>
      <c r="E14" s="513" t="s">
        <v>148</v>
      </c>
      <c r="F14" s="513" t="s">
        <v>148</v>
      </c>
      <c r="G14" s="513" t="s">
        <v>148</v>
      </c>
      <c r="H14" s="513" t="s">
        <v>148</v>
      </c>
      <c r="I14" s="513" t="s">
        <v>148</v>
      </c>
      <c r="J14" s="512" t="s">
        <v>893</v>
      </c>
      <c r="K14" s="513" t="s">
        <v>1870</v>
      </c>
      <c r="L14" s="513" t="s">
        <v>1104</v>
      </c>
      <c r="M14" s="513" t="s">
        <v>148</v>
      </c>
      <c r="N14" s="513" t="s">
        <v>1152</v>
      </c>
      <c r="O14" s="519" t="s">
        <v>1871</v>
      </c>
    </row>
    <row r="15" spans="1:15" ht="20.100000000000001" customHeight="1" x14ac:dyDescent="0.15">
      <c r="A15" s="693"/>
      <c r="B15" s="516" t="s">
        <v>1872</v>
      </c>
      <c r="C15" s="516" t="s">
        <v>1873</v>
      </c>
      <c r="D15" s="510" t="s">
        <v>148</v>
      </c>
      <c r="E15" s="511" t="s">
        <v>148</v>
      </c>
      <c r="F15" s="511" t="s">
        <v>148</v>
      </c>
      <c r="G15" s="511" t="s">
        <v>148</v>
      </c>
      <c r="H15" s="511" t="s">
        <v>148</v>
      </c>
      <c r="I15" s="511" t="s">
        <v>148</v>
      </c>
      <c r="J15" s="510" t="s">
        <v>1872</v>
      </c>
      <c r="K15" s="511" t="s">
        <v>1873</v>
      </c>
      <c r="L15" s="511" t="s">
        <v>1874</v>
      </c>
      <c r="M15" s="511" t="s">
        <v>1875</v>
      </c>
      <c r="N15" s="511" t="s">
        <v>1876</v>
      </c>
      <c r="O15" s="518" t="s">
        <v>1877</v>
      </c>
    </row>
    <row r="16" spans="1:15" ht="20.100000000000001" customHeight="1" x14ac:dyDescent="0.15">
      <c r="A16" s="694"/>
      <c r="B16" s="517" t="s">
        <v>1878</v>
      </c>
      <c r="C16" s="517" t="s">
        <v>1879</v>
      </c>
      <c r="D16" s="514" t="s">
        <v>148</v>
      </c>
      <c r="E16" s="515" t="s">
        <v>148</v>
      </c>
      <c r="F16" s="515" t="s">
        <v>148</v>
      </c>
      <c r="G16" s="515" t="s">
        <v>148</v>
      </c>
      <c r="H16" s="515" t="s">
        <v>148</v>
      </c>
      <c r="I16" s="515" t="s">
        <v>148</v>
      </c>
      <c r="J16" s="514" t="s">
        <v>1878</v>
      </c>
      <c r="K16" s="515" t="s">
        <v>1879</v>
      </c>
      <c r="L16" s="515" t="s">
        <v>1880</v>
      </c>
      <c r="M16" s="515" t="s">
        <v>1881</v>
      </c>
      <c r="N16" s="515" t="s">
        <v>1882</v>
      </c>
      <c r="O16" s="520" t="s">
        <v>1883</v>
      </c>
    </row>
    <row r="17" spans="1:15" ht="20.100000000000001" customHeight="1" x14ac:dyDescent="0.15">
      <c r="A17" s="692" t="s">
        <v>190</v>
      </c>
      <c r="B17" s="516" t="s">
        <v>1884</v>
      </c>
      <c r="C17" s="516" t="s">
        <v>1885</v>
      </c>
      <c r="D17" s="510" t="s">
        <v>1886</v>
      </c>
      <c r="E17" s="511" t="s">
        <v>1887</v>
      </c>
      <c r="F17" s="511" t="s">
        <v>1888</v>
      </c>
      <c r="G17" s="511" t="s">
        <v>1889</v>
      </c>
      <c r="H17" s="511" t="s">
        <v>1890</v>
      </c>
      <c r="I17" s="511" t="s">
        <v>1891</v>
      </c>
      <c r="J17" s="510" t="s">
        <v>1892</v>
      </c>
      <c r="K17" s="511" t="s">
        <v>1893</v>
      </c>
      <c r="L17" s="511" t="s">
        <v>1894</v>
      </c>
      <c r="M17" s="511" t="s">
        <v>1895</v>
      </c>
      <c r="N17" s="511" t="s">
        <v>1445</v>
      </c>
      <c r="O17" s="518" t="s">
        <v>1896</v>
      </c>
    </row>
    <row r="18" spans="1:15" ht="20.100000000000001" customHeight="1" x14ac:dyDescent="0.15">
      <c r="A18" s="693"/>
      <c r="B18" s="516" t="s">
        <v>1897</v>
      </c>
      <c r="C18" s="516" t="s">
        <v>1898</v>
      </c>
      <c r="D18" s="512" t="s">
        <v>1899</v>
      </c>
      <c r="E18" s="513" t="s">
        <v>1900</v>
      </c>
      <c r="F18" s="513" t="s">
        <v>1092</v>
      </c>
      <c r="G18" s="513" t="s">
        <v>1897</v>
      </c>
      <c r="H18" s="513" t="s">
        <v>871</v>
      </c>
      <c r="I18" s="513" t="s">
        <v>1901</v>
      </c>
      <c r="J18" s="512" t="s">
        <v>1096</v>
      </c>
      <c r="K18" s="513" t="s">
        <v>1140</v>
      </c>
      <c r="L18" s="513" t="s">
        <v>1902</v>
      </c>
      <c r="M18" s="513" t="s">
        <v>1903</v>
      </c>
      <c r="N18" s="513" t="s">
        <v>1904</v>
      </c>
      <c r="O18" s="519" t="s">
        <v>1905</v>
      </c>
    </row>
    <row r="19" spans="1:15" ht="20.100000000000001" customHeight="1" x14ac:dyDescent="0.15">
      <c r="A19" s="693"/>
      <c r="B19" s="516" t="s">
        <v>1906</v>
      </c>
      <c r="C19" s="516" t="s">
        <v>1907</v>
      </c>
      <c r="D19" s="510" t="s">
        <v>1908</v>
      </c>
      <c r="E19" s="511" t="s">
        <v>1909</v>
      </c>
      <c r="F19" s="511" t="s">
        <v>1910</v>
      </c>
      <c r="G19" s="511" t="s">
        <v>1911</v>
      </c>
      <c r="H19" s="511" t="s">
        <v>1912</v>
      </c>
      <c r="I19" s="511" t="s">
        <v>1913</v>
      </c>
      <c r="J19" s="510" t="s">
        <v>1914</v>
      </c>
      <c r="K19" s="511" t="s">
        <v>1915</v>
      </c>
      <c r="L19" s="511" t="s">
        <v>1916</v>
      </c>
      <c r="M19" s="511" t="s">
        <v>1917</v>
      </c>
      <c r="N19" s="511" t="s">
        <v>1918</v>
      </c>
      <c r="O19" s="518" t="s">
        <v>1919</v>
      </c>
    </row>
    <row r="20" spans="1:15" ht="20.100000000000001" customHeight="1" x14ac:dyDescent="0.15">
      <c r="A20" s="694"/>
      <c r="B20" s="517" t="s">
        <v>1057</v>
      </c>
      <c r="C20" s="517" t="s">
        <v>1114</v>
      </c>
      <c r="D20" s="514" t="s">
        <v>576</v>
      </c>
      <c r="E20" s="515" t="s">
        <v>1611</v>
      </c>
      <c r="F20" s="515" t="s">
        <v>650</v>
      </c>
      <c r="G20" s="515" t="s">
        <v>1920</v>
      </c>
      <c r="H20" s="515" t="s">
        <v>1921</v>
      </c>
      <c r="I20" s="515" t="s">
        <v>1922</v>
      </c>
      <c r="J20" s="514" t="s">
        <v>1923</v>
      </c>
      <c r="K20" s="515" t="s">
        <v>1924</v>
      </c>
      <c r="L20" s="515" t="s">
        <v>848</v>
      </c>
      <c r="M20" s="515" t="s">
        <v>1925</v>
      </c>
      <c r="N20" s="515" t="s">
        <v>1091</v>
      </c>
      <c r="O20" s="520" t="s">
        <v>548</v>
      </c>
    </row>
    <row r="21" spans="1:15" ht="20.100000000000001" customHeight="1" x14ac:dyDescent="0.15">
      <c r="A21" s="692" t="s">
        <v>95</v>
      </c>
      <c r="B21" s="516" t="s">
        <v>1926</v>
      </c>
      <c r="C21" s="516" t="s">
        <v>1927</v>
      </c>
      <c r="D21" s="510" t="s">
        <v>1928</v>
      </c>
      <c r="E21" s="511" t="s">
        <v>1929</v>
      </c>
      <c r="F21" s="511" t="s">
        <v>1930</v>
      </c>
      <c r="G21" s="511" t="s">
        <v>1929</v>
      </c>
      <c r="H21" s="511" t="s">
        <v>1931</v>
      </c>
      <c r="I21" s="511" t="s">
        <v>148</v>
      </c>
      <c r="J21" s="510" t="s">
        <v>1721</v>
      </c>
      <c r="K21" s="511" t="s">
        <v>1932</v>
      </c>
      <c r="L21" s="511" t="s">
        <v>1721</v>
      </c>
      <c r="M21" s="511" t="s">
        <v>1932</v>
      </c>
      <c r="N21" s="511" t="s">
        <v>148</v>
      </c>
      <c r="O21" s="518" t="s">
        <v>148</v>
      </c>
    </row>
    <row r="22" spans="1:15" ht="20.100000000000001" customHeight="1" x14ac:dyDescent="0.15">
      <c r="A22" s="693"/>
      <c r="B22" s="516" t="s">
        <v>1933</v>
      </c>
      <c r="C22" s="516" t="s">
        <v>1934</v>
      </c>
      <c r="D22" s="512" t="s">
        <v>1935</v>
      </c>
      <c r="E22" s="513" t="s">
        <v>1936</v>
      </c>
      <c r="F22" s="513" t="s">
        <v>999</v>
      </c>
      <c r="G22" s="513" t="s">
        <v>1937</v>
      </c>
      <c r="H22" s="513" t="s">
        <v>1733</v>
      </c>
      <c r="I22" s="513" t="s">
        <v>148</v>
      </c>
      <c r="J22" s="512" t="s">
        <v>1938</v>
      </c>
      <c r="K22" s="513" t="s">
        <v>1939</v>
      </c>
      <c r="L22" s="513" t="s">
        <v>1938</v>
      </c>
      <c r="M22" s="513" t="s">
        <v>1939</v>
      </c>
      <c r="N22" s="513" t="s">
        <v>148</v>
      </c>
      <c r="O22" s="519" t="s">
        <v>148</v>
      </c>
    </row>
    <row r="23" spans="1:15" ht="20.100000000000001" customHeight="1" x14ac:dyDescent="0.15">
      <c r="A23" s="693"/>
      <c r="B23" s="516" t="s">
        <v>1940</v>
      </c>
      <c r="C23" s="516" t="s">
        <v>1941</v>
      </c>
      <c r="D23" s="510" t="s">
        <v>1942</v>
      </c>
      <c r="E23" s="511" t="s">
        <v>1943</v>
      </c>
      <c r="F23" s="511" t="s">
        <v>1944</v>
      </c>
      <c r="G23" s="511" t="s">
        <v>1945</v>
      </c>
      <c r="H23" s="511" t="s">
        <v>1946</v>
      </c>
      <c r="I23" s="511" t="s">
        <v>1129</v>
      </c>
      <c r="J23" s="510" t="s">
        <v>1947</v>
      </c>
      <c r="K23" s="511" t="s">
        <v>1948</v>
      </c>
      <c r="L23" s="511" t="s">
        <v>1947</v>
      </c>
      <c r="M23" s="511" t="s">
        <v>1948</v>
      </c>
      <c r="N23" s="511" t="s">
        <v>148</v>
      </c>
      <c r="O23" s="518" t="s">
        <v>148</v>
      </c>
    </row>
    <row r="24" spans="1:15" ht="20.100000000000001" customHeight="1" x14ac:dyDescent="0.15">
      <c r="A24" s="694"/>
      <c r="B24" s="517" t="s">
        <v>1922</v>
      </c>
      <c r="C24" s="517" t="s">
        <v>1949</v>
      </c>
      <c r="D24" s="514" t="s">
        <v>1950</v>
      </c>
      <c r="E24" s="515" t="s">
        <v>995</v>
      </c>
      <c r="F24" s="515" t="s">
        <v>1951</v>
      </c>
      <c r="G24" s="515" t="s">
        <v>1675</v>
      </c>
      <c r="H24" s="515" t="s">
        <v>1952</v>
      </c>
      <c r="I24" s="515" t="s">
        <v>1953</v>
      </c>
      <c r="J24" s="514" t="s">
        <v>1954</v>
      </c>
      <c r="K24" s="515" t="s">
        <v>1955</v>
      </c>
      <c r="L24" s="515" t="s">
        <v>1954</v>
      </c>
      <c r="M24" s="515" t="s">
        <v>1955</v>
      </c>
      <c r="N24" s="515" t="s">
        <v>148</v>
      </c>
      <c r="O24" s="520" t="s">
        <v>148</v>
      </c>
    </row>
    <row r="25" spans="1:15" ht="20.100000000000001" customHeight="1" x14ac:dyDescent="0.15">
      <c r="A25" s="692" t="s">
        <v>1026</v>
      </c>
      <c r="B25" s="516" t="s">
        <v>483</v>
      </c>
      <c r="C25" s="516" t="s">
        <v>148</v>
      </c>
      <c r="D25" s="510" t="s">
        <v>483</v>
      </c>
      <c r="E25" s="511" t="s">
        <v>148</v>
      </c>
      <c r="F25" s="511" t="s">
        <v>148</v>
      </c>
      <c r="G25" s="511" t="s">
        <v>148</v>
      </c>
      <c r="H25" s="511" t="s">
        <v>483</v>
      </c>
      <c r="I25" s="511" t="s">
        <v>148</v>
      </c>
      <c r="J25" s="510" t="s">
        <v>148</v>
      </c>
      <c r="K25" s="511" t="s">
        <v>148</v>
      </c>
      <c r="L25" s="511" t="s">
        <v>148</v>
      </c>
      <c r="M25" s="511" t="s">
        <v>148</v>
      </c>
      <c r="N25" s="511" t="s">
        <v>148</v>
      </c>
      <c r="O25" s="518" t="s">
        <v>148</v>
      </c>
    </row>
    <row r="26" spans="1:15" ht="20.100000000000001" customHeight="1" x14ac:dyDescent="0.15">
      <c r="A26" s="693"/>
      <c r="B26" s="516" t="s">
        <v>148</v>
      </c>
      <c r="C26" s="516" t="s">
        <v>148</v>
      </c>
      <c r="D26" s="512" t="s">
        <v>148</v>
      </c>
      <c r="E26" s="513" t="s">
        <v>148</v>
      </c>
      <c r="F26" s="513" t="s">
        <v>148</v>
      </c>
      <c r="G26" s="513" t="s">
        <v>148</v>
      </c>
      <c r="H26" s="513" t="s">
        <v>148</v>
      </c>
      <c r="I26" s="513" t="s">
        <v>148</v>
      </c>
      <c r="J26" s="512" t="s">
        <v>148</v>
      </c>
      <c r="K26" s="513" t="s">
        <v>148</v>
      </c>
      <c r="L26" s="513" t="s">
        <v>148</v>
      </c>
      <c r="M26" s="513" t="s">
        <v>148</v>
      </c>
      <c r="N26" s="513" t="s">
        <v>148</v>
      </c>
      <c r="O26" s="519" t="s">
        <v>148</v>
      </c>
    </row>
    <row r="27" spans="1:15" ht="20.100000000000001" customHeight="1" x14ac:dyDescent="0.15">
      <c r="A27" s="693"/>
      <c r="B27" s="516" t="s">
        <v>1956</v>
      </c>
      <c r="C27" s="516" t="s">
        <v>1007</v>
      </c>
      <c r="D27" s="510" t="s">
        <v>1956</v>
      </c>
      <c r="E27" s="511" t="s">
        <v>1007</v>
      </c>
      <c r="F27" s="511" t="s">
        <v>544</v>
      </c>
      <c r="G27" s="511" t="s">
        <v>148</v>
      </c>
      <c r="H27" s="511" t="s">
        <v>1957</v>
      </c>
      <c r="I27" s="511" t="s">
        <v>1007</v>
      </c>
      <c r="J27" s="510" t="s">
        <v>148</v>
      </c>
      <c r="K27" s="511" t="s">
        <v>148</v>
      </c>
      <c r="L27" s="511" t="s">
        <v>148</v>
      </c>
      <c r="M27" s="511" t="s">
        <v>148</v>
      </c>
      <c r="N27" s="511" t="s">
        <v>148</v>
      </c>
      <c r="O27" s="518" t="s">
        <v>148</v>
      </c>
    </row>
    <row r="28" spans="1:15" ht="20.100000000000001" customHeight="1" x14ac:dyDescent="0.15">
      <c r="A28" s="694"/>
      <c r="B28" s="517" t="s">
        <v>1958</v>
      </c>
      <c r="C28" s="517" t="s">
        <v>1008</v>
      </c>
      <c r="D28" s="514" t="s">
        <v>1958</v>
      </c>
      <c r="E28" s="515" t="s">
        <v>1008</v>
      </c>
      <c r="F28" s="515" t="s">
        <v>89</v>
      </c>
      <c r="G28" s="515" t="s">
        <v>148</v>
      </c>
      <c r="H28" s="515" t="s">
        <v>1959</v>
      </c>
      <c r="I28" s="515" t="s">
        <v>1008</v>
      </c>
      <c r="J28" s="514" t="s">
        <v>148</v>
      </c>
      <c r="K28" s="515" t="s">
        <v>148</v>
      </c>
      <c r="L28" s="515" t="s">
        <v>148</v>
      </c>
      <c r="M28" s="515" t="s">
        <v>148</v>
      </c>
      <c r="N28" s="515" t="s">
        <v>148</v>
      </c>
      <c r="O28" s="520" t="s">
        <v>148</v>
      </c>
    </row>
    <row r="29" spans="1:15" ht="20.100000000000001" customHeight="1" x14ac:dyDescent="0.15">
      <c r="A29" s="692" t="s">
        <v>200</v>
      </c>
      <c r="B29" s="516" t="s">
        <v>1960</v>
      </c>
      <c r="C29" s="516" t="s">
        <v>1961</v>
      </c>
      <c r="D29" s="510" t="s">
        <v>1962</v>
      </c>
      <c r="E29" s="511" t="s">
        <v>1963</v>
      </c>
      <c r="F29" s="511" t="s">
        <v>1964</v>
      </c>
      <c r="G29" s="511" t="s">
        <v>1965</v>
      </c>
      <c r="H29" s="511" t="s">
        <v>1966</v>
      </c>
      <c r="I29" s="511" t="s">
        <v>1967</v>
      </c>
      <c r="J29" s="510" t="s">
        <v>1145</v>
      </c>
      <c r="K29" s="511" t="s">
        <v>1968</v>
      </c>
      <c r="L29" s="511" t="s">
        <v>1969</v>
      </c>
      <c r="M29" s="511" t="s">
        <v>1970</v>
      </c>
      <c r="N29" s="511" t="s">
        <v>1971</v>
      </c>
      <c r="O29" s="518" t="s">
        <v>1972</v>
      </c>
    </row>
    <row r="30" spans="1:15" ht="20.100000000000001" customHeight="1" x14ac:dyDescent="0.15">
      <c r="A30" s="693"/>
      <c r="B30" s="516" t="s">
        <v>1973</v>
      </c>
      <c r="C30" s="516" t="s">
        <v>1921</v>
      </c>
      <c r="D30" s="512" t="s">
        <v>720</v>
      </c>
      <c r="E30" s="513" t="s">
        <v>914</v>
      </c>
      <c r="F30" s="513" t="s">
        <v>601</v>
      </c>
      <c r="G30" s="513" t="s">
        <v>1093</v>
      </c>
      <c r="H30" s="513" t="s">
        <v>723</v>
      </c>
      <c r="I30" s="513" t="s">
        <v>1974</v>
      </c>
      <c r="J30" s="512" t="s">
        <v>1105</v>
      </c>
      <c r="K30" s="513" t="s">
        <v>1975</v>
      </c>
      <c r="L30" s="513" t="s">
        <v>1976</v>
      </c>
      <c r="M30" s="513" t="s">
        <v>1977</v>
      </c>
      <c r="N30" s="513" t="s">
        <v>1696</v>
      </c>
      <c r="O30" s="519" t="s">
        <v>509</v>
      </c>
    </row>
    <row r="31" spans="1:15" ht="20.100000000000001" customHeight="1" x14ac:dyDescent="0.15">
      <c r="A31" s="693"/>
      <c r="B31" s="516" t="s">
        <v>1978</v>
      </c>
      <c r="C31" s="516" t="s">
        <v>1979</v>
      </c>
      <c r="D31" s="510" t="s">
        <v>1980</v>
      </c>
      <c r="E31" s="511" t="s">
        <v>1981</v>
      </c>
      <c r="F31" s="511" t="s">
        <v>1982</v>
      </c>
      <c r="G31" s="511" t="s">
        <v>1983</v>
      </c>
      <c r="H31" s="511" t="s">
        <v>1984</v>
      </c>
      <c r="I31" s="511" t="s">
        <v>1985</v>
      </c>
      <c r="J31" s="510" t="s">
        <v>1986</v>
      </c>
      <c r="K31" s="511" t="s">
        <v>1987</v>
      </c>
      <c r="L31" s="511" t="s">
        <v>1889</v>
      </c>
      <c r="M31" s="511" t="s">
        <v>1988</v>
      </c>
      <c r="N31" s="511" t="s">
        <v>1989</v>
      </c>
      <c r="O31" s="518" t="s">
        <v>1990</v>
      </c>
    </row>
    <row r="32" spans="1:15" ht="20.100000000000001" customHeight="1" x14ac:dyDescent="0.15">
      <c r="A32" s="694"/>
      <c r="B32" s="517" t="s">
        <v>1153</v>
      </c>
      <c r="C32" s="517" t="s">
        <v>555</v>
      </c>
      <c r="D32" s="514" t="s">
        <v>1991</v>
      </c>
      <c r="E32" s="515" t="s">
        <v>1992</v>
      </c>
      <c r="F32" s="515" t="s">
        <v>998</v>
      </c>
      <c r="G32" s="515" t="s">
        <v>1750</v>
      </c>
      <c r="H32" s="515" t="s">
        <v>866</v>
      </c>
      <c r="I32" s="515" t="s">
        <v>1993</v>
      </c>
      <c r="J32" s="514" t="s">
        <v>521</v>
      </c>
      <c r="K32" s="515" t="s">
        <v>1994</v>
      </c>
      <c r="L32" s="515" t="s">
        <v>1995</v>
      </c>
      <c r="M32" s="515" t="s">
        <v>1996</v>
      </c>
      <c r="N32" s="515" t="s">
        <v>676</v>
      </c>
      <c r="O32" s="520" t="s">
        <v>828</v>
      </c>
    </row>
    <row r="33" spans="1:15" ht="20.100000000000001" customHeight="1" x14ac:dyDescent="0.15">
      <c r="A33" s="692" t="s">
        <v>1025</v>
      </c>
      <c r="B33" s="516" t="s">
        <v>1997</v>
      </c>
      <c r="C33" s="516" t="s">
        <v>1998</v>
      </c>
      <c r="D33" s="510" t="s">
        <v>1997</v>
      </c>
      <c r="E33" s="511" t="s">
        <v>1999</v>
      </c>
      <c r="F33" s="511" t="s">
        <v>2000</v>
      </c>
      <c r="G33" s="511" t="s">
        <v>2001</v>
      </c>
      <c r="H33" s="511" t="s">
        <v>2002</v>
      </c>
      <c r="I33" s="511" t="s">
        <v>544</v>
      </c>
      <c r="J33" s="510" t="s">
        <v>148</v>
      </c>
      <c r="K33" s="511" t="s">
        <v>2003</v>
      </c>
      <c r="L33" s="511" t="s">
        <v>148</v>
      </c>
      <c r="M33" s="511" t="s">
        <v>2003</v>
      </c>
      <c r="N33" s="511" t="s">
        <v>148</v>
      </c>
      <c r="O33" s="518" t="s">
        <v>148</v>
      </c>
    </row>
    <row r="34" spans="1:15" ht="20.100000000000001" customHeight="1" x14ac:dyDescent="0.15">
      <c r="A34" s="693"/>
      <c r="B34" s="516" t="s">
        <v>148</v>
      </c>
      <c r="C34" s="516" t="s">
        <v>148</v>
      </c>
      <c r="D34" s="512" t="s">
        <v>148</v>
      </c>
      <c r="E34" s="513" t="s">
        <v>148</v>
      </c>
      <c r="F34" s="513" t="s">
        <v>148</v>
      </c>
      <c r="G34" s="513" t="s">
        <v>148</v>
      </c>
      <c r="H34" s="513" t="s">
        <v>148</v>
      </c>
      <c r="I34" s="513" t="s">
        <v>148</v>
      </c>
      <c r="J34" s="512" t="s">
        <v>148</v>
      </c>
      <c r="K34" s="513" t="s">
        <v>148</v>
      </c>
      <c r="L34" s="513" t="s">
        <v>148</v>
      </c>
      <c r="M34" s="513" t="s">
        <v>148</v>
      </c>
      <c r="N34" s="513" t="s">
        <v>148</v>
      </c>
      <c r="O34" s="519" t="s">
        <v>148</v>
      </c>
    </row>
    <row r="35" spans="1:15" ht="20.100000000000001" customHeight="1" x14ac:dyDescent="0.15">
      <c r="A35" s="693"/>
      <c r="B35" s="516" t="s">
        <v>2004</v>
      </c>
      <c r="C35" s="516" t="s">
        <v>2005</v>
      </c>
      <c r="D35" s="510" t="s">
        <v>2006</v>
      </c>
      <c r="E35" s="511" t="s">
        <v>2007</v>
      </c>
      <c r="F35" s="511" t="s">
        <v>2008</v>
      </c>
      <c r="G35" s="511" t="s">
        <v>2009</v>
      </c>
      <c r="H35" s="511" t="s">
        <v>2010</v>
      </c>
      <c r="I35" s="511" t="s">
        <v>1957</v>
      </c>
      <c r="J35" s="510" t="s">
        <v>1131</v>
      </c>
      <c r="K35" s="511" t="s">
        <v>2011</v>
      </c>
      <c r="L35" s="511" t="s">
        <v>1131</v>
      </c>
      <c r="M35" s="511" t="s">
        <v>2012</v>
      </c>
      <c r="N35" s="511" t="s">
        <v>148</v>
      </c>
      <c r="O35" s="518" t="s">
        <v>1132</v>
      </c>
    </row>
    <row r="36" spans="1:15" ht="20.100000000000001" customHeight="1" x14ac:dyDescent="0.15">
      <c r="A36" s="694"/>
      <c r="B36" s="517" t="s">
        <v>148</v>
      </c>
      <c r="C36" s="517" t="s">
        <v>148</v>
      </c>
      <c r="D36" s="514" t="s">
        <v>148</v>
      </c>
      <c r="E36" s="515" t="s">
        <v>148</v>
      </c>
      <c r="F36" s="515" t="s">
        <v>148</v>
      </c>
      <c r="G36" s="515" t="s">
        <v>148</v>
      </c>
      <c r="H36" s="515" t="s">
        <v>148</v>
      </c>
      <c r="I36" s="515" t="s">
        <v>148</v>
      </c>
      <c r="J36" s="514" t="s">
        <v>148</v>
      </c>
      <c r="K36" s="515" t="s">
        <v>148</v>
      </c>
      <c r="L36" s="515" t="s">
        <v>148</v>
      </c>
      <c r="M36" s="515" t="s">
        <v>148</v>
      </c>
      <c r="N36" s="515" t="s">
        <v>148</v>
      </c>
      <c r="O36" s="520" t="s">
        <v>148</v>
      </c>
    </row>
    <row r="37" spans="1:15" ht="19.5" customHeight="1" x14ac:dyDescent="0.15">
      <c r="A37" s="692" t="s">
        <v>13</v>
      </c>
      <c r="B37" s="516" t="s">
        <v>2013</v>
      </c>
      <c r="C37" s="516" t="s">
        <v>1466</v>
      </c>
      <c r="D37" s="510" t="s">
        <v>2014</v>
      </c>
      <c r="E37" s="511" t="s">
        <v>148</v>
      </c>
      <c r="F37" s="511" t="s">
        <v>1066</v>
      </c>
      <c r="G37" s="511" t="s">
        <v>148</v>
      </c>
      <c r="H37" s="511" t="s">
        <v>2015</v>
      </c>
      <c r="I37" s="511" t="s">
        <v>148</v>
      </c>
      <c r="J37" s="510" t="s">
        <v>2016</v>
      </c>
      <c r="K37" s="511" t="s">
        <v>1466</v>
      </c>
      <c r="L37" s="511" t="s">
        <v>2017</v>
      </c>
      <c r="M37" s="511" t="s">
        <v>148</v>
      </c>
      <c r="N37" s="511" t="s">
        <v>2018</v>
      </c>
      <c r="O37" s="518" t="s">
        <v>1466</v>
      </c>
    </row>
    <row r="38" spans="1:15" ht="19.5" customHeight="1" x14ac:dyDescent="0.15">
      <c r="A38" s="693"/>
      <c r="B38" s="516" t="s">
        <v>1783</v>
      </c>
      <c r="C38" s="516" t="s">
        <v>1090</v>
      </c>
      <c r="D38" s="512" t="s">
        <v>2019</v>
      </c>
      <c r="E38" s="513" t="s">
        <v>148</v>
      </c>
      <c r="F38" s="513" t="s">
        <v>2020</v>
      </c>
      <c r="G38" s="513" t="s">
        <v>148</v>
      </c>
      <c r="H38" s="513" t="s">
        <v>2021</v>
      </c>
      <c r="I38" s="513" t="s">
        <v>148</v>
      </c>
      <c r="J38" s="512" t="s">
        <v>640</v>
      </c>
      <c r="K38" s="513" t="s">
        <v>1090</v>
      </c>
      <c r="L38" s="513" t="s">
        <v>542</v>
      </c>
      <c r="M38" s="513" t="s">
        <v>148</v>
      </c>
      <c r="N38" s="513" t="s">
        <v>614</v>
      </c>
      <c r="O38" s="519" t="s">
        <v>1090</v>
      </c>
    </row>
    <row r="39" spans="1:15" ht="19.5" customHeight="1" x14ac:dyDescent="0.15">
      <c r="A39" s="693"/>
      <c r="B39" s="516" t="s">
        <v>2022</v>
      </c>
      <c r="C39" s="516" t="s">
        <v>2023</v>
      </c>
      <c r="D39" s="510" t="s">
        <v>2024</v>
      </c>
      <c r="E39" s="511" t="s">
        <v>148</v>
      </c>
      <c r="F39" s="511" t="s">
        <v>2025</v>
      </c>
      <c r="G39" s="511" t="s">
        <v>148</v>
      </c>
      <c r="H39" s="511" t="s">
        <v>2026</v>
      </c>
      <c r="I39" s="511" t="s">
        <v>148</v>
      </c>
      <c r="J39" s="510" t="s">
        <v>2027</v>
      </c>
      <c r="K39" s="511" t="s">
        <v>2023</v>
      </c>
      <c r="L39" s="511" t="s">
        <v>2028</v>
      </c>
      <c r="M39" s="511" t="s">
        <v>148</v>
      </c>
      <c r="N39" s="511" t="s">
        <v>2029</v>
      </c>
      <c r="O39" s="518" t="s">
        <v>2023</v>
      </c>
    </row>
    <row r="40" spans="1:15" ht="19.5" customHeight="1" x14ac:dyDescent="0.15">
      <c r="A40" s="694"/>
      <c r="B40" s="517" t="s">
        <v>89</v>
      </c>
      <c r="C40" s="517" t="s">
        <v>430</v>
      </c>
      <c r="D40" s="514" t="s">
        <v>2030</v>
      </c>
      <c r="E40" s="515" t="s">
        <v>148</v>
      </c>
      <c r="F40" s="515" t="s">
        <v>2031</v>
      </c>
      <c r="G40" s="515" t="s">
        <v>148</v>
      </c>
      <c r="H40" s="515" t="s">
        <v>2032</v>
      </c>
      <c r="I40" s="515" t="s">
        <v>148</v>
      </c>
      <c r="J40" s="514" t="s">
        <v>584</v>
      </c>
      <c r="K40" s="515" t="s">
        <v>430</v>
      </c>
      <c r="L40" s="515" t="s">
        <v>1802</v>
      </c>
      <c r="M40" s="515" t="s">
        <v>148</v>
      </c>
      <c r="N40" s="515" t="s">
        <v>1114</v>
      </c>
      <c r="O40" s="520" t="s">
        <v>430</v>
      </c>
    </row>
    <row r="42" spans="1:15" ht="13.5" x14ac:dyDescent="0.15">
      <c r="A42" s="186" t="s">
        <v>411</v>
      </c>
      <c r="B42" s="185"/>
      <c r="C42" s="185"/>
      <c r="D42" s="185"/>
    </row>
  </sheetData>
  <mergeCells count="19">
    <mergeCell ref="A37:A40"/>
    <mergeCell ref="A33:A36"/>
    <mergeCell ref="A29:A32"/>
    <mergeCell ref="A25:A28"/>
    <mergeCell ref="A21:A24"/>
    <mergeCell ref="A2:A4"/>
    <mergeCell ref="B2:C3"/>
    <mergeCell ref="A13:A16"/>
    <mergeCell ref="A17:A20"/>
    <mergeCell ref="J2:O2"/>
    <mergeCell ref="D3:E3"/>
    <mergeCell ref="F3:G3"/>
    <mergeCell ref="H3:I3"/>
    <mergeCell ref="J3:K3"/>
    <mergeCell ref="L3:M3"/>
    <mergeCell ref="N3:O3"/>
    <mergeCell ref="D2:I2"/>
    <mergeCell ref="A5:A8"/>
    <mergeCell ref="A9:A12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9" orientation="landscape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tabSelected="1" view="pageBreakPreview" zoomScaleNormal="100" zoomScaleSheetLayoutView="100" workbookViewId="0">
      <selection activeCell="H23" sqref="H23"/>
    </sheetView>
  </sheetViews>
  <sheetFormatPr defaultRowHeight="10.5" x14ac:dyDescent="0.15"/>
  <cols>
    <col min="1" max="1" width="2.75" style="54" customWidth="1"/>
    <col min="2" max="2" width="19.25" style="55" bestFit="1" customWidth="1"/>
    <col min="3" max="7" width="12.5" style="54" customWidth="1"/>
    <col min="8" max="16384" width="9" style="54"/>
  </cols>
  <sheetData>
    <row r="1" spans="1:7" ht="27" customHeight="1" x14ac:dyDescent="0.15">
      <c r="A1" s="4" t="s">
        <v>46</v>
      </c>
      <c r="B1" s="145"/>
      <c r="C1" s="153" t="s">
        <v>259</v>
      </c>
      <c r="D1" s="143"/>
      <c r="E1" s="143"/>
      <c r="F1" s="143"/>
      <c r="G1" s="127" t="s">
        <v>161</v>
      </c>
    </row>
    <row r="2" spans="1:7" s="56" customFormat="1" ht="15.95" customHeight="1" x14ac:dyDescent="0.15">
      <c r="A2" s="684"/>
      <c r="B2" s="684"/>
      <c r="C2" s="242" t="s">
        <v>257</v>
      </c>
      <c r="D2" s="242" t="s">
        <v>47</v>
      </c>
      <c r="E2" s="242" t="s">
        <v>7</v>
      </c>
      <c r="F2" s="242" t="s">
        <v>47</v>
      </c>
      <c r="G2" s="242" t="s">
        <v>48</v>
      </c>
    </row>
    <row r="3" spans="1:7" s="66" customFormat="1" ht="20.100000000000001" customHeight="1" x14ac:dyDescent="0.15">
      <c r="A3" s="702" t="s">
        <v>367</v>
      </c>
      <c r="B3" s="703"/>
      <c r="C3" s="540" t="s">
        <v>1198</v>
      </c>
      <c r="D3" s="541" t="s">
        <v>1078</v>
      </c>
      <c r="E3" s="542" t="s">
        <v>1221</v>
      </c>
      <c r="F3" s="542" t="s">
        <v>559</v>
      </c>
      <c r="G3" s="543" t="s">
        <v>89</v>
      </c>
    </row>
    <row r="4" spans="1:7" s="66" customFormat="1" ht="20.100000000000001" customHeight="1" x14ac:dyDescent="0.15">
      <c r="A4" s="536">
        <v>1</v>
      </c>
      <c r="B4" s="537" t="s">
        <v>32</v>
      </c>
      <c r="C4" s="544" t="s">
        <v>2033</v>
      </c>
      <c r="D4" s="545" t="s">
        <v>2034</v>
      </c>
      <c r="E4" s="546" t="s">
        <v>2035</v>
      </c>
      <c r="F4" s="546" t="s">
        <v>1123</v>
      </c>
      <c r="G4" s="547" t="s">
        <v>2036</v>
      </c>
    </row>
    <row r="5" spans="1:7" s="66" customFormat="1" ht="20.100000000000001" customHeight="1" x14ac:dyDescent="0.15">
      <c r="A5" s="536">
        <v>2</v>
      </c>
      <c r="B5" s="537" t="s">
        <v>158</v>
      </c>
      <c r="C5" s="548" t="s">
        <v>2037</v>
      </c>
      <c r="D5" s="549" t="s">
        <v>2038</v>
      </c>
      <c r="E5" s="550" t="s">
        <v>2039</v>
      </c>
      <c r="F5" s="550" t="s">
        <v>1098</v>
      </c>
      <c r="G5" s="551" t="s">
        <v>1135</v>
      </c>
    </row>
    <row r="6" spans="1:7" s="66" customFormat="1" ht="20.100000000000001" customHeight="1" x14ac:dyDescent="0.15">
      <c r="A6" s="536"/>
      <c r="B6" s="537" t="s">
        <v>31</v>
      </c>
      <c r="C6" s="548" t="s">
        <v>2040</v>
      </c>
      <c r="D6" s="549" t="s">
        <v>1137</v>
      </c>
      <c r="E6" s="550" t="s">
        <v>2041</v>
      </c>
      <c r="F6" s="550" t="s">
        <v>576</v>
      </c>
      <c r="G6" s="551" t="s">
        <v>524</v>
      </c>
    </row>
    <row r="7" spans="1:7" s="66" customFormat="1" ht="20.100000000000001" customHeight="1" x14ac:dyDescent="0.15">
      <c r="A7" s="536">
        <v>3</v>
      </c>
      <c r="B7" s="537" t="s">
        <v>35</v>
      </c>
      <c r="C7" s="548" t="s">
        <v>2042</v>
      </c>
      <c r="D7" s="549" t="s">
        <v>648</v>
      </c>
      <c r="E7" s="550" t="s">
        <v>2043</v>
      </c>
      <c r="F7" s="550" t="s">
        <v>730</v>
      </c>
      <c r="G7" s="551" t="s">
        <v>2044</v>
      </c>
    </row>
    <row r="8" spans="1:7" s="66" customFormat="1" ht="20.100000000000001" customHeight="1" x14ac:dyDescent="0.15">
      <c r="A8" s="536">
        <v>4</v>
      </c>
      <c r="B8" s="537" t="s">
        <v>149</v>
      </c>
      <c r="C8" s="548" t="s">
        <v>2045</v>
      </c>
      <c r="D8" s="549" t="s">
        <v>2046</v>
      </c>
      <c r="E8" s="550" t="s">
        <v>2047</v>
      </c>
      <c r="F8" s="550" t="s">
        <v>1122</v>
      </c>
      <c r="G8" s="551" t="s">
        <v>2048</v>
      </c>
    </row>
    <row r="9" spans="1:7" s="66" customFormat="1" ht="20.100000000000001" customHeight="1" x14ac:dyDescent="0.15">
      <c r="A9" s="536">
        <v>5</v>
      </c>
      <c r="B9" s="537" t="s">
        <v>34</v>
      </c>
      <c r="C9" s="548" t="s">
        <v>2049</v>
      </c>
      <c r="D9" s="549" t="s">
        <v>2050</v>
      </c>
      <c r="E9" s="550" t="s">
        <v>2051</v>
      </c>
      <c r="F9" s="550" t="s">
        <v>646</v>
      </c>
      <c r="G9" s="551" t="s">
        <v>2052</v>
      </c>
    </row>
    <row r="10" spans="1:7" s="66" customFormat="1" ht="20.100000000000001" customHeight="1" x14ac:dyDescent="0.15">
      <c r="A10" s="536">
        <v>6</v>
      </c>
      <c r="B10" s="537" t="s">
        <v>150</v>
      </c>
      <c r="C10" s="548" t="s">
        <v>2053</v>
      </c>
      <c r="D10" s="549" t="s">
        <v>2054</v>
      </c>
      <c r="E10" s="550" t="s">
        <v>2055</v>
      </c>
      <c r="F10" s="550" t="s">
        <v>2056</v>
      </c>
      <c r="G10" s="551" t="s">
        <v>2057</v>
      </c>
    </row>
    <row r="11" spans="1:7" s="66" customFormat="1" ht="20.100000000000001" customHeight="1" x14ac:dyDescent="0.15">
      <c r="A11" s="536">
        <v>7</v>
      </c>
      <c r="B11" s="537" t="s">
        <v>33</v>
      </c>
      <c r="C11" s="548" t="s">
        <v>2058</v>
      </c>
      <c r="D11" s="549" t="s">
        <v>2059</v>
      </c>
      <c r="E11" s="550" t="s">
        <v>2060</v>
      </c>
      <c r="F11" s="550" t="s">
        <v>2061</v>
      </c>
      <c r="G11" s="551" t="s">
        <v>607</v>
      </c>
    </row>
    <row r="12" spans="1:7" s="66" customFormat="1" ht="20.100000000000001" customHeight="1" x14ac:dyDescent="0.15">
      <c r="A12" s="536">
        <v>8</v>
      </c>
      <c r="B12" s="537" t="s">
        <v>44</v>
      </c>
      <c r="C12" s="548" t="s">
        <v>2062</v>
      </c>
      <c r="D12" s="549" t="s">
        <v>2063</v>
      </c>
      <c r="E12" s="550" t="s">
        <v>2064</v>
      </c>
      <c r="F12" s="550" t="s">
        <v>2065</v>
      </c>
      <c r="G12" s="551" t="s">
        <v>431</v>
      </c>
    </row>
    <row r="13" spans="1:7" s="66" customFormat="1" ht="20.100000000000001" customHeight="1" x14ac:dyDescent="0.15">
      <c r="A13" s="536">
        <v>9</v>
      </c>
      <c r="B13" s="537" t="s">
        <v>39</v>
      </c>
      <c r="C13" s="548" t="s">
        <v>2066</v>
      </c>
      <c r="D13" s="549" t="s">
        <v>555</v>
      </c>
      <c r="E13" s="550" t="s">
        <v>2067</v>
      </c>
      <c r="F13" s="550" t="s">
        <v>1562</v>
      </c>
      <c r="G13" s="551" t="s">
        <v>431</v>
      </c>
    </row>
    <row r="14" spans="1:7" s="66" customFormat="1" ht="20.100000000000001" customHeight="1" x14ac:dyDescent="0.15">
      <c r="A14" s="536">
        <v>10</v>
      </c>
      <c r="B14" s="537" t="s">
        <v>41</v>
      </c>
      <c r="C14" s="548" t="s">
        <v>2068</v>
      </c>
      <c r="D14" s="549" t="s">
        <v>2069</v>
      </c>
      <c r="E14" s="550" t="s">
        <v>2070</v>
      </c>
      <c r="F14" s="550" t="s">
        <v>2071</v>
      </c>
      <c r="G14" s="551" t="s">
        <v>431</v>
      </c>
    </row>
    <row r="15" spans="1:7" s="66" customFormat="1" ht="20.100000000000001" customHeight="1" x14ac:dyDescent="0.15">
      <c r="A15" s="536">
        <v>11</v>
      </c>
      <c r="B15" s="537" t="s">
        <v>36</v>
      </c>
      <c r="C15" s="548" t="s">
        <v>2072</v>
      </c>
      <c r="D15" s="549" t="s">
        <v>1146</v>
      </c>
      <c r="E15" s="550" t="s">
        <v>2073</v>
      </c>
      <c r="F15" s="550" t="s">
        <v>2074</v>
      </c>
      <c r="G15" s="551" t="s">
        <v>652</v>
      </c>
    </row>
    <row r="16" spans="1:7" s="66" customFormat="1" ht="20.100000000000001" customHeight="1" x14ac:dyDescent="0.15">
      <c r="A16" s="536">
        <v>12</v>
      </c>
      <c r="B16" s="537" t="s">
        <v>38</v>
      </c>
      <c r="C16" s="548" t="s">
        <v>2075</v>
      </c>
      <c r="D16" s="549" t="s">
        <v>1154</v>
      </c>
      <c r="E16" s="550" t="s">
        <v>2076</v>
      </c>
      <c r="F16" s="550" t="s">
        <v>2077</v>
      </c>
      <c r="G16" s="551" t="s">
        <v>653</v>
      </c>
    </row>
    <row r="17" spans="1:7" s="66" customFormat="1" ht="20.100000000000001" customHeight="1" x14ac:dyDescent="0.15">
      <c r="A17" s="536">
        <v>13</v>
      </c>
      <c r="B17" s="537" t="s">
        <v>42</v>
      </c>
      <c r="C17" s="548" t="s">
        <v>2078</v>
      </c>
      <c r="D17" s="549" t="s">
        <v>1783</v>
      </c>
      <c r="E17" s="550" t="s">
        <v>2079</v>
      </c>
      <c r="F17" s="550" t="s">
        <v>909</v>
      </c>
      <c r="G17" s="551" t="s">
        <v>503</v>
      </c>
    </row>
    <row r="18" spans="1:7" s="66" customFormat="1" ht="19.5" customHeight="1" x14ac:dyDescent="0.15">
      <c r="A18" s="536">
        <v>14</v>
      </c>
      <c r="B18" s="537" t="s">
        <v>526</v>
      </c>
      <c r="C18" s="548" t="s">
        <v>2080</v>
      </c>
      <c r="D18" s="549" t="s">
        <v>2081</v>
      </c>
      <c r="E18" s="550" t="s">
        <v>2082</v>
      </c>
      <c r="F18" s="550" t="s">
        <v>2083</v>
      </c>
      <c r="G18" s="551" t="s">
        <v>424</v>
      </c>
    </row>
    <row r="19" spans="1:7" s="66" customFormat="1" ht="20.100000000000001" customHeight="1" x14ac:dyDescent="0.15">
      <c r="A19" s="536">
        <v>15</v>
      </c>
      <c r="B19" s="537" t="s">
        <v>40</v>
      </c>
      <c r="C19" s="548" t="s">
        <v>2084</v>
      </c>
      <c r="D19" s="549" t="s">
        <v>721</v>
      </c>
      <c r="E19" s="550" t="s">
        <v>2085</v>
      </c>
      <c r="F19" s="550" t="s">
        <v>891</v>
      </c>
      <c r="G19" s="551" t="s">
        <v>608</v>
      </c>
    </row>
    <row r="20" spans="1:7" s="66" customFormat="1" ht="20.100000000000001" customHeight="1" x14ac:dyDescent="0.15">
      <c r="A20" s="536">
        <v>16</v>
      </c>
      <c r="B20" s="537" t="s">
        <v>37</v>
      </c>
      <c r="C20" s="548" t="s">
        <v>2086</v>
      </c>
      <c r="D20" s="549" t="s">
        <v>2087</v>
      </c>
      <c r="E20" s="550" t="s">
        <v>2088</v>
      </c>
      <c r="F20" s="550" t="s">
        <v>1662</v>
      </c>
      <c r="G20" s="551" t="s">
        <v>608</v>
      </c>
    </row>
    <row r="21" spans="1:7" s="66" customFormat="1" ht="20.100000000000001" customHeight="1" x14ac:dyDescent="0.15">
      <c r="A21" s="536">
        <v>17</v>
      </c>
      <c r="B21" s="537" t="s">
        <v>43</v>
      </c>
      <c r="C21" s="548" t="s">
        <v>2089</v>
      </c>
      <c r="D21" s="549" t="s">
        <v>2090</v>
      </c>
      <c r="E21" s="550" t="s">
        <v>2091</v>
      </c>
      <c r="F21" s="550" t="s">
        <v>2092</v>
      </c>
      <c r="G21" s="551" t="s">
        <v>504</v>
      </c>
    </row>
    <row r="22" spans="1:7" s="66" customFormat="1" ht="20.100000000000001" customHeight="1" x14ac:dyDescent="0.15">
      <c r="A22" s="536">
        <v>18</v>
      </c>
      <c r="B22" s="537" t="s">
        <v>98</v>
      </c>
      <c r="C22" s="548" t="s">
        <v>2093</v>
      </c>
      <c r="D22" s="549" t="s">
        <v>614</v>
      </c>
      <c r="E22" s="550" t="s">
        <v>2094</v>
      </c>
      <c r="F22" s="550" t="s">
        <v>2095</v>
      </c>
      <c r="G22" s="551" t="s">
        <v>421</v>
      </c>
    </row>
    <row r="23" spans="1:7" s="66" customFormat="1" ht="20.100000000000001" customHeight="1" x14ac:dyDescent="0.15">
      <c r="A23" s="536">
        <v>19</v>
      </c>
      <c r="B23" s="537" t="s">
        <v>368</v>
      </c>
      <c r="C23" s="548" t="s">
        <v>2096</v>
      </c>
      <c r="D23" s="549" t="s">
        <v>2097</v>
      </c>
      <c r="E23" s="550" t="s">
        <v>2098</v>
      </c>
      <c r="F23" s="550" t="s">
        <v>2099</v>
      </c>
      <c r="G23" s="551" t="s">
        <v>421</v>
      </c>
    </row>
    <row r="24" spans="1:7" s="66" customFormat="1" ht="20.100000000000001" customHeight="1" x14ac:dyDescent="0.15">
      <c r="A24" s="536">
        <v>20</v>
      </c>
      <c r="B24" s="537" t="s">
        <v>0</v>
      </c>
      <c r="C24" s="548" t="s">
        <v>2100</v>
      </c>
      <c r="D24" s="552" t="s">
        <v>1130</v>
      </c>
      <c r="E24" s="550" t="s">
        <v>2101</v>
      </c>
      <c r="F24" s="550" t="s">
        <v>2102</v>
      </c>
      <c r="G24" s="553" t="s">
        <v>369</v>
      </c>
    </row>
    <row r="25" spans="1:7" s="66" customFormat="1" ht="20.100000000000001" customHeight="1" x14ac:dyDescent="0.15">
      <c r="A25" s="538"/>
      <c r="B25" s="539" t="s">
        <v>13</v>
      </c>
      <c r="C25" s="554" t="s">
        <v>2103</v>
      </c>
      <c r="D25" s="555" t="s">
        <v>2104</v>
      </c>
      <c r="E25" s="556" t="s">
        <v>2105</v>
      </c>
      <c r="F25" s="556" t="s">
        <v>2106</v>
      </c>
      <c r="G25" s="557" t="s">
        <v>1142</v>
      </c>
    </row>
    <row r="26" spans="1:7" ht="17.25" customHeight="1" x14ac:dyDescent="0.15">
      <c r="A26" s="143"/>
      <c r="B26" s="145"/>
      <c r="C26" s="143"/>
      <c r="D26" s="143"/>
      <c r="E26" s="143"/>
      <c r="F26" s="143"/>
      <c r="G26" s="143"/>
    </row>
    <row r="27" spans="1:7" ht="17.25" x14ac:dyDescent="0.15">
      <c r="A27" s="149" t="s">
        <v>49</v>
      </c>
      <c r="B27" s="145"/>
      <c r="C27" s="153" t="s">
        <v>259</v>
      </c>
      <c r="D27" s="143"/>
      <c r="E27" s="143"/>
      <c r="F27" s="143"/>
      <c r="G27" s="127" t="s">
        <v>161</v>
      </c>
    </row>
    <row r="28" spans="1:7" s="56" customFormat="1" ht="15.95" customHeight="1" x14ac:dyDescent="0.15">
      <c r="A28" s="684"/>
      <c r="B28" s="684"/>
      <c r="C28" s="243" t="s">
        <v>257</v>
      </c>
      <c r="D28" s="243" t="s">
        <v>47</v>
      </c>
      <c r="E28" s="243" t="s">
        <v>7</v>
      </c>
      <c r="F28" s="243" t="s">
        <v>47</v>
      </c>
      <c r="G28" s="243" t="s">
        <v>48</v>
      </c>
    </row>
    <row r="29" spans="1:7" s="66" customFormat="1" ht="20.100000000000001" customHeight="1" x14ac:dyDescent="0.15">
      <c r="A29" s="702" t="s">
        <v>367</v>
      </c>
      <c r="B29" s="703"/>
      <c r="C29" s="560" t="s">
        <v>1199</v>
      </c>
      <c r="D29" s="561" t="s">
        <v>1112</v>
      </c>
      <c r="E29" s="562" t="s">
        <v>1222</v>
      </c>
      <c r="F29" s="562" t="s">
        <v>1006</v>
      </c>
      <c r="G29" s="563" t="s">
        <v>89</v>
      </c>
    </row>
    <row r="30" spans="1:7" s="66" customFormat="1" ht="20.100000000000001" customHeight="1" x14ac:dyDescent="0.15">
      <c r="A30" s="558">
        <v>1</v>
      </c>
      <c r="B30" s="559" t="s">
        <v>158</v>
      </c>
      <c r="C30" s="564" t="s">
        <v>2107</v>
      </c>
      <c r="D30" s="565" t="s">
        <v>417</v>
      </c>
      <c r="E30" s="566" t="s">
        <v>2108</v>
      </c>
      <c r="F30" s="566" t="s">
        <v>670</v>
      </c>
      <c r="G30" s="567" t="s">
        <v>1019</v>
      </c>
    </row>
    <row r="31" spans="1:7" s="66" customFormat="1" ht="20.100000000000001" customHeight="1" x14ac:dyDescent="0.15">
      <c r="A31" s="558"/>
      <c r="B31" s="559" t="s">
        <v>31</v>
      </c>
      <c r="C31" s="568" t="s">
        <v>2109</v>
      </c>
      <c r="D31" s="569" t="s">
        <v>1090</v>
      </c>
      <c r="E31" s="570" t="s">
        <v>2110</v>
      </c>
      <c r="F31" s="570" t="s">
        <v>523</v>
      </c>
      <c r="G31" s="571" t="s">
        <v>423</v>
      </c>
    </row>
    <row r="32" spans="1:7" s="66" customFormat="1" ht="20.100000000000001" customHeight="1" x14ac:dyDescent="0.15">
      <c r="A32" s="558">
        <v>2</v>
      </c>
      <c r="B32" s="559" t="s">
        <v>32</v>
      </c>
      <c r="C32" s="568" t="s">
        <v>2111</v>
      </c>
      <c r="D32" s="569" t="s">
        <v>2112</v>
      </c>
      <c r="E32" s="570" t="s">
        <v>2113</v>
      </c>
      <c r="F32" s="570" t="s">
        <v>648</v>
      </c>
      <c r="G32" s="571" t="s">
        <v>2114</v>
      </c>
    </row>
    <row r="33" spans="1:7" s="66" customFormat="1" ht="20.100000000000001" customHeight="1" x14ac:dyDescent="0.15">
      <c r="A33" s="558">
        <v>3</v>
      </c>
      <c r="B33" s="559" t="s">
        <v>34</v>
      </c>
      <c r="C33" s="568" t="s">
        <v>2115</v>
      </c>
      <c r="D33" s="569" t="s">
        <v>991</v>
      </c>
      <c r="E33" s="570" t="s">
        <v>2116</v>
      </c>
      <c r="F33" s="570" t="s">
        <v>1734</v>
      </c>
      <c r="G33" s="571" t="s">
        <v>606</v>
      </c>
    </row>
    <row r="34" spans="1:7" s="66" customFormat="1" ht="20.100000000000001" customHeight="1" x14ac:dyDescent="0.15">
      <c r="A34" s="558">
        <v>4</v>
      </c>
      <c r="B34" s="559" t="s">
        <v>35</v>
      </c>
      <c r="C34" s="568" t="s">
        <v>2117</v>
      </c>
      <c r="D34" s="569" t="s">
        <v>1939</v>
      </c>
      <c r="E34" s="570" t="s">
        <v>2118</v>
      </c>
      <c r="F34" s="570" t="s">
        <v>807</v>
      </c>
      <c r="G34" s="571" t="s">
        <v>2119</v>
      </c>
    </row>
    <row r="35" spans="1:7" s="66" customFormat="1" ht="20.100000000000001" customHeight="1" x14ac:dyDescent="0.15">
      <c r="A35" s="558">
        <v>5</v>
      </c>
      <c r="B35" s="559" t="s">
        <v>149</v>
      </c>
      <c r="C35" s="568" t="s">
        <v>2120</v>
      </c>
      <c r="D35" s="569" t="s">
        <v>2121</v>
      </c>
      <c r="E35" s="570" t="s">
        <v>2122</v>
      </c>
      <c r="F35" s="570" t="s">
        <v>1088</v>
      </c>
      <c r="G35" s="571" t="s">
        <v>1021</v>
      </c>
    </row>
    <row r="36" spans="1:7" s="66" customFormat="1" ht="20.100000000000001" customHeight="1" x14ac:dyDescent="0.15">
      <c r="A36" s="558">
        <v>6</v>
      </c>
      <c r="B36" s="559" t="s">
        <v>150</v>
      </c>
      <c r="C36" s="568" t="s">
        <v>2123</v>
      </c>
      <c r="D36" s="569" t="s">
        <v>1613</v>
      </c>
      <c r="E36" s="570" t="s">
        <v>2124</v>
      </c>
      <c r="F36" s="570" t="s">
        <v>1125</v>
      </c>
      <c r="G36" s="571" t="s">
        <v>1022</v>
      </c>
    </row>
    <row r="37" spans="1:7" s="66" customFormat="1" ht="20.100000000000001" customHeight="1" x14ac:dyDescent="0.15">
      <c r="A37" s="558">
        <v>7</v>
      </c>
      <c r="B37" s="559" t="s">
        <v>37</v>
      </c>
      <c r="C37" s="568" t="s">
        <v>2125</v>
      </c>
      <c r="D37" s="569" t="s">
        <v>2126</v>
      </c>
      <c r="E37" s="570" t="s">
        <v>2127</v>
      </c>
      <c r="F37" s="570" t="s">
        <v>1041</v>
      </c>
      <c r="G37" s="571" t="s">
        <v>1142</v>
      </c>
    </row>
    <row r="38" spans="1:7" s="66" customFormat="1" ht="20.100000000000001" customHeight="1" x14ac:dyDescent="0.15">
      <c r="A38" s="558">
        <v>8</v>
      </c>
      <c r="B38" s="559" t="s">
        <v>42</v>
      </c>
      <c r="C38" s="568" t="s">
        <v>2128</v>
      </c>
      <c r="D38" s="569" t="s">
        <v>669</v>
      </c>
      <c r="E38" s="570" t="s">
        <v>2129</v>
      </c>
      <c r="F38" s="570" t="s">
        <v>2130</v>
      </c>
      <c r="G38" s="571" t="s">
        <v>525</v>
      </c>
    </row>
    <row r="39" spans="1:7" s="66" customFormat="1" ht="20.100000000000001" customHeight="1" x14ac:dyDescent="0.15">
      <c r="A39" s="558">
        <v>9</v>
      </c>
      <c r="B39" s="559" t="s">
        <v>38</v>
      </c>
      <c r="C39" s="568" t="s">
        <v>2131</v>
      </c>
      <c r="D39" s="569" t="s">
        <v>605</v>
      </c>
      <c r="E39" s="570" t="s">
        <v>2132</v>
      </c>
      <c r="F39" s="570" t="s">
        <v>413</v>
      </c>
      <c r="G39" s="571" t="s">
        <v>431</v>
      </c>
    </row>
    <row r="40" spans="1:7" s="66" customFormat="1" ht="20.100000000000001" customHeight="1" x14ac:dyDescent="0.15">
      <c r="A40" s="558">
        <v>10</v>
      </c>
      <c r="B40" s="559" t="s">
        <v>39</v>
      </c>
      <c r="C40" s="568" t="s">
        <v>2133</v>
      </c>
      <c r="D40" s="569" t="s">
        <v>1038</v>
      </c>
      <c r="E40" s="570" t="s">
        <v>2134</v>
      </c>
      <c r="F40" s="570" t="s">
        <v>1127</v>
      </c>
      <c r="G40" s="571" t="s">
        <v>1143</v>
      </c>
    </row>
    <row r="41" spans="1:7" s="66" customFormat="1" ht="20.100000000000001" customHeight="1" x14ac:dyDescent="0.15">
      <c r="A41" s="558">
        <v>11</v>
      </c>
      <c r="B41" s="559" t="s">
        <v>41</v>
      </c>
      <c r="C41" s="568" t="s">
        <v>2135</v>
      </c>
      <c r="D41" s="569" t="s">
        <v>645</v>
      </c>
      <c r="E41" s="570" t="s">
        <v>2136</v>
      </c>
      <c r="F41" s="570" t="s">
        <v>1117</v>
      </c>
      <c r="G41" s="571" t="s">
        <v>546</v>
      </c>
    </row>
    <row r="42" spans="1:7" s="66" customFormat="1" ht="20.100000000000001" customHeight="1" x14ac:dyDescent="0.15">
      <c r="A42" s="558">
        <v>12</v>
      </c>
      <c r="B42" s="559" t="s">
        <v>33</v>
      </c>
      <c r="C42" s="568" t="s">
        <v>2137</v>
      </c>
      <c r="D42" s="569" t="s">
        <v>2138</v>
      </c>
      <c r="E42" s="570" t="s">
        <v>2139</v>
      </c>
      <c r="F42" s="570" t="s">
        <v>2140</v>
      </c>
      <c r="G42" s="571" t="s">
        <v>647</v>
      </c>
    </row>
    <row r="43" spans="1:7" s="66" customFormat="1" ht="20.100000000000001" customHeight="1" x14ac:dyDescent="0.15">
      <c r="A43" s="558">
        <v>13</v>
      </c>
      <c r="B43" s="559" t="s">
        <v>36</v>
      </c>
      <c r="C43" s="568" t="s">
        <v>2141</v>
      </c>
      <c r="D43" s="569" t="s">
        <v>1084</v>
      </c>
      <c r="E43" s="570" t="s">
        <v>2142</v>
      </c>
      <c r="F43" s="570" t="s">
        <v>1162</v>
      </c>
      <c r="G43" s="571" t="s">
        <v>1023</v>
      </c>
    </row>
    <row r="44" spans="1:7" s="66" customFormat="1" ht="20.100000000000001" customHeight="1" x14ac:dyDescent="0.15">
      <c r="A44" s="558">
        <v>14</v>
      </c>
      <c r="B44" s="559" t="s">
        <v>43</v>
      </c>
      <c r="C44" s="568" t="s">
        <v>2143</v>
      </c>
      <c r="D44" s="569" t="s">
        <v>2144</v>
      </c>
      <c r="E44" s="570" t="s">
        <v>2145</v>
      </c>
      <c r="F44" s="570" t="s">
        <v>1923</v>
      </c>
      <c r="G44" s="571" t="s">
        <v>608</v>
      </c>
    </row>
    <row r="45" spans="1:7" s="66" customFormat="1" ht="20.100000000000001" customHeight="1" x14ac:dyDescent="0.15">
      <c r="A45" s="558">
        <v>15</v>
      </c>
      <c r="B45" s="559" t="s">
        <v>271</v>
      </c>
      <c r="C45" s="568" t="s">
        <v>2146</v>
      </c>
      <c r="D45" s="569" t="s">
        <v>2147</v>
      </c>
      <c r="E45" s="570" t="s">
        <v>2148</v>
      </c>
      <c r="F45" s="570" t="s">
        <v>2149</v>
      </c>
      <c r="G45" s="571" t="s">
        <v>575</v>
      </c>
    </row>
    <row r="46" spans="1:7" s="66" customFormat="1" ht="20.100000000000001" customHeight="1" x14ac:dyDescent="0.15">
      <c r="A46" s="558">
        <v>16</v>
      </c>
      <c r="B46" s="559" t="s">
        <v>45</v>
      </c>
      <c r="C46" s="568" t="s">
        <v>2150</v>
      </c>
      <c r="D46" s="569" t="s">
        <v>2151</v>
      </c>
      <c r="E46" s="570" t="s">
        <v>2152</v>
      </c>
      <c r="F46" s="570" t="s">
        <v>2153</v>
      </c>
      <c r="G46" s="571" t="s">
        <v>421</v>
      </c>
    </row>
    <row r="47" spans="1:7" s="66" customFormat="1" ht="20.100000000000001" customHeight="1" x14ac:dyDescent="0.15">
      <c r="A47" s="558">
        <v>17</v>
      </c>
      <c r="B47" s="559" t="s">
        <v>98</v>
      </c>
      <c r="C47" s="568" t="s">
        <v>2154</v>
      </c>
      <c r="D47" s="569" t="s">
        <v>2155</v>
      </c>
      <c r="E47" s="570" t="s">
        <v>2156</v>
      </c>
      <c r="F47" s="570" t="s">
        <v>1103</v>
      </c>
      <c r="G47" s="571" t="s">
        <v>589</v>
      </c>
    </row>
    <row r="48" spans="1:7" s="66" customFormat="1" ht="20.100000000000001" customHeight="1" x14ac:dyDescent="0.15">
      <c r="A48" s="558">
        <v>18</v>
      </c>
      <c r="B48" s="559" t="s">
        <v>44</v>
      </c>
      <c r="C48" s="568" t="s">
        <v>2157</v>
      </c>
      <c r="D48" s="569" t="s">
        <v>1646</v>
      </c>
      <c r="E48" s="570" t="s">
        <v>2158</v>
      </c>
      <c r="F48" s="570" t="s">
        <v>2159</v>
      </c>
      <c r="G48" s="571" t="s">
        <v>589</v>
      </c>
    </row>
    <row r="49" spans="1:7" s="66" customFormat="1" ht="20.100000000000001" customHeight="1" x14ac:dyDescent="0.15">
      <c r="A49" s="558">
        <v>19</v>
      </c>
      <c r="B49" s="559" t="s">
        <v>1020</v>
      </c>
      <c r="C49" s="568" t="s">
        <v>2160</v>
      </c>
      <c r="D49" s="569" t="s">
        <v>2161</v>
      </c>
      <c r="E49" s="570" t="s">
        <v>2162</v>
      </c>
      <c r="F49" s="570" t="s">
        <v>2163</v>
      </c>
      <c r="G49" s="571" t="s">
        <v>573</v>
      </c>
    </row>
    <row r="50" spans="1:7" s="66" customFormat="1" ht="20.100000000000001" customHeight="1" x14ac:dyDescent="0.15">
      <c r="A50" s="558">
        <v>20</v>
      </c>
      <c r="B50" s="559" t="s">
        <v>654</v>
      </c>
      <c r="C50" s="568" t="s">
        <v>2164</v>
      </c>
      <c r="D50" s="572" t="s">
        <v>2034</v>
      </c>
      <c r="E50" s="570" t="s">
        <v>2165</v>
      </c>
      <c r="F50" s="570" t="s">
        <v>522</v>
      </c>
      <c r="G50" s="573" t="s">
        <v>573</v>
      </c>
    </row>
    <row r="51" spans="1:7" s="66" customFormat="1" ht="20.100000000000001" customHeight="1" x14ac:dyDescent="0.15">
      <c r="A51" s="244"/>
      <c r="B51" s="245" t="s">
        <v>13</v>
      </c>
      <c r="C51" s="246" t="s">
        <v>1147</v>
      </c>
      <c r="D51" s="247" t="s">
        <v>827</v>
      </c>
      <c r="E51" s="248" t="s">
        <v>1148</v>
      </c>
      <c r="F51" s="248" t="s">
        <v>1149</v>
      </c>
      <c r="G51" s="249" t="s">
        <v>1150</v>
      </c>
    </row>
  </sheetData>
  <mergeCells count="4">
    <mergeCell ref="A2:B2"/>
    <mergeCell ref="A28:B28"/>
    <mergeCell ref="A3:B3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3" pageOrder="overThenDown" orientation="portrait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tabSelected="1" zoomScaleNormal="100" zoomScaleSheetLayoutView="100" workbookViewId="0">
      <selection activeCell="H23" sqref="H23"/>
    </sheetView>
  </sheetViews>
  <sheetFormatPr defaultRowHeight="13.5" x14ac:dyDescent="0.15"/>
  <cols>
    <col min="1" max="1" width="6.625" style="83" customWidth="1"/>
    <col min="2" max="16384" width="9" style="83"/>
  </cols>
  <sheetData>
    <row r="1" spans="2:10" ht="18" customHeight="1" x14ac:dyDescent="0.15">
      <c r="B1" s="623" t="s">
        <v>53</v>
      </c>
      <c r="C1" s="623"/>
      <c r="D1" s="623"/>
      <c r="E1" s="623"/>
      <c r="F1" s="623"/>
      <c r="G1" s="623"/>
      <c r="H1" s="623"/>
      <c r="I1" s="623"/>
      <c r="J1" s="623"/>
    </row>
    <row r="2" spans="2:10" ht="22.5" customHeight="1" x14ac:dyDescent="0.15"/>
    <row r="3" spans="2:10" ht="18" customHeight="1" x14ac:dyDescent="0.15">
      <c r="B3" s="83" t="s">
        <v>54</v>
      </c>
    </row>
    <row r="4" spans="2:10" ht="18" customHeight="1" x14ac:dyDescent="0.15">
      <c r="B4" s="83" t="s">
        <v>55</v>
      </c>
    </row>
    <row r="5" spans="2:10" ht="18" customHeight="1" x14ac:dyDescent="0.15">
      <c r="B5" s="83" t="s">
        <v>56</v>
      </c>
    </row>
    <row r="6" spans="2:10" ht="18" customHeight="1" x14ac:dyDescent="0.15"/>
    <row r="7" spans="2:10" ht="18" customHeight="1" x14ac:dyDescent="0.15">
      <c r="B7" s="83" t="s">
        <v>57</v>
      </c>
    </row>
    <row r="8" spans="2:10" ht="18" customHeight="1" x14ac:dyDescent="0.15">
      <c r="B8" s="83" t="s">
        <v>656</v>
      </c>
    </row>
    <row r="9" spans="2:10" ht="18" customHeight="1" x14ac:dyDescent="0.15">
      <c r="B9" s="83" t="s">
        <v>58</v>
      </c>
    </row>
    <row r="10" spans="2:10" ht="18" customHeight="1" x14ac:dyDescent="0.15"/>
    <row r="11" spans="2:10" ht="18" customHeight="1" x14ac:dyDescent="0.15">
      <c r="B11" s="83" t="s">
        <v>59</v>
      </c>
    </row>
    <row r="12" spans="2:10" ht="18" customHeight="1" x14ac:dyDescent="0.15">
      <c r="B12" s="83" t="s">
        <v>657</v>
      </c>
    </row>
    <row r="13" spans="2:10" ht="18" customHeight="1" x14ac:dyDescent="0.15">
      <c r="B13" s="83" t="s">
        <v>60</v>
      </c>
    </row>
    <row r="14" spans="2:10" ht="18" customHeight="1" x14ac:dyDescent="0.15">
      <c r="B14" s="83" t="s">
        <v>61</v>
      </c>
    </row>
    <row r="15" spans="2:10" ht="18" customHeight="1" x14ac:dyDescent="0.15">
      <c r="B15" s="83" t="s">
        <v>62</v>
      </c>
    </row>
    <row r="16" spans="2:10" ht="18" customHeight="1" x14ac:dyDescent="0.15"/>
    <row r="17" spans="2:2" ht="18" customHeight="1" x14ac:dyDescent="0.15">
      <c r="B17" s="83" t="s">
        <v>63</v>
      </c>
    </row>
    <row r="18" spans="2:2" ht="18" customHeight="1" x14ac:dyDescent="0.15">
      <c r="B18" s="83" t="s">
        <v>64</v>
      </c>
    </row>
    <row r="19" spans="2:2" ht="18" customHeight="1" x14ac:dyDescent="0.15"/>
    <row r="20" spans="2:2" ht="18" customHeight="1" x14ac:dyDescent="0.15">
      <c r="B20" s="83" t="s">
        <v>65</v>
      </c>
    </row>
    <row r="21" spans="2:2" ht="18" customHeight="1" x14ac:dyDescent="0.15">
      <c r="B21" s="83" t="s">
        <v>66</v>
      </c>
    </row>
    <row r="22" spans="2:2" ht="18" customHeight="1" x14ac:dyDescent="0.15"/>
    <row r="23" spans="2:2" ht="18" customHeight="1" x14ac:dyDescent="0.15">
      <c r="B23" s="83" t="s">
        <v>412</v>
      </c>
    </row>
    <row r="24" spans="2:2" ht="18" customHeight="1" x14ac:dyDescent="0.15"/>
    <row r="25" spans="2:2" ht="18" customHeight="1" x14ac:dyDescent="0.15">
      <c r="B25" s="83" t="s">
        <v>67</v>
      </c>
    </row>
    <row r="26" spans="2:2" ht="18" customHeight="1" x14ac:dyDescent="0.15">
      <c r="B26" s="83" t="s">
        <v>68</v>
      </c>
    </row>
    <row r="27" spans="2:2" ht="18" customHeight="1" x14ac:dyDescent="0.15"/>
    <row r="28" spans="2:2" ht="18" customHeight="1" x14ac:dyDescent="0.15"/>
    <row r="29" spans="2:2" ht="18" customHeight="1" x14ac:dyDescent="0.15">
      <c r="B29" s="83" t="s">
        <v>69</v>
      </c>
    </row>
    <row r="30" spans="2:2" ht="18" customHeight="1" x14ac:dyDescent="0.15"/>
    <row r="31" spans="2:2" ht="18" customHeight="1" x14ac:dyDescent="0.15"/>
    <row r="32" spans="2:2" ht="18" customHeight="1" x14ac:dyDescent="0.15"/>
    <row r="33" spans="3:4" ht="18" customHeight="1" x14ac:dyDescent="0.15">
      <c r="C33" s="83" t="s">
        <v>655</v>
      </c>
    </row>
    <row r="34" spans="3:4" ht="18" customHeight="1" x14ac:dyDescent="0.15">
      <c r="D34" s="83" t="s">
        <v>272</v>
      </c>
    </row>
    <row r="35" spans="3:4" ht="18" customHeight="1" x14ac:dyDescent="0.15">
      <c r="D35" s="83" t="s">
        <v>70</v>
      </c>
    </row>
    <row r="36" spans="3:4" ht="18" customHeight="1" x14ac:dyDescent="0.15">
      <c r="D36" s="83" t="s">
        <v>71</v>
      </c>
    </row>
    <row r="37" spans="3:4" ht="18" customHeight="1" x14ac:dyDescent="0.15">
      <c r="D37" s="83" t="s">
        <v>72</v>
      </c>
    </row>
    <row r="38" spans="3:4" ht="18" customHeight="1" x14ac:dyDescent="0.15">
      <c r="D38" s="83" t="s">
        <v>73</v>
      </c>
    </row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tabSelected="1" view="pageBreakPreview" topLeftCell="A49" zoomScaleNormal="100" zoomScaleSheetLayoutView="100" workbookViewId="0">
      <selection activeCell="H23" sqref="H23"/>
    </sheetView>
  </sheetViews>
  <sheetFormatPr defaultRowHeight="10.5" x14ac:dyDescent="0.15"/>
  <cols>
    <col min="1" max="1" width="2.75" style="54" customWidth="1"/>
    <col min="2" max="2" width="19.25" style="55" bestFit="1" customWidth="1"/>
    <col min="3" max="7" width="12.5" style="54" customWidth="1"/>
    <col min="8" max="16384" width="9" style="54"/>
  </cols>
  <sheetData>
    <row r="1" spans="1:7" ht="27" customHeight="1" x14ac:dyDescent="0.15">
      <c r="A1" s="149" t="s">
        <v>46</v>
      </c>
      <c r="B1" s="145"/>
      <c r="C1" s="154" t="s">
        <v>260</v>
      </c>
      <c r="D1" s="143"/>
      <c r="E1" s="143"/>
      <c r="F1" s="143"/>
      <c r="G1" s="127" t="s">
        <v>161</v>
      </c>
    </row>
    <row r="2" spans="1:7" s="56" customFormat="1" ht="15.95" customHeight="1" x14ac:dyDescent="0.15">
      <c r="A2" s="684"/>
      <c r="B2" s="684"/>
      <c r="C2" s="250" t="s">
        <v>257</v>
      </c>
      <c r="D2" s="250" t="s">
        <v>47</v>
      </c>
      <c r="E2" s="250" t="s">
        <v>7</v>
      </c>
      <c r="F2" s="250" t="s">
        <v>47</v>
      </c>
      <c r="G2" s="250" t="s">
        <v>48</v>
      </c>
    </row>
    <row r="3" spans="1:7" s="66" customFormat="1" ht="20.100000000000001" customHeight="1" x14ac:dyDescent="0.15">
      <c r="A3" s="702" t="s">
        <v>367</v>
      </c>
      <c r="B3" s="703"/>
      <c r="C3" s="578" t="s">
        <v>1203</v>
      </c>
      <c r="D3" s="579" t="s">
        <v>541</v>
      </c>
      <c r="E3" s="580" t="s">
        <v>1560</v>
      </c>
      <c r="F3" s="580" t="s">
        <v>645</v>
      </c>
      <c r="G3" s="581" t="s">
        <v>89</v>
      </c>
    </row>
    <row r="4" spans="1:7" s="66" customFormat="1" ht="20.100000000000001" customHeight="1" x14ac:dyDescent="0.15">
      <c r="A4" s="574">
        <v>1</v>
      </c>
      <c r="B4" s="575" t="s">
        <v>32</v>
      </c>
      <c r="C4" s="582" t="s">
        <v>2033</v>
      </c>
      <c r="D4" s="583" t="s">
        <v>2034</v>
      </c>
      <c r="E4" s="584" t="s">
        <v>2035</v>
      </c>
      <c r="F4" s="584" t="s">
        <v>1123</v>
      </c>
      <c r="G4" s="585" t="s">
        <v>2166</v>
      </c>
    </row>
    <row r="5" spans="1:7" s="66" customFormat="1" ht="20.100000000000001" customHeight="1" x14ac:dyDescent="0.15">
      <c r="A5" s="574">
        <v>2</v>
      </c>
      <c r="B5" s="575" t="s">
        <v>158</v>
      </c>
      <c r="C5" s="586" t="s">
        <v>2167</v>
      </c>
      <c r="D5" s="587" t="s">
        <v>2038</v>
      </c>
      <c r="E5" s="588" t="s">
        <v>2168</v>
      </c>
      <c r="F5" s="588" t="s">
        <v>1124</v>
      </c>
      <c r="G5" s="589" t="s">
        <v>2169</v>
      </c>
    </row>
    <row r="6" spans="1:7" s="66" customFormat="1" ht="20.100000000000001" customHeight="1" x14ac:dyDescent="0.15">
      <c r="A6" s="574"/>
      <c r="B6" s="575" t="s">
        <v>31</v>
      </c>
      <c r="C6" s="586" t="s">
        <v>2040</v>
      </c>
      <c r="D6" s="587" t="s">
        <v>1137</v>
      </c>
      <c r="E6" s="588" t="s">
        <v>2041</v>
      </c>
      <c r="F6" s="588" t="s">
        <v>576</v>
      </c>
      <c r="G6" s="589" t="s">
        <v>1018</v>
      </c>
    </row>
    <row r="7" spans="1:7" s="66" customFormat="1" ht="20.100000000000001" customHeight="1" x14ac:dyDescent="0.15">
      <c r="A7" s="574">
        <v>3</v>
      </c>
      <c r="B7" s="575" t="s">
        <v>149</v>
      </c>
      <c r="C7" s="586" t="s">
        <v>2170</v>
      </c>
      <c r="D7" s="587" t="s">
        <v>2171</v>
      </c>
      <c r="E7" s="588" t="s">
        <v>2172</v>
      </c>
      <c r="F7" s="588" t="s">
        <v>2173</v>
      </c>
      <c r="G7" s="589" t="s">
        <v>2048</v>
      </c>
    </row>
    <row r="8" spans="1:7" s="66" customFormat="1" ht="18.75" customHeight="1" x14ac:dyDescent="0.15">
      <c r="A8" s="574">
        <v>4</v>
      </c>
      <c r="B8" s="575" t="s">
        <v>35</v>
      </c>
      <c r="C8" s="586" t="s">
        <v>2174</v>
      </c>
      <c r="D8" s="587" t="s">
        <v>1144</v>
      </c>
      <c r="E8" s="588" t="s">
        <v>2175</v>
      </c>
      <c r="F8" s="588" t="s">
        <v>417</v>
      </c>
      <c r="G8" s="589" t="s">
        <v>1136</v>
      </c>
    </row>
    <row r="9" spans="1:7" s="66" customFormat="1" ht="20.100000000000001" customHeight="1" x14ac:dyDescent="0.15">
      <c r="A9" s="574">
        <v>5</v>
      </c>
      <c r="B9" s="575" t="s">
        <v>34</v>
      </c>
      <c r="C9" s="586" t="s">
        <v>2049</v>
      </c>
      <c r="D9" s="587" t="s">
        <v>2050</v>
      </c>
      <c r="E9" s="588" t="s">
        <v>2051</v>
      </c>
      <c r="F9" s="588" t="s">
        <v>646</v>
      </c>
      <c r="G9" s="589" t="s">
        <v>2176</v>
      </c>
    </row>
    <row r="10" spans="1:7" s="66" customFormat="1" ht="20.100000000000001" customHeight="1" x14ac:dyDescent="0.15">
      <c r="A10" s="574">
        <v>6</v>
      </c>
      <c r="B10" s="575" t="s">
        <v>33</v>
      </c>
      <c r="C10" s="586" t="s">
        <v>2058</v>
      </c>
      <c r="D10" s="587" t="s">
        <v>2059</v>
      </c>
      <c r="E10" s="588" t="s">
        <v>2060</v>
      </c>
      <c r="F10" s="588" t="s">
        <v>2061</v>
      </c>
      <c r="G10" s="589" t="s">
        <v>2177</v>
      </c>
    </row>
    <row r="11" spans="1:7" s="66" customFormat="1" ht="20.100000000000001" customHeight="1" x14ac:dyDescent="0.15">
      <c r="A11" s="574">
        <v>7</v>
      </c>
      <c r="B11" s="575" t="s">
        <v>150</v>
      </c>
      <c r="C11" s="586" t="s">
        <v>2178</v>
      </c>
      <c r="D11" s="587" t="s">
        <v>2179</v>
      </c>
      <c r="E11" s="588" t="s">
        <v>2180</v>
      </c>
      <c r="F11" s="588" t="s">
        <v>1134</v>
      </c>
      <c r="G11" s="589" t="s">
        <v>607</v>
      </c>
    </row>
    <row r="12" spans="1:7" s="66" customFormat="1" ht="20.100000000000001" customHeight="1" x14ac:dyDescent="0.15">
      <c r="A12" s="574">
        <v>8</v>
      </c>
      <c r="B12" s="575" t="s">
        <v>44</v>
      </c>
      <c r="C12" s="586" t="s">
        <v>2062</v>
      </c>
      <c r="D12" s="587" t="s">
        <v>2063</v>
      </c>
      <c r="E12" s="588" t="s">
        <v>2064</v>
      </c>
      <c r="F12" s="588" t="s">
        <v>2065</v>
      </c>
      <c r="G12" s="589" t="s">
        <v>525</v>
      </c>
    </row>
    <row r="13" spans="1:7" s="66" customFormat="1" ht="20.100000000000001" customHeight="1" x14ac:dyDescent="0.15">
      <c r="A13" s="574">
        <v>9</v>
      </c>
      <c r="B13" s="575" t="s">
        <v>39</v>
      </c>
      <c r="C13" s="586" t="s">
        <v>2066</v>
      </c>
      <c r="D13" s="587" t="s">
        <v>555</v>
      </c>
      <c r="E13" s="588" t="s">
        <v>2067</v>
      </c>
      <c r="F13" s="588" t="s">
        <v>1562</v>
      </c>
      <c r="G13" s="589" t="s">
        <v>574</v>
      </c>
    </row>
    <row r="14" spans="1:7" s="66" customFormat="1" ht="20.100000000000001" customHeight="1" x14ac:dyDescent="0.15">
      <c r="A14" s="574">
        <v>10</v>
      </c>
      <c r="B14" s="575" t="s">
        <v>41</v>
      </c>
      <c r="C14" s="586" t="s">
        <v>2068</v>
      </c>
      <c r="D14" s="587" t="s">
        <v>2069</v>
      </c>
      <c r="E14" s="588" t="s">
        <v>2070</v>
      </c>
      <c r="F14" s="588" t="s">
        <v>2071</v>
      </c>
      <c r="G14" s="589" t="s">
        <v>574</v>
      </c>
    </row>
    <row r="15" spans="1:7" s="66" customFormat="1" ht="20.100000000000001" customHeight="1" x14ac:dyDescent="0.15">
      <c r="A15" s="574">
        <v>11</v>
      </c>
      <c r="B15" s="575" t="s">
        <v>36</v>
      </c>
      <c r="C15" s="586" t="s">
        <v>2072</v>
      </c>
      <c r="D15" s="587" t="s">
        <v>1146</v>
      </c>
      <c r="E15" s="588" t="s">
        <v>2073</v>
      </c>
      <c r="F15" s="588" t="s">
        <v>2074</v>
      </c>
      <c r="G15" s="589" t="s">
        <v>2181</v>
      </c>
    </row>
    <row r="16" spans="1:7" s="66" customFormat="1" ht="20.100000000000001" customHeight="1" x14ac:dyDescent="0.15">
      <c r="A16" s="574">
        <v>12</v>
      </c>
      <c r="B16" s="575" t="s">
        <v>38</v>
      </c>
      <c r="C16" s="586" t="s">
        <v>2075</v>
      </c>
      <c r="D16" s="587" t="s">
        <v>1154</v>
      </c>
      <c r="E16" s="588" t="s">
        <v>2076</v>
      </c>
      <c r="F16" s="588" t="s">
        <v>2077</v>
      </c>
      <c r="G16" s="589" t="s">
        <v>588</v>
      </c>
    </row>
    <row r="17" spans="1:7" s="66" customFormat="1" ht="20.100000000000001" customHeight="1" x14ac:dyDescent="0.15">
      <c r="A17" s="574">
        <v>13</v>
      </c>
      <c r="B17" s="575" t="s">
        <v>42</v>
      </c>
      <c r="C17" s="586" t="s">
        <v>2182</v>
      </c>
      <c r="D17" s="587" t="s">
        <v>541</v>
      </c>
      <c r="E17" s="588" t="s">
        <v>2183</v>
      </c>
      <c r="F17" s="588" t="s">
        <v>2184</v>
      </c>
      <c r="G17" s="589" t="s">
        <v>503</v>
      </c>
    </row>
    <row r="18" spans="1:7" s="66" customFormat="1" ht="20.100000000000001" customHeight="1" x14ac:dyDescent="0.15">
      <c r="A18" s="574">
        <v>14</v>
      </c>
      <c r="B18" s="575" t="s">
        <v>40</v>
      </c>
      <c r="C18" s="586" t="s">
        <v>2084</v>
      </c>
      <c r="D18" s="587" t="s">
        <v>721</v>
      </c>
      <c r="E18" s="588" t="s">
        <v>2085</v>
      </c>
      <c r="F18" s="588" t="s">
        <v>891</v>
      </c>
      <c r="G18" s="589" t="s">
        <v>424</v>
      </c>
    </row>
    <row r="19" spans="1:7" s="66" customFormat="1" ht="20.100000000000001" customHeight="1" x14ac:dyDescent="0.15">
      <c r="A19" s="574">
        <v>15</v>
      </c>
      <c r="B19" s="575" t="s">
        <v>37</v>
      </c>
      <c r="C19" s="586" t="s">
        <v>2086</v>
      </c>
      <c r="D19" s="587" t="s">
        <v>2087</v>
      </c>
      <c r="E19" s="588" t="s">
        <v>2088</v>
      </c>
      <c r="F19" s="588" t="s">
        <v>1662</v>
      </c>
      <c r="G19" s="589" t="s">
        <v>608</v>
      </c>
    </row>
    <row r="20" spans="1:7" s="66" customFormat="1" ht="20.100000000000001" customHeight="1" x14ac:dyDescent="0.15">
      <c r="A20" s="574">
        <v>16</v>
      </c>
      <c r="B20" s="575" t="s">
        <v>43</v>
      </c>
      <c r="C20" s="586" t="s">
        <v>2089</v>
      </c>
      <c r="D20" s="587" t="s">
        <v>2090</v>
      </c>
      <c r="E20" s="588" t="s">
        <v>2091</v>
      </c>
      <c r="F20" s="588" t="s">
        <v>2092</v>
      </c>
      <c r="G20" s="589" t="s">
        <v>504</v>
      </c>
    </row>
    <row r="21" spans="1:7" s="66" customFormat="1" ht="20.100000000000001" customHeight="1" x14ac:dyDescent="0.15">
      <c r="A21" s="574">
        <v>17</v>
      </c>
      <c r="B21" s="575" t="s">
        <v>98</v>
      </c>
      <c r="C21" s="586" t="s">
        <v>2093</v>
      </c>
      <c r="D21" s="587" t="s">
        <v>614</v>
      </c>
      <c r="E21" s="588" t="s">
        <v>2094</v>
      </c>
      <c r="F21" s="588" t="s">
        <v>2095</v>
      </c>
      <c r="G21" s="589" t="s">
        <v>421</v>
      </c>
    </row>
    <row r="22" spans="1:7" s="66" customFormat="1" ht="20.100000000000001" customHeight="1" x14ac:dyDescent="0.15">
      <c r="A22" s="574">
        <v>18</v>
      </c>
      <c r="B22" s="575" t="s">
        <v>368</v>
      </c>
      <c r="C22" s="586" t="s">
        <v>2096</v>
      </c>
      <c r="D22" s="587" t="s">
        <v>2097</v>
      </c>
      <c r="E22" s="588" t="s">
        <v>2098</v>
      </c>
      <c r="F22" s="588" t="s">
        <v>2099</v>
      </c>
      <c r="G22" s="589" t="s">
        <v>421</v>
      </c>
    </row>
    <row r="23" spans="1:7" s="66" customFormat="1" ht="20.100000000000001" customHeight="1" x14ac:dyDescent="0.15">
      <c r="A23" s="574">
        <v>19</v>
      </c>
      <c r="B23" s="575" t="s">
        <v>0</v>
      </c>
      <c r="C23" s="586" t="s">
        <v>2100</v>
      </c>
      <c r="D23" s="587" t="s">
        <v>1130</v>
      </c>
      <c r="E23" s="588" t="s">
        <v>2101</v>
      </c>
      <c r="F23" s="588" t="s">
        <v>2102</v>
      </c>
      <c r="G23" s="589" t="s">
        <v>369</v>
      </c>
    </row>
    <row r="24" spans="1:7" s="66" customFormat="1" ht="20.100000000000001" customHeight="1" x14ac:dyDescent="0.15">
      <c r="A24" s="574">
        <v>20</v>
      </c>
      <c r="B24" s="575" t="s">
        <v>420</v>
      </c>
      <c r="C24" s="586" t="s">
        <v>2185</v>
      </c>
      <c r="D24" s="590" t="s">
        <v>1897</v>
      </c>
      <c r="E24" s="588" t="s">
        <v>2186</v>
      </c>
      <c r="F24" s="588" t="s">
        <v>1921</v>
      </c>
      <c r="G24" s="591" t="s">
        <v>369</v>
      </c>
    </row>
    <row r="25" spans="1:7" s="66" customFormat="1" ht="20.100000000000001" customHeight="1" x14ac:dyDescent="0.15">
      <c r="A25" s="576"/>
      <c r="B25" s="577" t="s">
        <v>13</v>
      </c>
      <c r="C25" s="592" t="s">
        <v>2187</v>
      </c>
      <c r="D25" s="593" t="s">
        <v>2188</v>
      </c>
      <c r="E25" s="594" t="s">
        <v>2189</v>
      </c>
      <c r="F25" s="594" t="s">
        <v>2106</v>
      </c>
      <c r="G25" s="595" t="s">
        <v>1018</v>
      </c>
    </row>
    <row r="26" spans="1:7" ht="17.25" customHeight="1" x14ac:dyDescent="0.15">
      <c r="A26" s="143"/>
      <c r="B26" s="145"/>
      <c r="C26" s="143"/>
      <c r="D26" s="143"/>
      <c r="E26" s="143"/>
      <c r="F26" s="143"/>
      <c r="G26" s="143"/>
    </row>
    <row r="27" spans="1:7" ht="27" customHeight="1" x14ac:dyDescent="0.15">
      <c r="A27" s="149" t="s">
        <v>49</v>
      </c>
      <c r="B27" s="145"/>
      <c r="C27" s="154" t="s">
        <v>260</v>
      </c>
      <c r="D27" s="143"/>
      <c r="E27" s="143"/>
      <c r="F27" s="143"/>
      <c r="G27" s="127" t="s">
        <v>161</v>
      </c>
    </row>
    <row r="28" spans="1:7" s="56" customFormat="1" ht="15.95" customHeight="1" x14ac:dyDescent="0.15">
      <c r="A28" s="684"/>
      <c r="B28" s="684"/>
      <c r="C28" s="251" t="s">
        <v>257</v>
      </c>
      <c r="D28" s="251" t="s">
        <v>47</v>
      </c>
      <c r="E28" s="251" t="s">
        <v>7</v>
      </c>
      <c r="F28" s="251" t="s">
        <v>47</v>
      </c>
      <c r="G28" s="251" t="s">
        <v>48</v>
      </c>
    </row>
    <row r="29" spans="1:7" s="66" customFormat="1" ht="20.100000000000001" customHeight="1" x14ac:dyDescent="0.15">
      <c r="A29" s="702" t="s">
        <v>367</v>
      </c>
      <c r="B29" s="703"/>
      <c r="C29" s="600" t="s">
        <v>1204</v>
      </c>
      <c r="D29" s="601" t="s">
        <v>585</v>
      </c>
      <c r="E29" s="602" t="s">
        <v>1561</v>
      </c>
      <c r="F29" s="602" t="s">
        <v>849</v>
      </c>
      <c r="G29" s="603" t="s">
        <v>89</v>
      </c>
    </row>
    <row r="30" spans="1:7" s="66" customFormat="1" ht="20.100000000000001" customHeight="1" x14ac:dyDescent="0.15">
      <c r="A30" s="596">
        <v>1</v>
      </c>
      <c r="B30" s="597" t="s">
        <v>158</v>
      </c>
      <c r="C30" s="604" t="s">
        <v>2190</v>
      </c>
      <c r="D30" s="605" t="s">
        <v>1715</v>
      </c>
      <c r="E30" s="606" t="s">
        <v>2191</v>
      </c>
      <c r="F30" s="606" t="s">
        <v>809</v>
      </c>
      <c r="G30" s="607" t="s">
        <v>995</v>
      </c>
    </row>
    <row r="31" spans="1:7" s="66" customFormat="1" ht="20.100000000000001" customHeight="1" x14ac:dyDescent="0.15">
      <c r="A31" s="596"/>
      <c r="B31" s="597" t="s">
        <v>31</v>
      </c>
      <c r="C31" s="608" t="s">
        <v>2109</v>
      </c>
      <c r="D31" s="609" t="s">
        <v>1090</v>
      </c>
      <c r="E31" s="610" t="s">
        <v>2110</v>
      </c>
      <c r="F31" s="610" t="s">
        <v>523</v>
      </c>
      <c r="G31" s="611" t="s">
        <v>524</v>
      </c>
    </row>
    <row r="32" spans="1:7" s="66" customFormat="1" ht="20.100000000000001" customHeight="1" x14ac:dyDescent="0.15">
      <c r="A32" s="596">
        <v>2</v>
      </c>
      <c r="B32" s="597" t="s">
        <v>32</v>
      </c>
      <c r="C32" s="608" t="s">
        <v>2192</v>
      </c>
      <c r="D32" s="609" t="s">
        <v>599</v>
      </c>
      <c r="E32" s="610" t="s">
        <v>2193</v>
      </c>
      <c r="F32" s="610" t="s">
        <v>730</v>
      </c>
      <c r="G32" s="611" t="s">
        <v>2114</v>
      </c>
    </row>
    <row r="33" spans="1:7" s="66" customFormat="1" ht="20.100000000000001" customHeight="1" x14ac:dyDescent="0.15">
      <c r="A33" s="596">
        <v>3</v>
      </c>
      <c r="B33" s="597" t="s">
        <v>34</v>
      </c>
      <c r="C33" s="608" t="s">
        <v>2115</v>
      </c>
      <c r="D33" s="609" t="s">
        <v>991</v>
      </c>
      <c r="E33" s="610" t="s">
        <v>2116</v>
      </c>
      <c r="F33" s="610" t="s">
        <v>1734</v>
      </c>
      <c r="G33" s="611" t="s">
        <v>2194</v>
      </c>
    </row>
    <row r="34" spans="1:7" s="66" customFormat="1" ht="20.100000000000001" customHeight="1" x14ac:dyDescent="0.15">
      <c r="A34" s="596">
        <v>4</v>
      </c>
      <c r="B34" s="597" t="s">
        <v>35</v>
      </c>
      <c r="C34" s="608" t="s">
        <v>2117</v>
      </c>
      <c r="D34" s="609" t="s">
        <v>1939</v>
      </c>
      <c r="E34" s="610" t="s">
        <v>2118</v>
      </c>
      <c r="F34" s="610" t="s">
        <v>807</v>
      </c>
      <c r="G34" s="611" t="s">
        <v>2195</v>
      </c>
    </row>
    <row r="35" spans="1:7" s="66" customFormat="1" ht="20.100000000000001" customHeight="1" x14ac:dyDescent="0.15">
      <c r="A35" s="596">
        <v>5</v>
      </c>
      <c r="B35" s="597" t="s">
        <v>149</v>
      </c>
      <c r="C35" s="608" t="s">
        <v>2196</v>
      </c>
      <c r="D35" s="609" t="s">
        <v>2197</v>
      </c>
      <c r="E35" s="610" t="s">
        <v>2198</v>
      </c>
      <c r="F35" s="610" t="s">
        <v>1118</v>
      </c>
      <c r="G35" s="611" t="s">
        <v>2177</v>
      </c>
    </row>
    <row r="36" spans="1:7" s="66" customFormat="1" ht="20.100000000000001" customHeight="1" x14ac:dyDescent="0.15">
      <c r="A36" s="596">
        <v>6</v>
      </c>
      <c r="B36" s="597" t="s">
        <v>150</v>
      </c>
      <c r="C36" s="608" t="s">
        <v>2199</v>
      </c>
      <c r="D36" s="609" t="s">
        <v>1089</v>
      </c>
      <c r="E36" s="610" t="s">
        <v>2200</v>
      </c>
      <c r="F36" s="610" t="s">
        <v>809</v>
      </c>
      <c r="G36" s="611" t="s">
        <v>1022</v>
      </c>
    </row>
    <row r="37" spans="1:7" s="66" customFormat="1" ht="20.100000000000001" customHeight="1" x14ac:dyDescent="0.15">
      <c r="A37" s="596">
        <v>7</v>
      </c>
      <c r="B37" s="597" t="s">
        <v>37</v>
      </c>
      <c r="C37" s="608" t="s">
        <v>2201</v>
      </c>
      <c r="D37" s="609" t="s">
        <v>1138</v>
      </c>
      <c r="E37" s="610" t="s">
        <v>2202</v>
      </c>
      <c r="F37" s="610" t="s">
        <v>630</v>
      </c>
      <c r="G37" s="611" t="s">
        <v>423</v>
      </c>
    </row>
    <row r="38" spans="1:7" s="66" customFormat="1" ht="20.100000000000001" customHeight="1" x14ac:dyDescent="0.15">
      <c r="A38" s="596">
        <v>8</v>
      </c>
      <c r="B38" s="597" t="s">
        <v>38</v>
      </c>
      <c r="C38" s="608" t="s">
        <v>2131</v>
      </c>
      <c r="D38" s="609" t="s">
        <v>605</v>
      </c>
      <c r="E38" s="610" t="s">
        <v>2132</v>
      </c>
      <c r="F38" s="610" t="s">
        <v>413</v>
      </c>
      <c r="G38" s="611" t="s">
        <v>574</v>
      </c>
    </row>
    <row r="39" spans="1:7" s="66" customFormat="1" ht="20.100000000000001" customHeight="1" x14ac:dyDescent="0.15">
      <c r="A39" s="596">
        <v>9</v>
      </c>
      <c r="B39" s="597" t="s">
        <v>39</v>
      </c>
      <c r="C39" s="608" t="s">
        <v>2133</v>
      </c>
      <c r="D39" s="609" t="s">
        <v>1038</v>
      </c>
      <c r="E39" s="610" t="s">
        <v>2203</v>
      </c>
      <c r="F39" s="610" t="s">
        <v>1037</v>
      </c>
      <c r="G39" s="611" t="s">
        <v>590</v>
      </c>
    </row>
    <row r="40" spans="1:7" s="66" customFormat="1" ht="20.100000000000001" customHeight="1" x14ac:dyDescent="0.15">
      <c r="A40" s="596">
        <v>10</v>
      </c>
      <c r="B40" s="597" t="s">
        <v>41</v>
      </c>
      <c r="C40" s="608" t="s">
        <v>2135</v>
      </c>
      <c r="D40" s="609" t="s">
        <v>645</v>
      </c>
      <c r="E40" s="610" t="s">
        <v>2136</v>
      </c>
      <c r="F40" s="610" t="s">
        <v>1117</v>
      </c>
      <c r="G40" s="611" t="s">
        <v>652</v>
      </c>
    </row>
    <row r="41" spans="1:7" s="66" customFormat="1" ht="20.100000000000001" customHeight="1" x14ac:dyDescent="0.15">
      <c r="A41" s="596">
        <v>11</v>
      </c>
      <c r="B41" s="597" t="s">
        <v>42</v>
      </c>
      <c r="C41" s="608" t="s">
        <v>2204</v>
      </c>
      <c r="D41" s="609" t="s">
        <v>1882</v>
      </c>
      <c r="E41" s="610" t="s">
        <v>2205</v>
      </c>
      <c r="F41" s="610" t="s">
        <v>2206</v>
      </c>
      <c r="G41" s="611" t="s">
        <v>588</v>
      </c>
    </row>
    <row r="42" spans="1:7" s="66" customFormat="1" ht="20.100000000000001" customHeight="1" x14ac:dyDescent="0.15">
      <c r="A42" s="596">
        <v>12</v>
      </c>
      <c r="B42" s="597" t="s">
        <v>33</v>
      </c>
      <c r="C42" s="608" t="s">
        <v>2137</v>
      </c>
      <c r="D42" s="609" t="s">
        <v>2138</v>
      </c>
      <c r="E42" s="610" t="s">
        <v>2139</v>
      </c>
      <c r="F42" s="610" t="s">
        <v>2140</v>
      </c>
      <c r="G42" s="611" t="s">
        <v>503</v>
      </c>
    </row>
    <row r="43" spans="1:7" s="66" customFormat="1" ht="20.100000000000001" customHeight="1" x14ac:dyDescent="0.15">
      <c r="A43" s="596">
        <v>13</v>
      </c>
      <c r="B43" s="597" t="s">
        <v>36</v>
      </c>
      <c r="C43" s="608" t="s">
        <v>2141</v>
      </c>
      <c r="D43" s="609" t="s">
        <v>1084</v>
      </c>
      <c r="E43" s="610" t="s">
        <v>2142</v>
      </c>
      <c r="F43" s="610" t="s">
        <v>1162</v>
      </c>
      <c r="G43" s="611" t="s">
        <v>1023</v>
      </c>
    </row>
    <row r="44" spans="1:7" s="66" customFormat="1" ht="20.100000000000001" customHeight="1" x14ac:dyDescent="0.15">
      <c r="A44" s="596">
        <v>14</v>
      </c>
      <c r="B44" s="597" t="s">
        <v>43</v>
      </c>
      <c r="C44" s="608" t="s">
        <v>2143</v>
      </c>
      <c r="D44" s="609" t="s">
        <v>2144</v>
      </c>
      <c r="E44" s="610" t="s">
        <v>2145</v>
      </c>
      <c r="F44" s="610" t="s">
        <v>1923</v>
      </c>
      <c r="G44" s="611" t="s">
        <v>608</v>
      </c>
    </row>
    <row r="45" spans="1:7" s="66" customFormat="1" ht="20.100000000000001" customHeight="1" x14ac:dyDescent="0.15">
      <c r="A45" s="596">
        <v>15</v>
      </c>
      <c r="B45" s="597" t="s">
        <v>45</v>
      </c>
      <c r="C45" s="608" t="s">
        <v>2150</v>
      </c>
      <c r="D45" s="609" t="s">
        <v>2151</v>
      </c>
      <c r="E45" s="610" t="s">
        <v>2152</v>
      </c>
      <c r="F45" s="610" t="s">
        <v>2153</v>
      </c>
      <c r="G45" s="611" t="s">
        <v>421</v>
      </c>
    </row>
    <row r="46" spans="1:7" s="66" customFormat="1" ht="20.100000000000001" customHeight="1" x14ac:dyDescent="0.15">
      <c r="A46" s="596">
        <v>16</v>
      </c>
      <c r="B46" s="597" t="s">
        <v>271</v>
      </c>
      <c r="C46" s="608" t="s">
        <v>2207</v>
      </c>
      <c r="D46" s="609" t="s">
        <v>2208</v>
      </c>
      <c r="E46" s="610" t="s">
        <v>2209</v>
      </c>
      <c r="F46" s="610" t="s">
        <v>1128</v>
      </c>
      <c r="G46" s="611" t="s">
        <v>421</v>
      </c>
    </row>
    <row r="47" spans="1:7" s="66" customFormat="1" ht="20.100000000000001" customHeight="1" x14ac:dyDescent="0.15">
      <c r="A47" s="596">
        <v>17</v>
      </c>
      <c r="B47" s="597" t="s">
        <v>98</v>
      </c>
      <c r="C47" s="608" t="s">
        <v>2154</v>
      </c>
      <c r="D47" s="609" t="s">
        <v>2155</v>
      </c>
      <c r="E47" s="610" t="s">
        <v>2156</v>
      </c>
      <c r="F47" s="610" t="s">
        <v>1103</v>
      </c>
      <c r="G47" s="611" t="s">
        <v>589</v>
      </c>
    </row>
    <row r="48" spans="1:7" s="66" customFormat="1" ht="20.100000000000001" customHeight="1" x14ac:dyDescent="0.15">
      <c r="A48" s="596">
        <v>18</v>
      </c>
      <c r="B48" s="597" t="s">
        <v>44</v>
      </c>
      <c r="C48" s="608" t="s">
        <v>2157</v>
      </c>
      <c r="D48" s="609" t="s">
        <v>1646</v>
      </c>
      <c r="E48" s="610" t="s">
        <v>2158</v>
      </c>
      <c r="F48" s="610" t="s">
        <v>2159</v>
      </c>
      <c r="G48" s="611" t="s">
        <v>589</v>
      </c>
    </row>
    <row r="49" spans="1:7" s="66" customFormat="1" ht="20.100000000000001" customHeight="1" x14ac:dyDescent="0.15">
      <c r="A49" s="596">
        <v>19</v>
      </c>
      <c r="B49" s="597" t="s">
        <v>1020</v>
      </c>
      <c r="C49" s="608" t="s">
        <v>2160</v>
      </c>
      <c r="D49" s="609" t="s">
        <v>2161</v>
      </c>
      <c r="E49" s="610" t="s">
        <v>2162</v>
      </c>
      <c r="F49" s="610" t="s">
        <v>2163</v>
      </c>
      <c r="G49" s="611" t="s">
        <v>573</v>
      </c>
    </row>
    <row r="50" spans="1:7" s="66" customFormat="1" ht="20.100000000000001" customHeight="1" x14ac:dyDescent="0.15">
      <c r="A50" s="596">
        <v>20</v>
      </c>
      <c r="B50" s="597" t="s">
        <v>654</v>
      </c>
      <c r="C50" s="608" t="s">
        <v>2164</v>
      </c>
      <c r="D50" s="612" t="s">
        <v>2034</v>
      </c>
      <c r="E50" s="610" t="s">
        <v>2165</v>
      </c>
      <c r="F50" s="610" t="s">
        <v>522</v>
      </c>
      <c r="G50" s="613" t="s">
        <v>573</v>
      </c>
    </row>
    <row r="51" spans="1:7" s="66" customFormat="1" ht="20.100000000000001" customHeight="1" x14ac:dyDescent="0.15">
      <c r="A51" s="598"/>
      <c r="B51" s="599" t="s">
        <v>13</v>
      </c>
      <c r="C51" s="614" t="s">
        <v>2210</v>
      </c>
      <c r="D51" s="615" t="s">
        <v>2211</v>
      </c>
      <c r="E51" s="616" t="s">
        <v>2212</v>
      </c>
      <c r="F51" s="616" t="s">
        <v>2213</v>
      </c>
      <c r="G51" s="617" t="s">
        <v>652</v>
      </c>
    </row>
  </sheetData>
  <mergeCells count="4">
    <mergeCell ref="A2:B2"/>
    <mergeCell ref="A28:B28"/>
    <mergeCell ref="A3:B3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3" pageOrder="overThenDown" orientation="portrait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view="pageBreakPreview" topLeftCell="C16" zoomScale="235" zoomScaleNormal="100" zoomScaleSheetLayoutView="235" workbookViewId="0">
      <selection activeCell="H23" sqref="H23"/>
    </sheetView>
  </sheetViews>
  <sheetFormatPr defaultRowHeight="13.5" x14ac:dyDescent="0.15"/>
  <cols>
    <col min="1" max="1" width="1.25" style="99" customWidth="1"/>
    <col min="2" max="2" width="14.75" style="99" customWidth="1"/>
    <col min="3" max="3" width="10.75" style="99" customWidth="1"/>
    <col min="4" max="4" width="11.625" style="99" customWidth="1"/>
    <col min="5" max="5" width="9.75" style="99" customWidth="1"/>
    <col min="6" max="6" width="12.875" style="99" customWidth="1"/>
    <col min="7" max="7" width="10.875" style="99" customWidth="1"/>
    <col min="8" max="8" width="11.875" style="99" customWidth="1"/>
    <col min="9" max="9" width="9.875" style="99" customWidth="1"/>
    <col min="10" max="10" width="11.625" style="99" customWidth="1"/>
    <col min="11" max="11" width="10" style="99" customWidth="1"/>
    <col min="12" max="16384" width="9" style="99"/>
  </cols>
  <sheetData>
    <row r="1" spans="1:13" ht="24.75" customHeight="1" x14ac:dyDescent="0.2">
      <c r="B1" s="77" t="s">
        <v>1155</v>
      </c>
      <c r="C1" s="628">
        <v>44440</v>
      </c>
      <c r="D1" s="629"/>
      <c r="L1" s="100"/>
    </row>
    <row r="2" spans="1:13" ht="11.25" customHeight="1" x14ac:dyDescent="0.2">
      <c r="B2" s="75"/>
      <c r="L2" s="100"/>
    </row>
    <row r="3" spans="1:13" ht="11.25" customHeight="1" x14ac:dyDescent="0.2">
      <c r="B3" s="75"/>
      <c r="L3" s="100"/>
    </row>
    <row r="4" spans="1:13" ht="10.5" customHeight="1" x14ac:dyDescent="0.15">
      <c r="B4" s="630"/>
      <c r="C4" s="630"/>
      <c r="D4" s="630"/>
      <c r="E4" s="630"/>
      <c r="F4" s="630"/>
      <c r="G4" s="630"/>
      <c r="H4" s="630"/>
      <c r="I4" s="630"/>
      <c r="J4" s="630"/>
      <c r="L4" s="100"/>
    </row>
    <row r="5" spans="1:13" x14ac:dyDescent="0.15">
      <c r="A5" s="198"/>
      <c r="B5" s="199" t="s">
        <v>112</v>
      </c>
      <c r="C5" s="200"/>
      <c r="D5" s="201"/>
      <c r="E5" s="202"/>
      <c r="F5" s="203" t="s">
        <v>110</v>
      </c>
      <c r="G5" s="212"/>
      <c r="H5" s="213"/>
      <c r="I5" s="100"/>
      <c r="K5" s="100"/>
      <c r="L5" s="100"/>
    </row>
    <row r="6" spans="1:13" s="76" customFormat="1" ht="15.75" customHeight="1" x14ac:dyDescent="0.15">
      <c r="A6" s="204"/>
      <c r="B6" s="205" t="s">
        <v>1028</v>
      </c>
      <c r="C6" s="2"/>
      <c r="D6" s="195" t="str">
        <f>C33</f>
        <v>354</v>
      </c>
      <c r="E6" s="1" t="s">
        <v>115</v>
      </c>
      <c r="F6" s="196" t="str">
        <f>C34</f>
        <v>88.7%</v>
      </c>
      <c r="G6" s="214"/>
      <c r="H6" s="215"/>
      <c r="I6" s="2"/>
      <c r="L6" s="2"/>
    </row>
    <row r="7" spans="1:13" s="76" customFormat="1" ht="15.75" customHeight="1" x14ac:dyDescent="0.15">
      <c r="A7" s="97"/>
      <c r="B7" s="205" t="s">
        <v>116</v>
      </c>
      <c r="C7" s="2"/>
      <c r="D7" s="195" t="str">
        <f>C35</f>
        <v>336</v>
      </c>
      <c r="E7" s="1" t="s">
        <v>115</v>
      </c>
      <c r="F7" s="196" t="str">
        <f>C36</f>
        <v>88.2%</v>
      </c>
      <c r="G7" s="214" t="s">
        <v>658</v>
      </c>
      <c r="H7" s="216"/>
      <c r="I7" s="2"/>
      <c r="L7" s="2"/>
    </row>
    <row r="8" spans="1:13" s="76" customFormat="1" ht="15.75" customHeight="1" x14ac:dyDescent="0.15">
      <c r="A8" s="206"/>
      <c r="B8" s="207" t="s">
        <v>111</v>
      </c>
      <c r="C8" s="208"/>
      <c r="D8" s="195" t="str">
        <f>C37</f>
        <v>1,406</v>
      </c>
      <c r="E8" s="89" t="s">
        <v>115</v>
      </c>
      <c r="F8" s="209" t="str">
        <f>C38</f>
        <v>104.8%</v>
      </c>
      <c r="G8" s="214" t="s">
        <v>658</v>
      </c>
      <c r="H8" s="216"/>
      <c r="I8" s="2"/>
      <c r="J8" s="2"/>
      <c r="L8" s="2"/>
      <c r="M8" s="2"/>
    </row>
    <row r="9" spans="1:13" s="76" customFormat="1" ht="15.75" customHeight="1" x14ac:dyDescent="0.15">
      <c r="A9" s="97"/>
      <c r="B9" s="199" t="s">
        <v>113</v>
      </c>
      <c r="C9" s="200"/>
      <c r="D9" s="210"/>
      <c r="E9" s="211"/>
      <c r="F9" s="203" t="s">
        <v>110</v>
      </c>
      <c r="G9" s="214" t="s">
        <v>658</v>
      </c>
      <c r="H9" s="216"/>
      <c r="I9" s="2"/>
      <c r="J9" s="2"/>
      <c r="L9" s="2"/>
      <c r="M9" s="2"/>
    </row>
    <row r="10" spans="1:13" s="76" customFormat="1" ht="15.75" customHeight="1" x14ac:dyDescent="0.15">
      <c r="A10" s="97"/>
      <c r="B10" s="205" t="s">
        <v>107</v>
      </c>
      <c r="C10" s="2"/>
      <c r="D10" s="195" t="str">
        <f>C48</f>
        <v>6,842,575</v>
      </c>
      <c r="E10" s="96" t="s">
        <v>266</v>
      </c>
      <c r="F10" s="196" t="str">
        <f>C49</f>
        <v>102.7%</v>
      </c>
      <c r="G10" s="214"/>
      <c r="H10" s="217"/>
      <c r="I10" s="2"/>
    </row>
    <row r="11" spans="1:13" s="76" customFormat="1" ht="15.75" customHeight="1" x14ac:dyDescent="0.15">
      <c r="A11" s="97"/>
      <c r="B11" s="205" t="s">
        <v>1029</v>
      </c>
      <c r="C11" s="2"/>
      <c r="D11" s="195" t="str">
        <f>C50</f>
        <v>3,802,053</v>
      </c>
      <c r="E11" s="1" t="s">
        <v>266</v>
      </c>
      <c r="F11" s="196" t="str">
        <f>C51</f>
        <v>100.3%</v>
      </c>
      <c r="G11" s="214" t="s">
        <v>658</v>
      </c>
      <c r="H11" s="216"/>
      <c r="I11" s="2"/>
      <c r="J11" s="98"/>
    </row>
    <row r="12" spans="1:13" s="76" customFormat="1" ht="15.75" customHeight="1" x14ac:dyDescent="0.15">
      <c r="A12" s="206"/>
      <c r="B12" s="207" t="s">
        <v>1030</v>
      </c>
      <c r="C12" s="208"/>
      <c r="D12" s="195" t="str">
        <f>C54</f>
        <v>3,040,522</v>
      </c>
      <c r="E12" s="89" t="s">
        <v>266</v>
      </c>
      <c r="F12" s="209" t="str">
        <f>C55</f>
        <v>105.9%</v>
      </c>
      <c r="G12" s="214"/>
      <c r="H12" s="216"/>
      <c r="I12" s="2"/>
      <c r="J12" s="2"/>
    </row>
    <row r="13" spans="1:13" s="76" customFormat="1" ht="15.75" customHeight="1" x14ac:dyDescent="0.15">
      <c r="A13" s="97"/>
      <c r="B13" s="199" t="s">
        <v>114</v>
      </c>
      <c r="C13" s="200"/>
      <c r="D13" s="210"/>
      <c r="E13" s="211"/>
      <c r="F13" s="203" t="s">
        <v>110</v>
      </c>
      <c r="G13" s="218" t="s">
        <v>658</v>
      </c>
      <c r="H13" s="216"/>
      <c r="I13" s="2"/>
    </row>
    <row r="14" spans="1:13" s="76" customFormat="1" ht="15.75" customHeight="1" x14ac:dyDescent="0.15">
      <c r="A14" s="97"/>
      <c r="B14" s="205" t="s">
        <v>108</v>
      </c>
      <c r="C14" s="1"/>
      <c r="D14" s="252">
        <v>350340</v>
      </c>
      <c r="E14" s="1" t="s">
        <v>267</v>
      </c>
      <c r="F14" s="253">
        <v>1.0129999999999999</v>
      </c>
      <c r="G14" s="214"/>
      <c r="H14" s="216"/>
      <c r="J14" s="2"/>
      <c r="L14" s="2"/>
    </row>
    <row r="15" spans="1:13" s="76" customFormat="1" ht="15.75" customHeight="1" x14ac:dyDescent="0.15">
      <c r="A15" s="206"/>
      <c r="B15" s="207" t="s">
        <v>109</v>
      </c>
      <c r="C15" s="89"/>
      <c r="D15" s="254">
        <v>37838</v>
      </c>
      <c r="E15" s="89" t="s">
        <v>267</v>
      </c>
      <c r="F15" s="255">
        <v>0.79800000000000004</v>
      </c>
      <c r="G15" s="218" t="s">
        <v>658</v>
      </c>
      <c r="H15" s="216"/>
      <c r="J15" s="2"/>
      <c r="L15" s="2"/>
    </row>
    <row r="16" spans="1:13" s="76" customFormat="1" ht="15.75" customHeight="1" x14ac:dyDescent="0.15">
      <c r="A16" s="197"/>
      <c r="B16" s="221" t="s">
        <v>1024</v>
      </c>
      <c r="C16" s="215"/>
      <c r="D16" s="222"/>
      <c r="E16" s="215" t="s">
        <v>1024</v>
      </c>
      <c r="F16" s="223" t="s">
        <v>1024</v>
      </c>
      <c r="G16" s="214" t="s">
        <v>658</v>
      </c>
      <c r="H16" s="216"/>
      <c r="L16" s="2"/>
    </row>
    <row r="17" spans="1:12" ht="16.5" customHeight="1" x14ac:dyDescent="0.15">
      <c r="B17" s="220"/>
      <c r="C17" s="220"/>
      <c r="D17" s="219"/>
      <c r="E17" s="219"/>
      <c r="F17" s="220"/>
      <c r="G17" s="219"/>
      <c r="H17" s="220"/>
      <c r="I17" s="69"/>
      <c r="L17" s="100"/>
    </row>
    <row r="18" spans="1:12" ht="16.5" customHeight="1" x14ac:dyDescent="0.15">
      <c r="B18" s="71"/>
      <c r="C18" s="69"/>
      <c r="D18" s="80"/>
      <c r="E18" s="70"/>
      <c r="F18" s="69"/>
      <c r="G18" s="70"/>
      <c r="H18" s="81"/>
      <c r="I18" s="69"/>
      <c r="L18" s="100"/>
    </row>
    <row r="19" spans="1:12" ht="16.5" customHeight="1" x14ac:dyDescent="0.15">
      <c r="B19" s="95"/>
      <c r="C19" s="70"/>
      <c r="D19" s="70"/>
      <c r="E19" s="70"/>
      <c r="F19" s="69"/>
      <c r="G19" s="70"/>
      <c r="H19" s="69"/>
      <c r="I19" s="69"/>
    </row>
    <row r="20" spans="1:12" ht="16.5" customHeight="1" x14ac:dyDescent="0.15">
      <c r="B20" s="69"/>
      <c r="C20" s="70"/>
      <c r="D20" s="70"/>
      <c r="E20" s="70"/>
      <c r="F20" s="69"/>
      <c r="G20" s="70"/>
      <c r="H20" s="69"/>
      <c r="I20" s="69"/>
    </row>
    <row r="21" spans="1:12" ht="16.5" customHeight="1" x14ac:dyDescent="0.15">
      <c r="B21" s="631"/>
      <c r="C21" s="632"/>
      <c r="D21" s="632"/>
      <c r="E21" s="632"/>
      <c r="F21" s="632"/>
      <c r="G21" s="632"/>
      <c r="H21" s="632"/>
      <c r="I21" s="632"/>
      <c r="J21" s="632"/>
    </row>
    <row r="22" spans="1:12" ht="16.5" customHeight="1" x14ac:dyDescent="0.15">
      <c r="B22" s="69"/>
      <c r="L22" s="100"/>
    </row>
    <row r="23" spans="1:12" s="69" customFormat="1" ht="16.5" customHeight="1" x14ac:dyDescent="0.15">
      <c r="B23" s="82"/>
      <c r="L23" s="70"/>
    </row>
    <row r="24" spans="1:12" ht="18.75" x14ac:dyDescent="0.2">
      <c r="B24" s="68" t="s">
        <v>104</v>
      </c>
      <c r="D24" s="101"/>
      <c r="L24" s="100"/>
    </row>
    <row r="25" spans="1:12" ht="12.75" customHeight="1" x14ac:dyDescent="0.15">
      <c r="L25" s="100"/>
    </row>
    <row r="26" spans="1:12" ht="9.75" customHeight="1" x14ac:dyDescent="0.15">
      <c r="I26" s="624"/>
      <c r="J26" s="625"/>
    </row>
    <row r="27" spans="1:12" ht="15" customHeight="1" x14ac:dyDescent="0.15">
      <c r="B27" s="100"/>
      <c r="C27" s="100"/>
      <c r="D27" s="100"/>
      <c r="E27" s="100"/>
      <c r="F27" s="73"/>
      <c r="G27" s="100"/>
      <c r="H27" s="100"/>
      <c r="I27" s="626" t="s">
        <v>262</v>
      </c>
      <c r="J27" s="627"/>
    </row>
    <row r="28" spans="1:12" x14ac:dyDescent="0.15">
      <c r="A28" s="100"/>
      <c r="B28" s="84"/>
      <c r="C28" s="636" t="s">
        <v>672</v>
      </c>
      <c r="D28" s="637"/>
      <c r="E28" s="637"/>
      <c r="F28" s="638"/>
      <c r="G28" s="636" t="s">
        <v>433</v>
      </c>
      <c r="H28" s="637"/>
      <c r="I28" s="637"/>
      <c r="J28" s="638"/>
    </row>
    <row r="29" spans="1:12" x14ac:dyDescent="0.15">
      <c r="A29" s="100"/>
      <c r="B29" s="85"/>
      <c r="C29" s="636" t="s">
        <v>106</v>
      </c>
      <c r="D29" s="638"/>
      <c r="E29" s="636" t="s">
        <v>138</v>
      </c>
      <c r="F29" s="638"/>
      <c r="G29" s="636" t="s">
        <v>106</v>
      </c>
      <c r="H29" s="638"/>
      <c r="I29" s="636" t="s">
        <v>138</v>
      </c>
      <c r="J29" s="638"/>
    </row>
    <row r="30" spans="1:12" x14ac:dyDescent="0.15">
      <c r="A30" s="100"/>
      <c r="B30" s="86"/>
      <c r="C30" s="157" t="s">
        <v>14</v>
      </c>
      <c r="D30" s="157" t="s">
        <v>15</v>
      </c>
      <c r="E30" s="157" t="s">
        <v>14</v>
      </c>
      <c r="F30" s="157" t="s">
        <v>15</v>
      </c>
      <c r="G30" s="157" t="s">
        <v>14</v>
      </c>
      <c r="H30" s="157" t="s">
        <v>15</v>
      </c>
      <c r="I30" s="157" t="s">
        <v>14</v>
      </c>
      <c r="J30" s="156" t="s">
        <v>15</v>
      </c>
      <c r="L30" s="100"/>
    </row>
    <row r="31" spans="1:12" x14ac:dyDescent="0.15">
      <c r="A31" s="100"/>
      <c r="B31" s="39" t="s">
        <v>296</v>
      </c>
      <c r="C31" s="269" t="s">
        <v>1156</v>
      </c>
      <c r="D31" s="270" t="s">
        <v>1157</v>
      </c>
      <c r="E31" s="270" t="s">
        <v>1158</v>
      </c>
      <c r="F31" s="270" t="s">
        <v>1159</v>
      </c>
      <c r="G31" s="270" t="s">
        <v>753</v>
      </c>
      <c r="H31" s="270" t="s">
        <v>754</v>
      </c>
      <c r="I31" s="270" t="s">
        <v>1160</v>
      </c>
      <c r="J31" s="271" t="s">
        <v>1161</v>
      </c>
    </row>
    <row r="32" spans="1:12" x14ac:dyDescent="0.15">
      <c r="A32" s="100"/>
      <c r="B32" s="87"/>
      <c r="C32" s="272" t="s">
        <v>1006</v>
      </c>
      <c r="D32" s="272" t="s">
        <v>612</v>
      </c>
      <c r="E32" s="272" t="s">
        <v>682</v>
      </c>
      <c r="F32" s="272" t="s">
        <v>1162</v>
      </c>
      <c r="G32" s="273"/>
      <c r="H32" s="273"/>
      <c r="I32" s="273"/>
      <c r="J32" s="274"/>
      <c r="L32" s="100"/>
    </row>
    <row r="33" spans="1:12" x14ac:dyDescent="0.15">
      <c r="A33" s="100"/>
      <c r="B33" s="88" t="s">
        <v>297</v>
      </c>
      <c r="C33" s="259" t="s">
        <v>1163</v>
      </c>
      <c r="D33" s="260" t="s">
        <v>1164</v>
      </c>
      <c r="E33" s="260" t="s">
        <v>1165</v>
      </c>
      <c r="F33" s="260" t="s">
        <v>1166</v>
      </c>
      <c r="G33" s="260" t="s">
        <v>415</v>
      </c>
      <c r="H33" s="260" t="s">
        <v>755</v>
      </c>
      <c r="I33" s="260" t="s">
        <v>1167</v>
      </c>
      <c r="J33" s="267" t="s">
        <v>1168</v>
      </c>
    </row>
    <row r="34" spans="1:12" x14ac:dyDescent="0.15">
      <c r="A34" s="100"/>
      <c r="B34" s="88"/>
      <c r="C34" s="261" t="s">
        <v>1169</v>
      </c>
      <c r="D34" s="262" t="s">
        <v>1170</v>
      </c>
      <c r="E34" s="262" t="s">
        <v>1171</v>
      </c>
      <c r="F34" s="262" t="s">
        <v>1172</v>
      </c>
      <c r="G34" s="263"/>
      <c r="H34" s="263"/>
      <c r="I34" s="263"/>
      <c r="J34" s="268"/>
    </row>
    <row r="35" spans="1:12" x14ac:dyDescent="0.15">
      <c r="A35" s="100"/>
      <c r="B35" s="88" t="s">
        <v>298</v>
      </c>
      <c r="C35" s="259" t="s">
        <v>1173</v>
      </c>
      <c r="D35" s="260" t="s">
        <v>1174</v>
      </c>
      <c r="E35" s="260" t="s">
        <v>1175</v>
      </c>
      <c r="F35" s="260" t="s">
        <v>1176</v>
      </c>
      <c r="G35" s="260" t="s">
        <v>1177</v>
      </c>
      <c r="H35" s="260" t="s">
        <v>1178</v>
      </c>
      <c r="I35" s="260" t="s">
        <v>1179</v>
      </c>
      <c r="J35" s="267" t="s">
        <v>1180</v>
      </c>
      <c r="L35" s="100"/>
    </row>
    <row r="36" spans="1:12" x14ac:dyDescent="0.15">
      <c r="A36" s="100"/>
      <c r="B36" s="88"/>
      <c r="C36" s="261" t="s">
        <v>663</v>
      </c>
      <c r="D36" s="262" t="s">
        <v>1181</v>
      </c>
      <c r="E36" s="262" t="s">
        <v>604</v>
      </c>
      <c r="F36" s="262" t="s">
        <v>1182</v>
      </c>
      <c r="G36" s="263"/>
      <c r="H36" s="263"/>
      <c r="I36" s="263"/>
      <c r="J36" s="268"/>
    </row>
    <row r="37" spans="1:12" x14ac:dyDescent="0.15">
      <c r="A37" s="100"/>
      <c r="B37" s="88" t="s">
        <v>299</v>
      </c>
      <c r="C37" s="259" t="s">
        <v>1183</v>
      </c>
      <c r="D37" s="260" t="s">
        <v>1184</v>
      </c>
      <c r="E37" s="260" t="s">
        <v>1185</v>
      </c>
      <c r="F37" s="260" t="s">
        <v>1186</v>
      </c>
      <c r="G37" s="260" t="s">
        <v>756</v>
      </c>
      <c r="H37" s="260" t="s">
        <v>757</v>
      </c>
      <c r="I37" s="260" t="s">
        <v>1187</v>
      </c>
      <c r="J37" s="267" t="s">
        <v>1188</v>
      </c>
    </row>
    <row r="38" spans="1:12" x14ac:dyDescent="0.15">
      <c r="A38" s="100"/>
      <c r="B38" s="87"/>
      <c r="C38" s="264" t="s">
        <v>1041</v>
      </c>
      <c r="D38" s="265" t="s">
        <v>992</v>
      </c>
      <c r="E38" s="265" t="s">
        <v>986</v>
      </c>
      <c r="F38" s="265" t="s">
        <v>986</v>
      </c>
      <c r="G38" s="258"/>
      <c r="H38" s="258"/>
      <c r="I38" s="258"/>
      <c r="J38" s="266"/>
    </row>
    <row r="39" spans="1:12" x14ac:dyDescent="0.15">
      <c r="A39" s="100"/>
      <c r="B39" s="72" t="s">
        <v>261</v>
      </c>
      <c r="D39" s="102"/>
      <c r="E39" s="102"/>
      <c r="F39" s="100"/>
      <c r="G39" s="102"/>
      <c r="H39" s="102"/>
      <c r="I39" s="72"/>
      <c r="K39" s="100"/>
    </row>
    <row r="40" spans="1:12" x14ac:dyDescent="0.15">
      <c r="B40" s="80"/>
      <c r="C40" s="100"/>
      <c r="D40" s="100"/>
      <c r="E40" s="100"/>
      <c r="F40" s="100"/>
      <c r="G40" s="100"/>
      <c r="H40" s="100"/>
      <c r="I40" s="100"/>
      <c r="J40" s="100"/>
      <c r="K40" s="100"/>
    </row>
    <row r="41" spans="1:12" ht="18.75" x14ac:dyDescent="0.2">
      <c r="B41" s="78" t="s">
        <v>105</v>
      </c>
      <c r="E41" s="100"/>
      <c r="F41" s="100"/>
      <c r="G41" s="100"/>
    </row>
    <row r="42" spans="1:12" ht="12.75" customHeight="1" x14ac:dyDescent="0.15">
      <c r="B42" s="100"/>
    </row>
    <row r="43" spans="1:12" ht="9.75" customHeight="1" x14ac:dyDescent="0.15">
      <c r="B43" s="100"/>
      <c r="I43" s="72"/>
    </row>
    <row r="44" spans="1:12" s="74" customFormat="1" ht="15" customHeight="1" x14ac:dyDescent="0.15">
      <c r="B44" s="79"/>
      <c r="C44" s="79"/>
      <c r="D44" s="79"/>
      <c r="E44" s="79"/>
      <c r="F44" s="79"/>
      <c r="G44" s="79"/>
      <c r="H44" s="79"/>
      <c r="I44" s="79"/>
      <c r="J44" s="90" t="s">
        <v>263</v>
      </c>
      <c r="L44" s="79"/>
    </row>
    <row r="45" spans="1:12" x14ac:dyDescent="0.15">
      <c r="A45" s="100"/>
      <c r="B45" s="84"/>
      <c r="C45" s="636" t="s">
        <v>673</v>
      </c>
      <c r="D45" s="637"/>
      <c r="E45" s="637"/>
      <c r="F45" s="637"/>
      <c r="G45" s="636" t="s">
        <v>674</v>
      </c>
      <c r="H45" s="637"/>
      <c r="I45" s="637"/>
      <c r="J45" s="638"/>
      <c r="L45" s="100"/>
    </row>
    <row r="46" spans="1:12" ht="13.5" customHeight="1" x14ac:dyDescent="0.15">
      <c r="A46" s="100"/>
      <c r="B46" s="85"/>
      <c r="C46" s="636" t="s">
        <v>106</v>
      </c>
      <c r="D46" s="637"/>
      <c r="E46" s="638"/>
      <c r="F46" s="633" t="s">
        <v>138</v>
      </c>
      <c r="G46" s="636" t="s">
        <v>106</v>
      </c>
      <c r="H46" s="637"/>
      <c r="I46" s="638"/>
      <c r="J46" s="633" t="s">
        <v>138</v>
      </c>
    </row>
    <row r="47" spans="1:12" x14ac:dyDescent="0.15">
      <c r="A47" s="100"/>
      <c r="B47" s="86"/>
      <c r="C47" s="161" t="s">
        <v>101</v>
      </c>
      <c r="D47" s="161" t="s">
        <v>440</v>
      </c>
      <c r="E47" s="161" t="s">
        <v>27</v>
      </c>
      <c r="F47" s="634"/>
      <c r="G47" s="161" t="s">
        <v>101</v>
      </c>
      <c r="H47" s="161" t="s">
        <v>440</v>
      </c>
      <c r="I47" s="161" t="s">
        <v>27</v>
      </c>
      <c r="J47" s="635"/>
    </row>
    <row r="48" spans="1:12" x14ac:dyDescent="0.15">
      <c r="A48" s="100"/>
      <c r="B48" s="39" t="s">
        <v>296</v>
      </c>
      <c r="C48" s="286" t="s">
        <v>1189</v>
      </c>
      <c r="D48" s="287" t="s">
        <v>1190</v>
      </c>
      <c r="E48" s="287" t="s">
        <v>1191</v>
      </c>
      <c r="F48" s="287" t="s">
        <v>1192</v>
      </c>
      <c r="G48" s="287" t="s">
        <v>925</v>
      </c>
      <c r="H48" s="287" t="s">
        <v>1193</v>
      </c>
      <c r="I48" s="287" t="s">
        <v>1194</v>
      </c>
      <c r="J48" s="288" t="s">
        <v>1195</v>
      </c>
    </row>
    <row r="49" spans="1:12" x14ac:dyDescent="0.15">
      <c r="A49" s="100"/>
      <c r="B49" s="87"/>
      <c r="C49" s="289" t="s">
        <v>689</v>
      </c>
      <c r="D49" s="289" t="s">
        <v>989</v>
      </c>
      <c r="E49" s="289" t="s">
        <v>1085</v>
      </c>
      <c r="F49" s="289" t="s">
        <v>1196</v>
      </c>
      <c r="G49" s="290"/>
      <c r="H49" s="290"/>
      <c r="I49" s="290"/>
      <c r="J49" s="291"/>
    </row>
    <row r="50" spans="1:12" x14ac:dyDescent="0.15">
      <c r="A50" s="100"/>
      <c r="B50" s="88" t="s">
        <v>102</v>
      </c>
      <c r="C50" s="276" t="s">
        <v>1197</v>
      </c>
      <c r="D50" s="277" t="s">
        <v>1198</v>
      </c>
      <c r="E50" s="277" t="s">
        <v>1199</v>
      </c>
      <c r="F50" s="277" t="s">
        <v>1200</v>
      </c>
      <c r="G50" s="277" t="s">
        <v>926</v>
      </c>
      <c r="H50" s="277" t="s">
        <v>927</v>
      </c>
      <c r="I50" s="277" t="s">
        <v>928</v>
      </c>
      <c r="J50" s="284" t="s">
        <v>1201</v>
      </c>
    </row>
    <row r="51" spans="1:12" ht="13.5" customHeight="1" x14ac:dyDescent="0.15">
      <c r="A51" s="100"/>
      <c r="B51" s="88"/>
      <c r="C51" s="278" t="s">
        <v>432</v>
      </c>
      <c r="D51" s="279" t="s">
        <v>1078</v>
      </c>
      <c r="E51" s="279" t="s">
        <v>1112</v>
      </c>
      <c r="F51" s="279" t="s">
        <v>1141</v>
      </c>
      <c r="G51" s="280"/>
      <c r="H51" s="280"/>
      <c r="I51" s="280"/>
      <c r="J51" s="285"/>
    </row>
    <row r="52" spans="1:12" ht="13.5" customHeight="1" x14ac:dyDescent="0.15">
      <c r="A52" s="100"/>
      <c r="B52" s="122" t="s">
        <v>300</v>
      </c>
      <c r="C52" s="276" t="s">
        <v>1202</v>
      </c>
      <c r="D52" s="277" t="s">
        <v>1203</v>
      </c>
      <c r="E52" s="277" t="s">
        <v>1204</v>
      </c>
      <c r="F52" s="277" t="s">
        <v>1205</v>
      </c>
      <c r="G52" s="277" t="s">
        <v>929</v>
      </c>
      <c r="H52" s="277" t="s">
        <v>930</v>
      </c>
      <c r="I52" s="277" t="s">
        <v>931</v>
      </c>
      <c r="J52" s="284" t="s">
        <v>1206</v>
      </c>
    </row>
    <row r="53" spans="1:12" ht="13.5" customHeight="1" x14ac:dyDescent="0.15">
      <c r="A53" s="100"/>
      <c r="B53" s="88"/>
      <c r="C53" s="278" t="s">
        <v>1207</v>
      </c>
      <c r="D53" s="279" t="s">
        <v>541</v>
      </c>
      <c r="E53" s="279" t="s">
        <v>585</v>
      </c>
      <c r="F53" s="279" t="s">
        <v>1088</v>
      </c>
      <c r="G53" s="280"/>
      <c r="H53" s="280"/>
      <c r="I53" s="280"/>
      <c r="J53" s="285"/>
      <c r="L53" s="100"/>
    </row>
    <row r="54" spans="1:12" ht="13.5" customHeight="1" x14ac:dyDescent="0.15">
      <c r="A54" s="100"/>
      <c r="B54" s="88" t="s">
        <v>103</v>
      </c>
      <c r="C54" s="276" t="s">
        <v>1208</v>
      </c>
      <c r="D54" s="277" t="s">
        <v>1209</v>
      </c>
      <c r="E54" s="277" t="s">
        <v>1210</v>
      </c>
      <c r="F54" s="277" t="s">
        <v>1211</v>
      </c>
      <c r="G54" s="277" t="s">
        <v>932</v>
      </c>
      <c r="H54" s="277" t="s">
        <v>933</v>
      </c>
      <c r="I54" s="277" t="s">
        <v>934</v>
      </c>
      <c r="J54" s="284" t="s">
        <v>1212</v>
      </c>
    </row>
    <row r="55" spans="1:12" ht="14.25" customHeight="1" x14ac:dyDescent="0.15">
      <c r="A55" s="100"/>
      <c r="B55" s="87"/>
      <c r="C55" s="281" t="s">
        <v>989</v>
      </c>
      <c r="D55" s="282" t="s">
        <v>639</v>
      </c>
      <c r="E55" s="282" t="s">
        <v>808</v>
      </c>
      <c r="F55" s="282" t="s">
        <v>559</v>
      </c>
      <c r="G55" s="275"/>
      <c r="H55" s="275"/>
      <c r="I55" s="275"/>
      <c r="J55" s="283"/>
    </row>
    <row r="56" spans="1:12" x14ac:dyDescent="0.15">
      <c r="A56" s="100"/>
      <c r="B56" s="72" t="s">
        <v>261</v>
      </c>
      <c r="C56" s="100"/>
      <c r="D56" s="100"/>
      <c r="E56" s="100"/>
      <c r="F56" s="100"/>
      <c r="G56" s="100"/>
      <c r="H56" s="100"/>
      <c r="I56" s="100"/>
      <c r="J56" s="100"/>
    </row>
    <row r="57" spans="1:12" x14ac:dyDescent="0.15">
      <c r="A57" s="100"/>
      <c r="B57" s="158"/>
      <c r="C57" s="100"/>
      <c r="D57" s="100"/>
      <c r="E57" s="100"/>
      <c r="F57" s="100"/>
      <c r="G57" s="100"/>
      <c r="H57" s="100"/>
      <c r="I57" s="100"/>
      <c r="J57" s="100"/>
    </row>
    <row r="58" spans="1:12" x14ac:dyDescent="0.15">
      <c r="A58" s="100"/>
      <c r="B58" s="100"/>
      <c r="C58" s="100"/>
      <c r="D58" s="100"/>
      <c r="E58" s="100"/>
      <c r="F58" s="100"/>
      <c r="G58" s="100"/>
      <c r="H58" s="100"/>
      <c r="I58" s="100"/>
    </row>
    <row r="59" spans="1:12" x14ac:dyDescent="0.15">
      <c r="A59" s="100"/>
      <c r="E59" s="100"/>
      <c r="F59" s="100"/>
    </row>
    <row r="60" spans="1:12" x14ac:dyDescent="0.15">
      <c r="A60" s="100"/>
      <c r="I60" s="100"/>
    </row>
    <row r="61" spans="1:12" x14ac:dyDescent="0.15">
      <c r="A61" s="100"/>
    </row>
    <row r="62" spans="1:12" x14ac:dyDescent="0.15">
      <c r="A62" s="100"/>
    </row>
    <row r="63" spans="1:12" x14ac:dyDescent="0.15">
      <c r="A63" s="100"/>
    </row>
    <row r="64" spans="1:12" x14ac:dyDescent="0.15">
      <c r="A64" s="100"/>
    </row>
    <row r="65" spans="1:1" x14ac:dyDescent="0.15">
      <c r="A65" s="100"/>
    </row>
    <row r="66" spans="1:1" x14ac:dyDescent="0.15">
      <c r="A66" s="100"/>
    </row>
    <row r="67" spans="1:1" x14ac:dyDescent="0.15">
      <c r="A67" s="100"/>
    </row>
    <row r="68" spans="1:1" x14ac:dyDescent="0.15">
      <c r="A68" s="100"/>
    </row>
    <row r="69" spans="1:1" x14ac:dyDescent="0.15">
      <c r="A69" s="100"/>
    </row>
    <row r="70" spans="1:1" x14ac:dyDescent="0.15">
      <c r="A70" s="100"/>
    </row>
    <row r="71" spans="1:1" x14ac:dyDescent="0.15">
      <c r="A71" s="100"/>
    </row>
    <row r="72" spans="1:1" x14ac:dyDescent="0.15">
      <c r="A72" s="100"/>
    </row>
    <row r="73" spans="1:1" x14ac:dyDescent="0.15">
      <c r="A73" s="100"/>
    </row>
    <row r="74" spans="1:1" x14ac:dyDescent="0.15">
      <c r="A74" s="100"/>
    </row>
    <row r="75" spans="1:1" x14ac:dyDescent="0.15">
      <c r="A75" s="100"/>
    </row>
    <row r="76" spans="1:1" x14ac:dyDescent="0.15">
      <c r="A76" s="100"/>
    </row>
    <row r="77" spans="1:1" x14ac:dyDescent="0.15">
      <c r="A77" s="100"/>
    </row>
    <row r="78" spans="1:1" x14ac:dyDescent="0.15">
      <c r="A78" s="100"/>
    </row>
    <row r="79" spans="1:1" x14ac:dyDescent="0.15">
      <c r="A79" s="100"/>
    </row>
    <row r="80" spans="1:1" x14ac:dyDescent="0.15">
      <c r="A80" s="100"/>
    </row>
    <row r="81" spans="1:1" x14ac:dyDescent="0.15">
      <c r="A81" s="100"/>
    </row>
    <row r="82" spans="1:1" x14ac:dyDescent="0.15">
      <c r="A82" s="100"/>
    </row>
    <row r="83" spans="1:1" x14ac:dyDescent="0.15">
      <c r="A83" s="100"/>
    </row>
    <row r="84" spans="1:1" x14ac:dyDescent="0.15">
      <c r="A84" s="100"/>
    </row>
    <row r="85" spans="1:1" x14ac:dyDescent="0.15">
      <c r="A85" s="100"/>
    </row>
    <row r="86" spans="1:1" x14ac:dyDescent="0.15">
      <c r="A86" s="100"/>
    </row>
    <row r="87" spans="1:1" x14ac:dyDescent="0.15">
      <c r="A87" s="100"/>
    </row>
    <row r="88" spans="1:1" x14ac:dyDescent="0.15">
      <c r="A88" s="100"/>
    </row>
    <row r="89" spans="1:1" x14ac:dyDescent="0.15">
      <c r="A89" s="100"/>
    </row>
    <row r="90" spans="1:1" x14ac:dyDescent="0.15">
      <c r="A90" s="100"/>
    </row>
    <row r="91" spans="1:1" x14ac:dyDescent="0.15">
      <c r="A91" s="100"/>
    </row>
    <row r="92" spans="1:1" x14ac:dyDescent="0.15">
      <c r="A92" s="100"/>
    </row>
    <row r="93" spans="1:1" x14ac:dyDescent="0.15">
      <c r="A93" s="100"/>
    </row>
    <row r="94" spans="1:1" x14ac:dyDescent="0.15">
      <c r="A94" s="100"/>
    </row>
    <row r="95" spans="1:1" x14ac:dyDescent="0.15">
      <c r="A95" s="100"/>
    </row>
    <row r="96" spans="1:1" x14ac:dyDescent="0.15">
      <c r="A96" s="100"/>
    </row>
    <row r="97" spans="1:1" x14ac:dyDescent="0.15">
      <c r="A97" s="100"/>
    </row>
    <row r="98" spans="1:1" x14ac:dyDescent="0.15">
      <c r="A98" s="100"/>
    </row>
    <row r="99" spans="1:1" x14ac:dyDescent="0.15">
      <c r="A99" s="100"/>
    </row>
  </sheetData>
  <mergeCells count="17">
    <mergeCell ref="F46:F47"/>
    <mergeCell ref="J46:J47"/>
    <mergeCell ref="C28:F28"/>
    <mergeCell ref="G28:J28"/>
    <mergeCell ref="C29:D29"/>
    <mergeCell ref="E29:F29"/>
    <mergeCell ref="G29:H29"/>
    <mergeCell ref="I29:J29"/>
    <mergeCell ref="C46:E46"/>
    <mergeCell ref="C45:F45"/>
    <mergeCell ref="G45:J45"/>
    <mergeCell ref="G46:I46"/>
    <mergeCell ref="I26:J26"/>
    <mergeCell ref="I27:J27"/>
    <mergeCell ref="C1:D1"/>
    <mergeCell ref="B4:J4"/>
    <mergeCell ref="B21:J21"/>
  </mergeCells>
  <phoneticPr fontId="2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scaleWithDoc="0"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tabSelected="1" view="pageBreakPreview" zoomScaleNormal="100" zoomScaleSheetLayoutView="100" workbookViewId="0">
      <selection activeCell="H23" sqref="H23"/>
    </sheetView>
  </sheetViews>
  <sheetFormatPr defaultRowHeight="12" x14ac:dyDescent="0.15"/>
  <cols>
    <col min="1" max="1" width="3.125" style="6" customWidth="1"/>
    <col min="2" max="2" width="4.625" style="6" customWidth="1"/>
    <col min="3" max="3" width="17.75" style="6" customWidth="1"/>
    <col min="4" max="4" width="13.75" style="6" customWidth="1"/>
    <col min="5" max="5" width="12.75" style="6" customWidth="1"/>
    <col min="6" max="7" width="13.75" style="6" customWidth="1"/>
    <col min="8" max="8" width="12.75" style="6" customWidth="1"/>
    <col min="9" max="9" width="13.75" style="6" customWidth="1"/>
    <col min="10" max="10" width="18.625" style="6" customWidth="1"/>
    <col min="11" max="16384" width="9" style="6"/>
  </cols>
  <sheetData>
    <row r="1" spans="1:9" ht="18.75" x14ac:dyDescent="0.2">
      <c r="A1" s="159" t="s">
        <v>74</v>
      </c>
      <c r="B1" s="5"/>
      <c r="C1" s="5"/>
      <c r="D1" s="5"/>
      <c r="E1" s="5"/>
      <c r="F1" s="5"/>
      <c r="G1" s="5"/>
      <c r="H1" s="5"/>
      <c r="I1" s="160" t="s">
        <v>264</v>
      </c>
    </row>
    <row r="2" spans="1:9" s="4" customFormat="1" ht="20.45" customHeight="1" x14ac:dyDescent="0.15">
      <c r="A2" s="642"/>
      <c r="B2" s="643"/>
      <c r="C2" s="633" t="s">
        <v>137</v>
      </c>
      <c r="D2" s="636" t="s">
        <v>106</v>
      </c>
      <c r="E2" s="637"/>
      <c r="F2" s="637"/>
      <c r="G2" s="636" t="s">
        <v>138</v>
      </c>
      <c r="H2" s="637"/>
      <c r="I2" s="638"/>
    </row>
    <row r="3" spans="1:9" s="4" customFormat="1" ht="20.45" customHeight="1" x14ac:dyDescent="0.15">
      <c r="A3" s="644"/>
      <c r="B3" s="645"/>
      <c r="C3" s="634"/>
      <c r="D3" s="257" t="s">
        <v>139</v>
      </c>
      <c r="E3" s="257" t="s">
        <v>140</v>
      </c>
      <c r="F3" s="257" t="s">
        <v>141</v>
      </c>
      <c r="G3" s="257" t="s">
        <v>139</v>
      </c>
      <c r="H3" s="257" t="s">
        <v>140</v>
      </c>
      <c r="I3" s="256" t="s">
        <v>141</v>
      </c>
    </row>
    <row r="4" spans="1:9" s="4" customFormat="1" ht="18" customHeight="1" x14ac:dyDescent="0.15">
      <c r="A4" s="639" t="s">
        <v>102</v>
      </c>
      <c r="B4" s="639" t="s">
        <v>142</v>
      </c>
      <c r="C4" s="304" t="s">
        <v>117</v>
      </c>
      <c r="D4" s="296">
        <v>956238</v>
      </c>
      <c r="E4" s="297">
        <v>1.026</v>
      </c>
      <c r="F4" s="298">
        <v>932116</v>
      </c>
      <c r="G4" s="298">
        <v>9381294</v>
      </c>
      <c r="H4" s="297">
        <v>1.0860000000000001</v>
      </c>
      <c r="I4" s="299">
        <v>8638358</v>
      </c>
    </row>
    <row r="5" spans="1:9" s="4" customFormat="1" ht="19.899999999999999" customHeight="1" x14ac:dyDescent="0.15">
      <c r="A5" s="640"/>
      <c r="B5" s="640"/>
      <c r="C5" s="305" t="s">
        <v>120</v>
      </c>
      <c r="D5" s="292">
        <v>166456</v>
      </c>
      <c r="E5" s="293">
        <v>1.0369999999999999</v>
      </c>
      <c r="F5" s="294">
        <v>160502</v>
      </c>
      <c r="G5" s="294">
        <v>1531996</v>
      </c>
      <c r="H5" s="293">
        <v>1.151</v>
      </c>
      <c r="I5" s="295">
        <v>1331151</v>
      </c>
    </row>
    <row r="6" spans="1:9" s="4" customFormat="1" ht="19.899999999999999" customHeight="1" x14ac:dyDescent="0.15">
      <c r="A6" s="640"/>
      <c r="B6" s="640"/>
      <c r="C6" s="305" t="s">
        <v>119</v>
      </c>
      <c r="D6" s="292">
        <v>153545</v>
      </c>
      <c r="E6" s="293">
        <v>1.2470000000000001</v>
      </c>
      <c r="F6" s="294">
        <v>123130</v>
      </c>
      <c r="G6" s="294">
        <v>1503302</v>
      </c>
      <c r="H6" s="293">
        <v>1.319</v>
      </c>
      <c r="I6" s="295">
        <v>1139300</v>
      </c>
    </row>
    <row r="7" spans="1:9" s="4" customFormat="1" ht="19.899999999999999" customHeight="1" x14ac:dyDescent="0.15">
      <c r="A7" s="640"/>
      <c r="B7" s="640"/>
      <c r="C7" s="305" t="s">
        <v>118</v>
      </c>
      <c r="D7" s="292">
        <v>116316</v>
      </c>
      <c r="E7" s="293">
        <v>0.77</v>
      </c>
      <c r="F7" s="294">
        <v>151015</v>
      </c>
      <c r="G7" s="294">
        <v>1182540</v>
      </c>
      <c r="H7" s="293">
        <v>0.77900000000000003</v>
      </c>
      <c r="I7" s="295">
        <v>1518610</v>
      </c>
    </row>
    <row r="8" spans="1:9" s="4" customFormat="1" ht="19.899999999999999" customHeight="1" x14ac:dyDescent="0.15">
      <c r="A8" s="640"/>
      <c r="B8" s="640"/>
      <c r="C8" s="305" t="s">
        <v>121</v>
      </c>
      <c r="D8" s="292">
        <v>89702</v>
      </c>
      <c r="E8" s="293">
        <v>1.0449999999999999</v>
      </c>
      <c r="F8" s="294">
        <v>85867</v>
      </c>
      <c r="G8" s="294">
        <v>931283</v>
      </c>
      <c r="H8" s="293">
        <v>1.1479999999999999</v>
      </c>
      <c r="I8" s="295">
        <v>811127</v>
      </c>
    </row>
    <row r="9" spans="1:9" s="4" customFormat="1" ht="19.899999999999999" customHeight="1" x14ac:dyDescent="0.15">
      <c r="A9" s="640"/>
      <c r="B9" s="640"/>
      <c r="C9" s="305" t="s">
        <v>123</v>
      </c>
      <c r="D9" s="292">
        <v>65291</v>
      </c>
      <c r="E9" s="293">
        <v>1.264</v>
      </c>
      <c r="F9" s="294">
        <v>51663</v>
      </c>
      <c r="G9" s="294">
        <v>545576</v>
      </c>
      <c r="H9" s="293">
        <v>1.1919999999999999</v>
      </c>
      <c r="I9" s="295">
        <v>457799</v>
      </c>
    </row>
    <row r="10" spans="1:9" s="4" customFormat="1" ht="19.899999999999999" customHeight="1" x14ac:dyDescent="0.15">
      <c r="A10" s="640"/>
      <c r="B10" s="640"/>
      <c r="C10" s="305" t="s">
        <v>124</v>
      </c>
      <c r="D10" s="292">
        <v>33316</v>
      </c>
      <c r="E10" s="293">
        <v>1.042</v>
      </c>
      <c r="F10" s="294">
        <v>31975</v>
      </c>
      <c r="G10" s="294">
        <v>314678</v>
      </c>
      <c r="H10" s="293">
        <v>1.1339999999999999</v>
      </c>
      <c r="I10" s="295">
        <v>277480</v>
      </c>
    </row>
    <row r="11" spans="1:9" s="4" customFormat="1" ht="19.899999999999999" customHeight="1" x14ac:dyDescent="0.15">
      <c r="A11" s="640"/>
      <c r="B11" s="640"/>
      <c r="C11" s="305" t="s">
        <v>122</v>
      </c>
      <c r="D11" s="292">
        <v>30354</v>
      </c>
      <c r="E11" s="293">
        <v>0.60299999999999998</v>
      </c>
      <c r="F11" s="294">
        <v>50335</v>
      </c>
      <c r="G11" s="294">
        <v>375461</v>
      </c>
      <c r="H11" s="293">
        <v>0.77600000000000002</v>
      </c>
      <c r="I11" s="295">
        <v>483773</v>
      </c>
    </row>
    <row r="12" spans="1:9" s="4" customFormat="1" ht="19.899999999999999" customHeight="1" x14ac:dyDescent="0.15">
      <c r="A12" s="640"/>
      <c r="B12" s="641"/>
      <c r="C12" s="305" t="s">
        <v>127</v>
      </c>
      <c r="D12" s="292">
        <v>29314</v>
      </c>
      <c r="E12" s="293">
        <v>1.0629999999999999</v>
      </c>
      <c r="F12" s="294">
        <v>27581</v>
      </c>
      <c r="G12" s="294">
        <v>261087</v>
      </c>
      <c r="H12" s="293">
        <v>1.2010000000000001</v>
      </c>
      <c r="I12" s="295">
        <v>217472</v>
      </c>
    </row>
    <row r="13" spans="1:9" s="4" customFormat="1" ht="18" customHeight="1" x14ac:dyDescent="0.15">
      <c r="A13" s="640"/>
      <c r="B13" s="639" t="s">
        <v>143</v>
      </c>
      <c r="C13" s="304" t="s">
        <v>117</v>
      </c>
      <c r="D13" s="296">
        <v>2845815</v>
      </c>
      <c r="E13" s="297">
        <v>0.996</v>
      </c>
      <c r="F13" s="298">
        <v>2858658</v>
      </c>
      <c r="G13" s="298">
        <v>26026365</v>
      </c>
      <c r="H13" s="297">
        <v>1.0109999999999999</v>
      </c>
      <c r="I13" s="299">
        <v>25732327</v>
      </c>
    </row>
    <row r="14" spans="1:9" s="4" customFormat="1" ht="19.899999999999999" customHeight="1" x14ac:dyDescent="0.15">
      <c r="A14" s="640"/>
      <c r="B14" s="640"/>
      <c r="C14" s="305" t="s">
        <v>281</v>
      </c>
      <c r="D14" s="292">
        <v>422480</v>
      </c>
      <c r="E14" s="293">
        <v>0.86499999999999999</v>
      </c>
      <c r="F14" s="294">
        <v>488203</v>
      </c>
      <c r="G14" s="294">
        <v>3222225</v>
      </c>
      <c r="H14" s="293">
        <v>0.95299999999999996</v>
      </c>
      <c r="I14" s="295">
        <v>3380448</v>
      </c>
    </row>
    <row r="15" spans="1:9" s="4" customFormat="1" ht="19.899999999999999" customHeight="1" x14ac:dyDescent="0.15">
      <c r="A15" s="640"/>
      <c r="B15" s="640"/>
      <c r="C15" s="305" t="s">
        <v>123</v>
      </c>
      <c r="D15" s="292">
        <v>270978</v>
      </c>
      <c r="E15" s="293">
        <v>0.93799999999999994</v>
      </c>
      <c r="F15" s="294">
        <v>288972</v>
      </c>
      <c r="G15" s="294">
        <v>2764736</v>
      </c>
      <c r="H15" s="293">
        <v>1.0649999999999999</v>
      </c>
      <c r="I15" s="295">
        <v>2596801</v>
      </c>
    </row>
    <row r="16" spans="1:9" s="4" customFormat="1" ht="19.899999999999999" customHeight="1" x14ac:dyDescent="0.15">
      <c r="A16" s="640"/>
      <c r="B16" s="640"/>
      <c r="C16" s="305" t="s">
        <v>127</v>
      </c>
      <c r="D16" s="292">
        <v>212092</v>
      </c>
      <c r="E16" s="293">
        <v>1.0609999999999999</v>
      </c>
      <c r="F16" s="294">
        <v>199869</v>
      </c>
      <c r="G16" s="294">
        <v>1862099</v>
      </c>
      <c r="H16" s="293">
        <v>1.004</v>
      </c>
      <c r="I16" s="295">
        <v>1854660</v>
      </c>
    </row>
    <row r="17" spans="1:9" s="4" customFormat="1" ht="19.899999999999999" customHeight="1" x14ac:dyDescent="0.15">
      <c r="A17" s="640"/>
      <c r="B17" s="640"/>
      <c r="C17" s="305" t="s">
        <v>120</v>
      </c>
      <c r="D17" s="292">
        <v>195662</v>
      </c>
      <c r="E17" s="293">
        <v>1.117</v>
      </c>
      <c r="F17" s="294">
        <v>175158</v>
      </c>
      <c r="G17" s="294">
        <v>1664796</v>
      </c>
      <c r="H17" s="293">
        <v>0.99</v>
      </c>
      <c r="I17" s="295">
        <v>1680804</v>
      </c>
    </row>
    <row r="18" spans="1:9" s="4" customFormat="1" ht="19.899999999999999" customHeight="1" x14ac:dyDescent="0.15">
      <c r="A18" s="640"/>
      <c r="B18" s="640"/>
      <c r="C18" s="305" t="s">
        <v>126</v>
      </c>
      <c r="D18" s="292">
        <v>164419</v>
      </c>
      <c r="E18" s="293">
        <v>0.88900000000000001</v>
      </c>
      <c r="F18" s="294">
        <v>184988</v>
      </c>
      <c r="G18" s="294">
        <v>1686199</v>
      </c>
      <c r="H18" s="293">
        <v>1.099</v>
      </c>
      <c r="I18" s="295">
        <v>1534155</v>
      </c>
    </row>
    <row r="19" spans="1:9" s="4" customFormat="1" ht="19.899999999999999" customHeight="1" x14ac:dyDescent="0.15">
      <c r="A19" s="640"/>
      <c r="B19" s="640"/>
      <c r="C19" s="305" t="s">
        <v>218</v>
      </c>
      <c r="D19" s="292">
        <v>130423</v>
      </c>
      <c r="E19" s="293">
        <v>0.95899999999999996</v>
      </c>
      <c r="F19" s="294">
        <v>135957</v>
      </c>
      <c r="G19" s="294">
        <v>1152764</v>
      </c>
      <c r="H19" s="293">
        <v>0.90600000000000003</v>
      </c>
      <c r="I19" s="295">
        <v>1272368</v>
      </c>
    </row>
    <row r="20" spans="1:9" s="4" customFormat="1" ht="19.899999999999999" customHeight="1" x14ac:dyDescent="0.15">
      <c r="A20" s="640"/>
      <c r="B20" s="640"/>
      <c r="C20" s="305" t="s">
        <v>128</v>
      </c>
      <c r="D20" s="292">
        <v>115438</v>
      </c>
      <c r="E20" s="293">
        <v>0.93400000000000005</v>
      </c>
      <c r="F20" s="294">
        <v>123545</v>
      </c>
      <c r="G20" s="294">
        <v>1187927</v>
      </c>
      <c r="H20" s="293">
        <v>0.95499999999999996</v>
      </c>
      <c r="I20" s="295">
        <v>1244235</v>
      </c>
    </row>
    <row r="21" spans="1:9" s="4" customFormat="1" ht="19.899999999999999" customHeight="1" x14ac:dyDescent="0.15">
      <c r="A21" s="641"/>
      <c r="B21" s="641"/>
      <c r="C21" s="305" t="s">
        <v>245</v>
      </c>
      <c r="D21" s="292">
        <v>110193</v>
      </c>
      <c r="E21" s="293">
        <v>1.333</v>
      </c>
      <c r="F21" s="294">
        <v>82666</v>
      </c>
      <c r="G21" s="294">
        <v>884430</v>
      </c>
      <c r="H21" s="293">
        <v>1.105</v>
      </c>
      <c r="I21" s="295">
        <v>800745</v>
      </c>
    </row>
    <row r="22" spans="1:9" s="4" customFormat="1" ht="18" customHeight="1" x14ac:dyDescent="0.15">
      <c r="A22" s="639" t="s">
        <v>103</v>
      </c>
      <c r="B22" s="639" t="s">
        <v>144</v>
      </c>
      <c r="C22" s="304" t="s">
        <v>117</v>
      </c>
      <c r="D22" s="296">
        <v>1281953</v>
      </c>
      <c r="E22" s="297">
        <v>1.085</v>
      </c>
      <c r="F22" s="298">
        <v>1181708</v>
      </c>
      <c r="G22" s="298">
        <v>11561361</v>
      </c>
      <c r="H22" s="297">
        <v>1.1040000000000001</v>
      </c>
      <c r="I22" s="299">
        <v>10467564</v>
      </c>
    </row>
    <row r="23" spans="1:9" s="4" customFormat="1" ht="19.899999999999999" customHeight="1" x14ac:dyDescent="0.15">
      <c r="A23" s="640"/>
      <c r="B23" s="640"/>
      <c r="C23" s="305" t="s">
        <v>130</v>
      </c>
      <c r="D23" s="292">
        <v>616376</v>
      </c>
      <c r="E23" s="293">
        <v>1.0289999999999999</v>
      </c>
      <c r="F23" s="294">
        <v>598994</v>
      </c>
      <c r="G23" s="294">
        <v>5560476</v>
      </c>
      <c r="H23" s="293">
        <v>1.0620000000000001</v>
      </c>
      <c r="I23" s="295">
        <v>5237320</v>
      </c>
    </row>
    <row r="24" spans="1:9" s="4" customFormat="1" ht="19.899999999999999" customHeight="1" x14ac:dyDescent="0.15">
      <c r="A24" s="640"/>
      <c r="B24" s="640"/>
      <c r="C24" s="305" t="s">
        <v>129</v>
      </c>
      <c r="D24" s="292">
        <v>247609</v>
      </c>
      <c r="E24" s="293">
        <v>1.077</v>
      </c>
      <c r="F24" s="294">
        <v>229931</v>
      </c>
      <c r="G24" s="294">
        <v>2257450</v>
      </c>
      <c r="H24" s="293">
        <v>1.153</v>
      </c>
      <c r="I24" s="295">
        <v>1957530</v>
      </c>
    </row>
    <row r="25" spans="1:9" s="4" customFormat="1" ht="19.899999999999999" customHeight="1" x14ac:dyDescent="0.15">
      <c r="A25" s="640"/>
      <c r="B25" s="640"/>
      <c r="C25" s="305" t="s">
        <v>96</v>
      </c>
      <c r="D25" s="292">
        <v>201067</v>
      </c>
      <c r="E25" s="293">
        <v>1.343</v>
      </c>
      <c r="F25" s="294">
        <v>149704</v>
      </c>
      <c r="G25" s="294">
        <v>1670219</v>
      </c>
      <c r="H25" s="293">
        <v>1.26</v>
      </c>
      <c r="I25" s="295">
        <v>1325284</v>
      </c>
    </row>
    <row r="26" spans="1:9" s="4" customFormat="1" ht="19.899999999999999" customHeight="1" x14ac:dyDescent="0.15">
      <c r="A26" s="640"/>
      <c r="B26" s="640"/>
      <c r="C26" s="305" t="s">
        <v>118</v>
      </c>
      <c r="D26" s="292">
        <v>24408</v>
      </c>
      <c r="E26" s="293">
        <v>1.2789999999999999</v>
      </c>
      <c r="F26" s="294">
        <v>19091</v>
      </c>
      <c r="G26" s="294">
        <v>208943</v>
      </c>
      <c r="H26" s="293">
        <v>0.94499999999999995</v>
      </c>
      <c r="I26" s="295">
        <v>220999</v>
      </c>
    </row>
    <row r="27" spans="1:9" s="4" customFormat="1" ht="19.899999999999999" customHeight="1" x14ac:dyDescent="0.15">
      <c r="A27" s="640"/>
      <c r="B27" s="640"/>
      <c r="C27" s="305" t="s">
        <v>133</v>
      </c>
      <c r="D27" s="292">
        <v>20545</v>
      </c>
      <c r="E27" s="293">
        <v>2.028</v>
      </c>
      <c r="F27" s="294">
        <v>10129</v>
      </c>
      <c r="G27" s="294">
        <v>193280</v>
      </c>
      <c r="H27" s="293">
        <v>1.4139999999999999</v>
      </c>
      <c r="I27" s="295">
        <v>136737</v>
      </c>
    </row>
    <row r="28" spans="1:9" s="4" customFormat="1" ht="19.899999999999999" customHeight="1" x14ac:dyDescent="0.15">
      <c r="A28" s="640"/>
      <c r="B28" s="640"/>
      <c r="C28" s="305" t="s">
        <v>132</v>
      </c>
      <c r="D28" s="292">
        <v>20380</v>
      </c>
      <c r="E28" s="293">
        <v>0.90500000000000003</v>
      </c>
      <c r="F28" s="294">
        <v>22528</v>
      </c>
      <c r="G28" s="294">
        <v>208035</v>
      </c>
      <c r="H28" s="293">
        <v>1.0249999999999999</v>
      </c>
      <c r="I28" s="295">
        <v>203051</v>
      </c>
    </row>
    <row r="29" spans="1:9" s="4" customFormat="1" ht="19.899999999999999" customHeight="1" x14ac:dyDescent="0.15">
      <c r="A29" s="640"/>
      <c r="B29" s="640"/>
      <c r="C29" s="305" t="s">
        <v>416</v>
      </c>
      <c r="D29" s="292">
        <v>19863</v>
      </c>
      <c r="E29" s="293">
        <v>1.0820000000000001</v>
      </c>
      <c r="F29" s="294">
        <v>18356</v>
      </c>
      <c r="G29" s="294">
        <v>182714</v>
      </c>
      <c r="H29" s="293">
        <v>1.0049999999999999</v>
      </c>
      <c r="I29" s="295">
        <v>181736</v>
      </c>
    </row>
    <row r="30" spans="1:9" s="4" customFormat="1" ht="19.899999999999999" customHeight="1" x14ac:dyDescent="0.15">
      <c r="A30" s="640"/>
      <c r="B30" s="641"/>
      <c r="C30" s="305" t="s">
        <v>119</v>
      </c>
      <c r="D30" s="292">
        <v>17220</v>
      </c>
      <c r="E30" s="293">
        <v>1.1599999999999999</v>
      </c>
      <c r="F30" s="294">
        <v>14843</v>
      </c>
      <c r="G30" s="294">
        <v>120989</v>
      </c>
      <c r="H30" s="293">
        <v>1.117</v>
      </c>
      <c r="I30" s="295">
        <v>108311</v>
      </c>
    </row>
    <row r="31" spans="1:9" s="4" customFormat="1" ht="18" customHeight="1" x14ac:dyDescent="0.15">
      <c r="A31" s="640"/>
      <c r="B31" s="639" t="s">
        <v>145</v>
      </c>
      <c r="C31" s="304" t="s">
        <v>117</v>
      </c>
      <c r="D31" s="296">
        <v>1758569</v>
      </c>
      <c r="E31" s="297">
        <v>1.0409999999999999</v>
      </c>
      <c r="F31" s="298">
        <v>1689517</v>
      </c>
      <c r="G31" s="298">
        <v>15723766</v>
      </c>
      <c r="H31" s="297">
        <v>1.073</v>
      </c>
      <c r="I31" s="299">
        <v>14647262</v>
      </c>
    </row>
    <row r="32" spans="1:9" s="4" customFormat="1" ht="19.899999999999999" customHeight="1" x14ac:dyDescent="0.15">
      <c r="A32" s="640"/>
      <c r="B32" s="640"/>
      <c r="C32" s="305" t="s">
        <v>130</v>
      </c>
      <c r="D32" s="292">
        <v>518671</v>
      </c>
      <c r="E32" s="293">
        <v>1.0549999999999999</v>
      </c>
      <c r="F32" s="294">
        <v>491743</v>
      </c>
      <c r="G32" s="294">
        <v>4542228</v>
      </c>
      <c r="H32" s="293">
        <v>1.111</v>
      </c>
      <c r="I32" s="295">
        <v>4087305</v>
      </c>
    </row>
    <row r="33" spans="1:9" s="4" customFormat="1" ht="19.899999999999999" customHeight="1" x14ac:dyDescent="0.15">
      <c r="A33" s="640"/>
      <c r="B33" s="640"/>
      <c r="C33" s="305" t="s">
        <v>134</v>
      </c>
      <c r="D33" s="292">
        <v>262337</v>
      </c>
      <c r="E33" s="293">
        <v>0.94899999999999995</v>
      </c>
      <c r="F33" s="294">
        <v>276324</v>
      </c>
      <c r="G33" s="294">
        <v>2208929</v>
      </c>
      <c r="H33" s="293">
        <v>1.0569999999999999</v>
      </c>
      <c r="I33" s="295">
        <v>2089306</v>
      </c>
    </row>
    <row r="34" spans="1:9" s="4" customFormat="1" ht="19.899999999999999" customHeight="1" x14ac:dyDescent="0.15">
      <c r="A34" s="640"/>
      <c r="B34" s="640"/>
      <c r="C34" s="305" t="s">
        <v>277</v>
      </c>
      <c r="D34" s="292">
        <v>222535</v>
      </c>
      <c r="E34" s="293">
        <v>1.19</v>
      </c>
      <c r="F34" s="294">
        <v>187065</v>
      </c>
      <c r="G34" s="294">
        <v>2033069</v>
      </c>
      <c r="H34" s="293">
        <v>0.96399999999999997</v>
      </c>
      <c r="I34" s="295">
        <v>2110087</v>
      </c>
    </row>
    <row r="35" spans="1:9" s="4" customFormat="1" ht="19.899999999999999" customHeight="1" x14ac:dyDescent="0.15">
      <c r="A35" s="640"/>
      <c r="B35" s="640"/>
      <c r="C35" s="305" t="s">
        <v>135</v>
      </c>
      <c r="D35" s="292">
        <v>184844</v>
      </c>
      <c r="E35" s="293">
        <v>0.97399999999999998</v>
      </c>
      <c r="F35" s="294">
        <v>189743</v>
      </c>
      <c r="G35" s="294">
        <v>1717101</v>
      </c>
      <c r="H35" s="293">
        <v>1.024</v>
      </c>
      <c r="I35" s="295">
        <v>1677253</v>
      </c>
    </row>
    <row r="36" spans="1:9" s="4" customFormat="1" ht="19.899999999999999" customHeight="1" x14ac:dyDescent="0.15">
      <c r="A36" s="640"/>
      <c r="B36" s="640"/>
      <c r="C36" s="305" t="s">
        <v>129</v>
      </c>
      <c r="D36" s="292">
        <v>162630</v>
      </c>
      <c r="E36" s="293">
        <v>1</v>
      </c>
      <c r="F36" s="294">
        <v>162590</v>
      </c>
      <c r="G36" s="294">
        <v>1597242</v>
      </c>
      <c r="H36" s="293">
        <v>1.1870000000000001</v>
      </c>
      <c r="I36" s="295">
        <v>1346154</v>
      </c>
    </row>
    <row r="37" spans="1:9" s="4" customFormat="1" ht="19.899999999999999" customHeight="1" x14ac:dyDescent="0.15">
      <c r="A37" s="640"/>
      <c r="B37" s="640"/>
      <c r="C37" s="305" t="s">
        <v>100</v>
      </c>
      <c r="D37" s="292">
        <v>85195</v>
      </c>
      <c r="E37" s="293">
        <v>1.5960000000000001</v>
      </c>
      <c r="F37" s="294">
        <v>53376</v>
      </c>
      <c r="G37" s="294">
        <v>776133</v>
      </c>
      <c r="H37" s="293">
        <v>1.258</v>
      </c>
      <c r="I37" s="295">
        <v>616876</v>
      </c>
    </row>
    <row r="38" spans="1:9" s="4" customFormat="1" ht="19.899999999999999" customHeight="1" x14ac:dyDescent="0.15">
      <c r="A38" s="640"/>
      <c r="B38" s="640"/>
      <c r="C38" s="305" t="s">
        <v>131</v>
      </c>
      <c r="D38" s="292">
        <v>74700</v>
      </c>
      <c r="E38" s="293">
        <v>1.117</v>
      </c>
      <c r="F38" s="294">
        <v>66889</v>
      </c>
      <c r="G38" s="294">
        <v>692793</v>
      </c>
      <c r="H38" s="293">
        <v>1.1599999999999999</v>
      </c>
      <c r="I38" s="295">
        <v>597344</v>
      </c>
    </row>
    <row r="39" spans="1:9" s="4" customFormat="1" ht="19.899999999999999" customHeight="1" x14ac:dyDescent="0.15">
      <c r="A39" s="641"/>
      <c r="B39" s="641"/>
      <c r="C39" s="306" t="s">
        <v>273</v>
      </c>
      <c r="D39" s="300">
        <v>57424</v>
      </c>
      <c r="E39" s="301">
        <v>0.83499999999999996</v>
      </c>
      <c r="F39" s="302">
        <v>68740</v>
      </c>
      <c r="G39" s="302">
        <v>491933</v>
      </c>
      <c r="H39" s="301">
        <v>1.0009999999999999</v>
      </c>
      <c r="I39" s="303">
        <v>491295</v>
      </c>
    </row>
    <row r="40" spans="1:9" x14ac:dyDescent="0.15">
      <c r="B40" s="6" t="s">
        <v>295</v>
      </c>
      <c r="C40" s="6" t="s">
        <v>136</v>
      </c>
    </row>
    <row r="41" spans="1:9" x14ac:dyDescent="0.15">
      <c r="C41" s="6" t="s">
        <v>146</v>
      </c>
    </row>
    <row r="42" spans="1:9" x14ac:dyDescent="0.15">
      <c r="C42" s="6" t="s">
        <v>147</v>
      </c>
    </row>
  </sheetData>
  <mergeCells count="10">
    <mergeCell ref="B22:B30"/>
    <mergeCell ref="B31:B39"/>
    <mergeCell ref="A4:A21"/>
    <mergeCell ref="B4:B12"/>
    <mergeCell ref="G2:I2"/>
    <mergeCell ref="A2:B3"/>
    <mergeCell ref="C2:C3"/>
    <mergeCell ref="D2:F2"/>
    <mergeCell ref="B13:B21"/>
    <mergeCell ref="A22:A39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tabSelected="1" view="pageBreakPreview" topLeftCell="A25" zoomScaleNormal="100" zoomScaleSheetLayoutView="100" workbookViewId="0">
      <selection activeCell="H23" sqref="H23"/>
    </sheetView>
  </sheetViews>
  <sheetFormatPr defaultRowHeight="11.25" x14ac:dyDescent="0.15"/>
  <cols>
    <col min="1" max="1" width="18.75" style="8" customWidth="1"/>
    <col min="2" max="13" width="9.375" style="9" customWidth="1"/>
    <col min="14" max="14" width="10" style="9" customWidth="1"/>
    <col min="15" max="16384" width="9" style="9"/>
  </cols>
  <sheetData>
    <row r="1" spans="1:13" ht="18.75" x14ac:dyDescent="0.2">
      <c r="A1" s="125" t="s">
        <v>446</v>
      </c>
      <c r="B1" s="126"/>
      <c r="C1" s="126"/>
      <c r="D1" s="126"/>
      <c r="E1" s="126"/>
      <c r="F1" s="126"/>
      <c r="G1" s="127"/>
      <c r="H1" s="126"/>
      <c r="I1" s="126"/>
      <c r="J1" s="126"/>
      <c r="K1" s="126"/>
      <c r="L1" s="126"/>
      <c r="M1" s="127" t="s">
        <v>161</v>
      </c>
    </row>
    <row r="2" spans="1:13" s="10" customFormat="1" ht="20.100000000000001" customHeight="1" x14ac:dyDescent="0.15">
      <c r="A2" s="646" t="s">
        <v>447</v>
      </c>
      <c r="B2" s="649" t="s">
        <v>448</v>
      </c>
      <c r="C2" s="650"/>
      <c r="D2" s="650"/>
      <c r="E2" s="650"/>
      <c r="F2" s="650"/>
      <c r="G2" s="651"/>
      <c r="H2" s="649" t="s">
        <v>449</v>
      </c>
      <c r="I2" s="650"/>
      <c r="J2" s="650"/>
      <c r="K2" s="650"/>
      <c r="L2" s="650"/>
      <c r="M2" s="651"/>
    </row>
    <row r="3" spans="1:13" s="10" customFormat="1" ht="20.100000000000001" customHeight="1" x14ac:dyDescent="0.15">
      <c r="A3" s="647"/>
      <c r="B3" s="649" t="s">
        <v>450</v>
      </c>
      <c r="C3" s="650"/>
      <c r="D3" s="651"/>
      <c r="E3" s="649" t="s">
        <v>451</v>
      </c>
      <c r="F3" s="650"/>
      <c r="G3" s="651"/>
      <c r="H3" s="649" t="s">
        <v>450</v>
      </c>
      <c r="I3" s="650"/>
      <c r="J3" s="651"/>
      <c r="K3" s="649" t="s">
        <v>451</v>
      </c>
      <c r="L3" s="650"/>
      <c r="M3" s="651"/>
    </row>
    <row r="4" spans="1:13" s="10" customFormat="1" ht="20.100000000000001" customHeight="1" x14ac:dyDescent="0.15">
      <c r="A4" s="648"/>
      <c r="B4" s="11" t="s">
        <v>452</v>
      </c>
      <c r="C4" s="12" t="s">
        <v>453</v>
      </c>
      <c r="D4" s="12" t="s">
        <v>454</v>
      </c>
      <c r="E4" s="11" t="s">
        <v>452</v>
      </c>
      <c r="F4" s="12" t="s">
        <v>453</v>
      </c>
      <c r="G4" s="12" t="s">
        <v>454</v>
      </c>
      <c r="H4" s="11" t="s">
        <v>452</v>
      </c>
      <c r="I4" s="12" t="s">
        <v>453</v>
      </c>
      <c r="J4" s="12" t="s">
        <v>454</v>
      </c>
      <c r="K4" s="11" t="s">
        <v>452</v>
      </c>
      <c r="L4" s="12" t="s">
        <v>453</v>
      </c>
      <c r="M4" s="12" t="s">
        <v>454</v>
      </c>
    </row>
    <row r="5" spans="1:13" customFormat="1" ht="24.95" customHeight="1" x14ac:dyDescent="0.15">
      <c r="A5" s="13" t="s">
        <v>455</v>
      </c>
      <c r="B5" s="307" t="s">
        <v>1189</v>
      </c>
      <c r="C5" s="308" t="s">
        <v>1190</v>
      </c>
      <c r="D5" s="308" t="s">
        <v>1191</v>
      </c>
      <c r="E5" s="308" t="s">
        <v>1192</v>
      </c>
      <c r="F5" s="308" t="s">
        <v>1213</v>
      </c>
      <c r="G5" s="308" t="s">
        <v>1214</v>
      </c>
      <c r="H5" s="308" t="s">
        <v>1215</v>
      </c>
      <c r="I5" s="308" t="s">
        <v>1216</v>
      </c>
      <c r="J5" s="308" t="s">
        <v>1217</v>
      </c>
      <c r="K5" s="308" t="s">
        <v>1218</v>
      </c>
      <c r="L5" s="308" t="s">
        <v>1219</v>
      </c>
      <c r="M5" s="314" t="s">
        <v>1220</v>
      </c>
    </row>
    <row r="6" spans="1:13" customFormat="1" ht="24.95" customHeight="1" x14ac:dyDescent="0.15">
      <c r="A6" s="13" t="s">
        <v>460</v>
      </c>
      <c r="B6" s="307" t="s">
        <v>1197</v>
      </c>
      <c r="C6" s="308" t="s">
        <v>1198</v>
      </c>
      <c r="D6" s="308" t="s">
        <v>1199</v>
      </c>
      <c r="E6" s="308" t="s">
        <v>1200</v>
      </c>
      <c r="F6" s="308" t="s">
        <v>1221</v>
      </c>
      <c r="G6" s="308" t="s">
        <v>1222</v>
      </c>
      <c r="H6" s="308" t="s">
        <v>1223</v>
      </c>
      <c r="I6" s="308" t="s">
        <v>1224</v>
      </c>
      <c r="J6" s="308" t="s">
        <v>1225</v>
      </c>
      <c r="K6" s="308" t="s">
        <v>1226</v>
      </c>
      <c r="L6" s="308" t="s">
        <v>1227</v>
      </c>
      <c r="M6" s="314" t="s">
        <v>1228</v>
      </c>
    </row>
    <row r="7" spans="1:13" customFormat="1" ht="24.95" customHeight="1" x14ac:dyDescent="0.15">
      <c r="A7" s="14" t="s">
        <v>456</v>
      </c>
      <c r="B7" s="310" t="s">
        <v>1229</v>
      </c>
      <c r="C7" s="310" t="s">
        <v>1230</v>
      </c>
      <c r="D7" s="310" t="s">
        <v>1231</v>
      </c>
      <c r="E7" s="310" t="s">
        <v>1232</v>
      </c>
      <c r="F7" s="310" t="s">
        <v>1233</v>
      </c>
      <c r="G7" s="310" t="s">
        <v>1234</v>
      </c>
      <c r="H7" s="310" t="s">
        <v>1223</v>
      </c>
      <c r="I7" s="310" t="s">
        <v>1224</v>
      </c>
      <c r="J7" s="310" t="s">
        <v>1225</v>
      </c>
      <c r="K7" s="310" t="s">
        <v>1226</v>
      </c>
      <c r="L7" s="310" t="s">
        <v>1227</v>
      </c>
      <c r="M7" s="315" t="s">
        <v>1228</v>
      </c>
    </row>
    <row r="8" spans="1:13" customFormat="1" ht="24.95" customHeight="1" x14ac:dyDescent="0.15">
      <c r="A8" s="123" t="s">
        <v>461</v>
      </c>
      <c r="B8" s="311" t="s">
        <v>148</v>
      </c>
      <c r="C8" s="311" t="s">
        <v>148</v>
      </c>
      <c r="D8" s="311" t="s">
        <v>148</v>
      </c>
      <c r="E8" s="311" t="s">
        <v>148</v>
      </c>
      <c r="F8" s="311" t="s">
        <v>148</v>
      </c>
      <c r="G8" s="311" t="s">
        <v>148</v>
      </c>
      <c r="H8" s="311" t="s">
        <v>148</v>
      </c>
      <c r="I8" s="311" t="s">
        <v>148</v>
      </c>
      <c r="J8" s="311" t="s">
        <v>148</v>
      </c>
      <c r="K8" s="311" t="s">
        <v>148</v>
      </c>
      <c r="L8" s="311" t="s">
        <v>148</v>
      </c>
      <c r="M8" s="316" t="s">
        <v>148</v>
      </c>
    </row>
    <row r="9" spans="1:13" customFormat="1" ht="24.95" customHeight="1" x14ac:dyDescent="0.15">
      <c r="A9" s="229" t="s">
        <v>305</v>
      </c>
      <c r="B9" s="311" t="s">
        <v>1235</v>
      </c>
      <c r="C9" s="311" t="s">
        <v>1236</v>
      </c>
      <c r="D9" s="311" t="s">
        <v>1237</v>
      </c>
      <c r="E9" s="311" t="s">
        <v>1238</v>
      </c>
      <c r="F9" s="311" t="s">
        <v>1239</v>
      </c>
      <c r="G9" s="311" t="s">
        <v>1240</v>
      </c>
      <c r="H9" s="311" t="s">
        <v>1235</v>
      </c>
      <c r="I9" s="311" t="s">
        <v>1236</v>
      </c>
      <c r="J9" s="311" t="s">
        <v>1237</v>
      </c>
      <c r="K9" s="311" t="s">
        <v>1241</v>
      </c>
      <c r="L9" s="311" t="s">
        <v>1239</v>
      </c>
      <c r="M9" s="316" t="s">
        <v>1242</v>
      </c>
    </row>
    <row r="10" spans="1:13" customFormat="1" ht="24.95" customHeight="1" x14ac:dyDescent="0.15">
      <c r="A10" s="230" t="s">
        <v>306</v>
      </c>
      <c r="B10" s="311" t="s">
        <v>148</v>
      </c>
      <c r="C10" s="311" t="s">
        <v>148</v>
      </c>
      <c r="D10" s="311" t="s">
        <v>148</v>
      </c>
      <c r="E10" s="311" t="s">
        <v>696</v>
      </c>
      <c r="F10" s="311" t="s">
        <v>697</v>
      </c>
      <c r="G10" s="311" t="s">
        <v>698</v>
      </c>
      <c r="H10" s="311" t="s">
        <v>148</v>
      </c>
      <c r="I10" s="311" t="s">
        <v>148</v>
      </c>
      <c r="J10" s="311" t="s">
        <v>148</v>
      </c>
      <c r="K10" s="311" t="s">
        <v>696</v>
      </c>
      <c r="L10" s="311" t="s">
        <v>697</v>
      </c>
      <c r="M10" s="316" t="s">
        <v>698</v>
      </c>
    </row>
    <row r="11" spans="1:13" customFormat="1" ht="24.95" customHeight="1" x14ac:dyDescent="0.15">
      <c r="A11" s="123" t="s">
        <v>307</v>
      </c>
      <c r="B11" s="311" t="s">
        <v>1243</v>
      </c>
      <c r="C11" s="311" t="s">
        <v>1244</v>
      </c>
      <c r="D11" s="311" t="s">
        <v>1245</v>
      </c>
      <c r="E11" s="311" t="s">
        <v>1246</v>
      </c>
      <c r="F11" s="311" t="s">
        <v>1247</v>
      </c>
      <c r="G11" s="311" t="s">
        <v>1248</v>
      </c>
      <c r="H11" s="311" t="s">
        <v>1243</v>
      </c>
      <c r="I11" s="311" t="s">
        <v>1244</v>
      </c>
      <c r="J11" s="311" t="s">
        <v>1245</v>
      </c>
      <c r="K11" s="311" t="s">
        <v>1246</v>
      </c>
      <c r="L11" s="311" t="s">
        <v>1247</v>
      </c>
      <c r="M11" s="316" t="s">
        <v>1248</v>
      </c>
    </row>
    <row r="12" spans="1:13" customFormat="1" ht="24.95" customHeight="1" x14ac:dyDescent="0.15">
      <c r="A12" s="123" t="s">
        <v>462</v>
      </c>
      <c r="B12" s="311" t="s">
        <v>148</v>
      </c>
      <c r="C12" s="311" t="s">
        <v>148</v>
      </c>
      <c r="D12" s="311" t="s">
        <v>148</v>
      </c>
      <c r="E12" s="311" t="s">
        <v>148</v>
      </c>
      <c r="F12" s="311" t="s">
        <v>148</v>
      </c>
      <c r="G12" s="311" t="s">
        <v>148</v>
      </c>
      <c r="H12" s="311" t="s">
        <v>148</v>
      </c>
      <c r="I12" s="311" t="s">
        <v>148</v>
      </c>
      <c r="J12" s="311" t="s">
        <v>148</v>
      </c>
      <c r="K12" s="311" t="s">
        <v>148</v>
      </c>
      <c r="L12" s="311" t="s">
        <v>148</v>
      </c>
      <c r="M12" s="316" t="s">
        <v>148</v>
      </c>
    </row>
    <row r="13" spans="1:13" customFormat="1" ht="24.95" customHeight="1" x14ac:dyDescent="0.15">
      <c r="A13" s="123" t="s">
        <v>463</v>
      </c>
      <c r="B13" s="311" t="s">
        <v>148</v>
      </c>
      <c r="C13" s="311" t="s">
        <v>148</v>
      </c>
      <c r="D13" s="311" t="s">
        <v>148</v>
      </c>
      <c r="E13" s="311" t="s">
        <v>148</v>
      </c>
      <c r="F13" s="311" t="s">
        <v>148</v>
      </c>
      <c r="G13" s="311" t="s">
        <v>148</v>
      </c>
      <c r="H13" s="311" t="s">
        <v>148</v>
      </c>
      <c r="I13" s="311" t="s">
        <v>148</v>
      </c>
      <c r="J13" s="311" t="s">
        <v>148</v>
      </c>
      <c r="K13" s="311" t="s">
        <v>148</v>
      </c>
      <c r="L13" s="311" t="s">
        <v>148</v>
      </c>
      <c r="M13" s="316" t="s">
        <v>148</v>
      </c>
    </row>
    <row r="14" spans="1:13" customFormat="1" ht="24.95" customHeight="1" x14ac:dyDescent="0.15">
      <c r="A14" s="123" t="s">
        <v>464</v>
      </c>
      <c r="B14" s="311" t="s">
        <v>148</v>
      </c>
      <c r="C14" s="311" t="s">
        <v>148</v>
      </c>
      <c r="D14" s="311" t="s">
        <v>148</v>
      </c>
      <c r="E14" s="311" t="s">
        <v>148</v>
      </c>
      <c r="F14" s="311" t="s">
        <v>148</v>
      </c>
      <c r="G14" s="311" t="s">
        <v>148</v>
      </c>
      <c r="H14" s="311" t="s">
        <v>148</v>
      </c>
      <c r="I14" s="311" t="s">
        <v>148</v>
      </c>
      <c r="J14" s="311" t="s">
        <v>148</v>
      </c>
      <c r="K14" s="311" t="s">
        <v>148</v>
      </c>
      <c r="L14" s="311" t="s">
        <v>148</v>
      </c>
      <c r="M14" s="316" t="s">
        <v>148</v>
      </c>
    </row>
    <row r="15" spans="1:13" customFormat="1" ht="24.95" customHeight="1" x14ac:dyDescent="0.15">
      <c r="A15" s="123" t="s">
        <v>457</v>
      </c>
      <c r="B15" s="311" t="s">
        <v>148</v>
      </c>
      <c r="C15" s="311" t="s">
        <v>148</v>
      </c>
      <c r="D15" s="311" t="s">
        <v>148</v>
      </c>
      <c r="E15" s="311" t="s">
        <v>148</v>
      </c>
      <c r="F15" s="311" t="s">
        <v>148</v>
      </c>
      <c r="G15" s="311" t="s">
        <v>148</v>
      </c>
      <c r="H15" s="311" t="s">
        <v>148</v>
      </c>
      <c r="I15" s="311" t="s">
        <v>148</v>
      </c>
      <c r="J15" s="311" t="s">
        <v>148</v>
      </c>
      <c r="K15" s="311" t="s">
        <v>148</v>
      </c>
      <c r="L15" s="311" t="s">
        <v>148</v>
      </c>
      <c r="M15" s="316" t="s">
        <v>148</v>
      </c>
    </row>
    <row r="16" spans="1:13" customFormat="1" ht="24.95" customHeight="1" x14ac:dyDescent="0.15">
      <c r="A16" s="123" t="s">
        <v>465</v>
      </c>
      <c r="B16" s="311" t="s">
        <v>1249</v>
      </c>
      <c r="C16" s="311" t="s">
        <v>1250</v>
      </c>
      <c r="D16" s="311" t="s">
        <v>1251</v>
      </c>
      <c r="E16" s="311" t="s">
        <v>1252</v>
      </c>
      <c r="F16" s="311" t="s">
        <v>1253</v>
      </c>
      <c r="G16" s="311" t="s">
        <v>1254</v>
      </c>
      <c r="H16" s="311" t="s">
        <v>1255</v>
      </c>
      <c r="I16" s="311" t="s">
        <v>1250</v>
      </c>
      <c r="J16" s="311" t="s">
        <v>1256</v>
      </c>
      <c r="K16" s="311" t="s">
        <v>1257</v>
      </c>
      <c r="L16" s="311" t="s">
        <v>1253</v>
      </c>
      <c r="M16" s="316" t="s">
        <v>1258</v>
      </c>
    </row>
    <row r="17" spans="1:13" customFormat="1" ht="24.95" customHeight="1" x14ac:dyDescent="0.15">
      <c r="A17" s="115" t="s">
        <v>313</v>
      </c>
      <c r="B17" s="311" t="s">
        <v>148</v>
      </c>
      <c r="C17" s="311" t="s">
        <v>148</v>
      </c>
      <c r="D17" s="311" t="s">
        <v>148</v>
      </c>
      <c r="E17" s="311" t="s">
        <v>148</v>
      </c>
      <c r="F17" s="311" t="s">
        <v>148</v>
      </c>
      <c r="G17" s="311" t="s">
        <v>148</v>
      </c>
      <c r="H17" s="311" t="s">
        <v>148</v>
      </c>
      <c r="I17" s="311" t="s">
        <v>148</v>
      </c>
      <c r="J17" s="311" t="s">
        <v>148</v>
      </c>
      <c r="K17" s="311" t="s">
        <v>148</v>
      </c>
      <c r="L17" s="311" t="s">
        <v>148</v>
      </c>
      <c r="M17" s="316" t="s">
        <v>148</v>
      </c>
    </row>
    <row r="18" spans="1:13" customFormat="1" ht="24.95" customHeight="1" x14ac:dyDescent="0.15">
      <c r="A18" s="123" t="s">
        <v>314</v>
      </c>
      <c r="B18" s="311" t="s">
        <v>1259</v>
      </c>
      <c r="C18" s="311" t="s">
        <v>1260</v>
      </c>
      <c r="D18" s="311" t="s">
        <v>1261</v>
      </c>
      <c r="E18" s="311" t="s">
        <v>1262</v>
      </c>
      <c r="F18" s="311" t="s">
        <v>1263</v>
      </c>
      <c r="G18" s="311" t="s">
        <v>1264</v>
      </c>
      <c r="H18" s="311" t="s">
        <v>1265</v>
      </c>
      <c r="I18" s="311" t="s">
        <v>1266</v>
      </c>
      <c r="J18" s="311" t="s">
        <v>1267</v>
      </c>
      <c r="K18" s="311" t="s">
        <v>1268</v>
      </c>
      <c r="L18" s="311" t="s">
        <v>1269</v>
      </c>
      <c r="M18" s="316" t="s">
        <v>1270</v>
      </c>
    </row>
    <row r="19" spans="1:13" customFormat="1" ht="24.95" customHeight="1" x14ac:dyDescent="0.15">
      <c r="A19" s="123" t="s">
        <v>149</v>
      </c>
      <c r="B19" s="311" t="s">
        <v>148</v>
      </c>
      <c r="C19" s="311" t="s">
        <v>148</v>
      </c>
      <c r="D19" s="311" t="s">
        <v>148</v>
      </c>
      <c r="E19" s="311" t="s">
        <v>148</v>
      </c>
      <c r="F19" s="311" t="s">
        <v>148</v>
      </c>
      <c r="G19" s="311" t="s">
        <v>148</v>
      </c>
      <c r="H19" s="311" t="s">
        <v>148</v>
      </c>
      <c r="I19" s="311" t="s">
        <v>148</v>
      </c>
      <c r="J19" s="311" t="s">
        <v>148</v>
      </c>
      <c r="K19" s="311" t="s">
        <v>148</v>
      </c>
      <c r="L19" s="311" t="s">
        <v>148</v>
      </c>
      <c r="M19" s="316" t="s">
        <v>148</v>
      </c>
    </row>
    <row r="20" spans="1:13" customFormat="1" ht="24.95" customHeight="1" x14ac:dyDescent="0.15">
      <c r="A20" s="123" t="s">
        <v>150</v>
      </c>
      <c r="B20" s="311" t="s">
        <v>1271</v>
      </c>
      <c r="C20" s="311" t="s">
        <v>1272</v>
      </c>
      <c r="D20" s="311" t="s">
        <v>1273</v>
      </c>
      <c r="E20" s="311" t="s">
        <v>1274</v>
      </c>
      <c r="F20" s="311" t="s">
        <v>1275</v>
      </c>
      <c r="G20" s="311" t="s">
        <v>1276</v>
      </c>
      <c r="H20" s="311" t="s">
        <v>1271</v>
      </c>
      <c r="I20" s="311" t="s">
        <v>1272</v>
      </c>
      <c r="J20" s="311" t="s">
        <v>1273</v>
      </c>
      <c r="K20" s="311" t="s">
        <v>1274</v>
      </c>
      <c r="L20" s="311" t="s">
        <v>1275</v>
      </c>
      <c r="M20" s="316" t="s">
        <v>1276</v>
      </c>
    </row>
    <row r="21" spans="1:13" customFormat="1" ht="24.95" customHeight="1" x14ac:dyDescent="0.15">
      <c r="A21" s="123" t="s">
        <v>315</v>
      </c>
      <c r="B21" s="311" t="s">
        <v>1277</v>
      </c>
      <c r="C21" s="311" t="s">
        <v>1278</v>
      </c>
      <c r="D21" s="311" t="s">
        <v>1279</v>
      </c>
      <c r="E21" s="311" t="s">
        <v>1280</v>
      </c>
      <c r="F21" s="311" t="s">
        <v>1281</v>
      </c>
      <c r="G21" s="311" t="s">
        <v>1282</v>
      </c>
      <c r="H21" s="311" t="s">
        <v>1277</v>
      </c>
      <c r="I21" s="311" t="s">
        <v>1278</v>
      </c>
      <c r="J21" s="311" t="s">
        <v>1279</v>
      </c>
      <c r="K21" s="311" t="s">
        <v>1283</v>
      </c>
      <c r="L21" s="311" t="s">
        <v>1281</v>
      </c>
      <c r="M21" s="316" t="s">
        <v>1284</v>
      </c>
    </row>
    <row r="22" spans="1:13" customFormat="1" ht="24.95" customHeight="1" x14ac:dyDescent="0.15">
      <c r="A22" s="123" t="s">
        <v>151</v>
      </c>
      <c r="B22" s="311" t="s">
        <v>148</v>
      </c>
      <c r="C22" s="311" t="s">
        <v>148</v>
      </c>
      <c r="D22" s="311" t="s">
        <v>148</v>
      </c>
      <c r="E22" s="311" t="s">
        <v>148</v>
      </c>
      <c r="F22" s="311" t="s">
        <v>148</v>
      </c>
      <c r="G22" s="311" t="s">
        <v>148</v>
      </c>
      <c r="H22" s="311" t="s">
        <v>148</v>
      </c>
      <c r="I22" s="311" t="s">
        <v>148</v>
      </c>
      <c r="J22" s="311" t="s">
        <v>148</v>
      </c>
      <c r="K22" s="311" t="s">
        <v>148</v>
      </c>
      <c r="L22" s="311" t="s">
        <v>148</v>
      </c>
      <c r="M22" s="316" t="s">
        <v>148</v>
      </c>
    </row>
    <row r="23" spans="1:13" customFormat="1" ht="24.95" customHeight="1" x14ac:dyDescent="0.15">
      <c r="A23" s="16" t="s">
        <v>316</v>
      </c>
      <c r="B23" s="312" t="s">
        <v>1285</v>
      </c>
      <c r="C23" s="313" t="s">
        <v>1286</v>
      </c>
      <c r="D23" s="313" t="s">
        <v>1287</v>
      </c>
      <c r="E23" s="312" t="s">
        <v>1288</v>
      </c>
      <c r="F23" s="312" t="s">
        <v>1289</v>
      </c>
      <c r="G23" s="312" t="s">
        <v>1290</v>
      </c>
      <c r="H23" s="312" t="s">
        <v>148</v>
      </c>
      <c r="I23" s="313" t="s">
        <v>148</v>
      </c>
      <c r="J23" s="313" t="s">
        <v>148</v>
      </c>
      <c r="K23" s="312" t="s">
        <v>148</v>
      </c>
      <c r="L23" s="312" t="s">
        <v>148</v>
      </c>
      <c r="M23" s="317" t="s">
        <v>148</v>
      </c>
    </row>
    <row r="24" spans="1:13" customFormat="1" ht="24.95" customHeight="1" x14ac:dyDescent="0.15">
      <c r="A24" s="13" t="s">
        <v>317</v>
      </c>
      <c r="B24" s="309" t="s">
        <v>1208</v>
      </c>
      <c r="C24" s="309" t="s">
        <v>1209</v>
      </c>
      <c r="D24" s="309" t="s">
        <v>1210</v>
      </c>
      <c r="E24" s="309" t="s">
        <v>1211</v>
      </c>
      <c r="F24" s="309" t="s">
        <v>1291</v>
      </c>
      <c r="G24" s="309" t="s">
        <v>1292</v>
      </c>
      <c r="H24" s="309" t="s">
        <v>1293</v>
      </c>
      <c r="I24" s="309" t="s">
        <v>1294</v>
      </c>
      <c r="J24" s="309" t="s">
        <v>1295</v>
      </c>
      <c r="K24" s="309" t="s">
        <v>1296</v>
      </c>
      <c r="L24" s="309" t="s">
        <v>1297</v>
      </c>
      <c r="M24" s="318" t="s">
        <v>1298</v>
      </c>
    </row>
    <row r="25" spans="1:13" customFormat="1" ht="24.95" customHeight="1" x14ac:dyDescent="0.15">
      <c r="A25" s="14" t="s">
        <v>318</v>
      </c>
      <c r="B25" s="310" t="s">
        <v>1299</v>
      </c>
      <c r="C25" s="310" t="s">
        <v>1300</v>
      </c>
      <c r="D25" s="310" t="s">
        <v>1301</v>
      </c>
      <c r="E25" s="310" t="s">
        <v>1302</v>
      </c>
      <c r="F25" s="310" t="s">
        <v>1303</v>
      </c>
      <c r="G25" s="310" t="s">
        <v>1304</v>
      </c>
      <c r="H25" s="310" t="s">
        <v>1305</v>
      </c>
      <c r="I25" s="310" t="s">
        <v>1306</v>
      </c>
      <c r="J25" s="310" t="s">
        <v>1307</v>
      </c>
      <c r="K25" s="310" t="s">
        <v>1308</v>
      </c>
      <c r="L25" s="310" t="s">
        <v>1309</v>
      </c>
      <c r="M25" s="315" t="s">
        <v>1310</v>
      </c>
    </row>
    <row r="26" spans="1:13" customFormat="1" ht="24.95" customHeight="1" x14ac:dyDescent="0.15">
      <c r="A26" s="123" t="s">
        <v>152</v>
      </c>
      <c r="B26" s="311" t="s">
        <v>1311</v>
      </c>
      <c r="C26" s="311" t="s">
        <v>1312</v>
      </c>
      <c r="D26" s="311" t="s">
        <v>1313</v>
      </c>
      <c r="E26" s="311" t="s">
        <v>1314</v>
      </c>
      <c r="F26" s="311" t="s">
        <v>1315</v>
      </c>
      <c r="G26" s="311" t="s">
        <v>1316</v>
      </c>
      <c r="H26" s="311" t="s">
        <v>1311</v>
      </c>
      <c r="I26" s="311" t="s">
        <v>1312</v>
      </c>
      <c r="J26" s="311" t="s">
        <v>1313</v>
      </c>
      <c r="K26" s="311" t="s">
        <v>1314</v>
      </c>
      <c r="L26" s="311" t="s">
        <v>1315</v>
      </c>
      <c r="M26" s="316" t="s">
        <v>1316</v>
      </c>
    </row>
    <row r="27" spans="1:13" customFormat="1" ht="24.95" customHeight="1" x14ac:dyDescent="0.15">
      <c r="A27" s="123" t="s">
        <v>153</v>
      </c>
      <c r="B27" s="311" t="s">
        <v>1317</v>
      </c>
      <c r="C27" s="311" t="s">
        <v>1318</v>
      </c>
      <c r="D27" s="311" t="s">
        <v>1319</v>
      </c>
      <c r="E27" s="311" t="s">
        <v>1320</v>
      </c>
      <c r="F27" s="311" t="s">
        <v>1321</v>
      </c>
      <c r="G27" s="311" t="s">
        <v>1322</v>
      </c>
      <c r="H27" s="311" t="s">
        <v>1317</v>
      </c>
      <c r="I27" s="311" t="s">
        <v>1318</v>
      </c>
      <c r="J27" s="311" t="s">
        <v>1319</v>
      </c>
      <c r="K27" s="311" t="s">
        <v>1320</v>
      </c>
      <c r="L27" s="311" t="s">
        <v>1321</v>
      </c>
      <c r="M27" s="316" t="s">
        <v>1322</v>
      </c>
    </row>
    <row r="28" spans="1:13" customFormat="1" ht="24.95" customHeight="1" x14ac:dyDescent="0.15">
      <c r="A28" s="123" t="s">
        <v>154</v>
      </c>
      <c r="B28" s="311" t="s">
        <v>1323</v>
      </c>
      <c r="C28" s="311" t="s">
        <v>1324</v>
      </c>
      <c r="D28" s="311" t="s">
        <v>1325</v>
      </c>
      <c r="E28" s="311" t="s">
        <v>1326</v>
      </c>
      <c r="F28" s="311" t="s">
        <v>1327</v>
      </c>
      <c r="G28" s="311" t="s">
        <v>1328</v>
      </c>
      <c r="H28" s="311" t="s">
        <v>1329</v>
      </c>
      <c r="I28" s="311" t="s">
        <v>1330</v>
      </c>
      <c r="J28" s="311" t="s">
        <v>1331</v>
      </c>
      <c r="K28" s="311" t="s">
        <v>1332</v>
      </c>
      <c r="L28" s="311" t="s">
        <v>1333</v>
      </c>
      <c r="M28" s="316" t="s">
        <v>1334</v>
      </c>
    </row>
    <row r="29" spans="1:13" customFormat="1" ht="24.95" customHeight="1" x14ac:dyDescent="0.15">
      <c r="A29" s="123" t="s">
        <v>155</v>
      </c>
      <c r="B29" s="311" t="s">
        <v>1335</v>
      </c>
      <c r="C29" s="311" t="s">
        <v>1336</v>
      </c>
      <c r="D29" s="311" t="s">
        <v>1337</v>
      </c>
      <c r="E29" s="311" t="s">
        <v>1338</v>
      </c>
      <c r="F29" s="311" t="s">
        <v>1339</v>
      </c>
      <c r="G29" s="311" t="s">
        <v>1340</v>
      </c>
      <c r="H29" s="311" t="s">
        <v>148</v>
      </c>
      <c r="I29" s="311" t="s">
        <v>148</v>
      </c>
      <c r="J29" s="311" t="s">
        <v>148</v>
      </c>
      <c r="K29" s="311" t="s">
        <v>148</v>
      </c>
      <c r="L29" s="311" t="s">
        <v>148</v>
      </c>
      <c r="M29" s="316" t="s">
        <v>148</v>
      </c>
    </row>
    <row r="30" spans="1:13" customFormat="1" ht="24.95" customHeight="1" x14ac:dyDescent="0.15">
      <c r="A30" s="123" t="s">
        <v>156</v>
      </c>
      <c r="B30" s="311" t="s">
        <v>1341</v>
      </c>
      <c r="C30" s="311" t="s">
        <v>1342</v>
      </c>
      <c r="D30" s="311" t="s">
        <v>1133</v>
      </c>
      <c r="E30" s="311" t="s">
        <v>1343</v>
      </c>
      <c r="F30" s="311" t="s">
        <v>1344</v>
      </c>
      <c r="G30" s="311" t="s">
        <v>1345</v>
      </c>
      <c r="H30" s="311" t="s">
        <v>1341</v>
      </c>
      <c r="I30" s="311" t="s">
        <v>1342</v>
      </c>
      <c r="J30" s="311" t="s">
        <v>1133</v>
      </c>
      <c r="K30" s="311" t="s">
        <v>1343</v>
      </c>
      <c r="L30" s="311" t="s">
        <v>1344</v>
      </c>
      <c r="M30" s="316" t="s">
        <v>1345</v>
      </c>
    </row>
    <row r="31" spans="1:13" customFormat="1" ht="24.95" customHeight="1" x14ac:dyDescent="0.15">
      <c r="A31" s="123" t="s">
        <v>157</v>
      </c>
      <c r="B31" s="311" t="s">
        <v>1346</v>
      </c>
      <c r="C31" s="311" t="s">
        <v>1347</v>
      </c>
      <c r="D31" s="311" t="s">
        <v>1348</v>
      </c>
      <c r="E31" s="311" t="s">
        <v>1349</v>
      </c>
      <c r="F31" s="311" t="s">
        <v>1350</v>
      </c>
      <c r="G31" s="311" t="s">
        <v>1351</v>
      </c>
      <c r="H31" s="311" t="s">
        <v>1346</v>
      </c>
      <c r="I31" s="311" t="s">
        <v>1347</v>
      </c>
      <c r="J31" s="311" t="s">
        <v>1348</v>
      </c>
      <c r="K31" s="311" t="s">
        <v>1349</v>
      </c>
      <c r="L31" s="311" t="s">
        <v>1350</v>
      </c>
      <c r="M31" s="316" t="s">
        <v>1351</v>
      </c>
    </row>
    <row r="32" spans="1:13" customFormat="1" ht="24.95" customHeight="1" x14ac:dyDescent="0.15">
      <c r="A32" s="123" t="s">
        <v>158</v>
      </c>
      <c r="B32" s="311" t="s">
        <v>148</v>
      </c>
      <c r="C32" s="311" t="s">
        <v>148</v>
      </c>
      <c r="D32" s="311" t="s">
        <v>148</v>
      </c>
      <c r="E32" s="311" t="s">
        <v>148</v>
      </c>
      <c r="F32" s="311" t="s">
        <v>148</v>
      </c>
      <c r="G32" s="311" t="s">
        <v>148</v>
      </c>
      <c r="H32" s="311" t="s">
        <v>148</v>
      </c>
      <c r="I32" s="311" t="s">
        <v>148</v>
      </c>
      <c r="J32" s="311" t="s">
        <v>148</v>
      </c>
      <c r="K32" s="311" t="s">
        <v>148</v>
      </c>
      <c r="L32" s="311" t="s">
        <v>148</v>
      </c>
      <c r="M32" s="316" t="s">
        <v>148</v>
      </c>
    </row>
    <row r="33" spans="1:13" customFormat="1" ht="24.95" customHeight="1" x14ac:dyDescent="0.15">
      <c r="A33" s="123" t="s">
        <v>458</v>
      </c>
      <c r="B33" s="311" t="s">
        <v>148</v>
      </c>
      <c r="C33" s="311" t="s">
        <v>148</v>
      </c>
      <c r="D33" s="311" t="s">
        <v>148</v>
      </c>
      <c r="E33" s="311" t="s">
        <v>148</v>
      </c>
      <c r="F33" s="311" t="s">
        <v>148</v>
      </c>
      <c r="G33" s="311" t="s">
        <v>148</v>
      </c>
      <c r="H33" s="311" t="s">
        <v>148</v>
      </c>
      <c r="I33" s="311" t="s">
        <v>148</v>
      </c>
      <c r="J33" s="311" t="s">
        <v>148</v>
      </c>
      <c r="K33" s="311" t="s">
        <v>148</v>
      </c>
      <c r="L33" s="311" t="s">
        <v>148</v>
      </c>
      <c r="M33" s="316" t="s">
        <v>148</v>
      </c>
    </row>
    <row r="34" spans="1:13" customFormat="1" ht="24.95" customHeight="1" x14ac:dyDescent="0.15">
      <c r="A34" s="123" t="s">
        <v>159</v>
      </c>
      <c r="B34" s="311" t="s">
        <v>1352</v>
      </c>
      <c r="C34" s="311" t="s">
        <v>1353</v>
      </c>
      <c r="D34" s="311" t="s">
        <v>1354</v>
      </c>
      <c r="E34" s="311" t="s">
        <v>1355</v>
      </c>
      <c r="F34" s="311" t="s">
        <v>1356</v>
      </c>
      <c r="G34" s="311" t="s">
        <v>1357</v>
      </c>
      <c r="H34" s="311" t="s">
        <v>1358</v>
      </c>
      <c r="I34" s="311" t="s">
        <v>1359</v>
      </c>
      <c r="J34" s="311" t="s">
        <v>1360</v>
      </c>
      <c r="K34" s="311" t="s">
        <v>1361</v>
      </c>
      <c r="L34" s="311" t="s">
        <v>1362</v>
      </c>
      <c r="M34" s="316" t="s">
        <v>1363</v>
      </c>
    </row>
    <row r="35" spans="1:13" customFormat="1" ht="24.95" customHeight="1" x14ac:dyDescent="0.15">
      <c r="A35" s="123" t="s">
        <v>160</v>
      </c>
      <c r="B35" s="311" t="s">
        <v>1364</v>
      </c>
      <c r="C35" s="311" t="s">
        <v>1365</v>
      </c>
      <c r="D35" s="311" t="s">
        <v>1366</v>
      </c>
      <c r="E35" s="311" t="s">
        <v>1367</v>
      </c>
      <c r="F35" s="311" t="s">
        <v>1368</v>
      </c>
      <c r="G35" s="311" t="s">
        <v>1369</v>
      </c>
      <c r="H35" s="311" t="s">
        <v>1364</v>
      </c>
      <c r="I35" s="311" t="s">
        <v>1365</v>
      </c>
      <c r="J35" s="311" t="s">
        <v>1366</v>
      </c>
      <c r="K35" s="311" t="s">
        <v>1367</v>
      </c>
      <c r="L35" s="311" t="s">
        <v>1368</v>
      </c>
      <c r="M35" s="316" t="s">
        <v>1369</v>
      </c>
    </row>
    <row r="36" spans="1:13" customFormat="1" ht="24.95" customHeight="1" x14ac:dyDescent="0.15">
      <c r="A36" s="17" t="s">
        <v>320</v>
      </c>
      <c r="B36" s="313" t="s">
        <v>1370</v>
      </c>
      <c r="C36" s="313" t="s">
        <v>1371</v>
      </c>
      <c r="D36" s="313" t="s">
        <v>1372</v>
      </c>
      <c r="E36" s="313" t="s">
        <v>1373</v>
      </c>
      <c r="F36" s="313" t="s">
        <v>1374</v>
      </c>
      <c r="G36" s="313" t="s">
        <v>1375</v>
      </c>
      <c r="H36" s="313" t="s">
        <v>1376</v>
      </c>
      <c r="I36" s="313" t="s">
        <v>1377</v>
      </c>
      <c r="J36" s="313" t="s">
        <v>1378</v>
      </c>
      <c r="K36" s="313" t="s">
        <v>1379</v>
      </c>
      <c r="L36" s="313" t="s">
        <v>1380</v>
      </c>
      <c r="M36" s="319" t="s">
        <v>1381</v>
      </c>
    </row>
    <row r="37" spans="1:13" s="20" customFormat="1" ht="12.95" customHeight="1" x14ac:dyDescent="0.15">
      <c r="A37" s="128"/>
      <c r="B37" s="129"/>
      <c r="C37" s="130"/>
      <c r="D37" s="129"/>
      <c r="E37" s="129"/>
      <c r="F37" s="129"/>
      <c r="G37" s="129"/>
      <c r="H37" s="129"/>
      <c r="I37" s="130"/>
      <c r="J37" s="129"/>
      <c r="K37" s="129"/>
      <c r="L37" s="129"/>
      <c r="M37" s="129"/>
    </row>
    <row r="38" spans="1:13" s="22" customFormat="1" ht="13.5" x14ac:dyDescent="0.15">
      <c r="A38" s="131" t="s">
        <v>459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</row>
    <row r="39" spans="1:13" s="20" customFormat="1" ht="12.95" customHeight="1" x14ac:dyDescent="0.15">
      <c r="A39" s="128"/>
      <c r="B39" s="129"/>
      <c r="C39" s="130"/>
      <c r="D39" s="129"/>
      <c r="E39" s="129"/>
      <c r="F39" s="129"/>
      <c r="G39" s="129"/>
      <c r="H39" s="129"/>
      <c r="I39" s="130"/>
      <c r="J39" s="129"/>
      <c r="K39" s="129"/>
      <c r="L39" s="129"/>
      <c r="M39" s="129"/>
    </row>
    <row r="40" spans="1:13" s="20" customFormat="1" ht="12.95" customHeight="1" x14ac:dyDescent="0.15">
      <c r="A40" s="18"/>
      <c r="B40" s="15"/>
      <c r="C40" s="19"/>
      <c r="D40" s="15"/>
      <c r="E40" s="15"/>
      <c r="F40" s="15"/>
      <c r="G40" s="15"/>
      <c r="H40" s="15"/>
      <c r="I40" s="19"/>
      <c r="J40" s="15"/>
      <c r="K40" s="15"/>
      <c r="L40" s="15"/>
      <c r="M40" s="15"/>
    </row>
    <row r="41" spans="1:13" s="20" customFormat="1" ht="12.95" customHeight="1" x14ac:dyDescent="0.15">
      <c r="A41" s="18"/>
      <c r="B41" s="15"/>
      <c r="C41" s="19"/>
      <c r="D41" s="15"/>
      <c r="E41" s="15"/>
      <c r="F41" s="15"/>
      <c r="G41" s="15"/>
      <c r="H41" s="15"/>
      <c r="I41" s="19"/>
      <c r="J41" s="15"/>
      <c r="K41" s="15"/>
      <c r="L41" s="15"/>
      <c r="M41" s="15"/>
    </row>
    <row r="42" spans="1:13" s="20" customFormat="1" ht="12.95" customHeight="1" x14ac:dyDescent="0.15">
      <c r="A42" s="18"/>
      <c r="B42" s="15"/>
      <c r="C42" s="19"/>
      <c r="D42" s="15"/>
      <c r="E42" s="15"/>
      <c r="F42" s="15"/>
      <c r="G42" s="15"/>
      <c r="H42" s="15"/>
      <c r="I42" s="19"/>
      <c r="J42" s="15"/>
      <c r="K42" s="15"/>
      <c r="L42" s="15"/>
      <c r="M42" s="15"/>
    </row>
    <row r="43" spans="1:13" s="20" customFormat="1" ht="12.95" customHeight="1" x14ac:dyDescent="0.15">
      <c r="A43" s="18"/>
      <c r="B43" s="15"/>
      <c r="C43" s="19"/>
      <c r="D43" s="15"/>
      <c r="E43" s="15"/>
      <c r="F43" s="15"/>
      <c r="G43" s="15"/>
      <c r="H43" s="15"/>
      <c r="I43" s="19"/>
      <c r="J43" s="15"/>
      <c r="K43" s="15"/>
      <c r="L43" s="15"/>
      <c r="M43" s="15"/>
    </row>
    <row r="44" spans="1:13" s="20" customFormat="1" ht="12.95" customHeight="1" x14ac:dyDescent="0.15">
      <c r="A44" s="18"/>
      <c r="B44" s="15"/>
      <c r="C44" s="19"/>
      <c r="D44" s="15"/>
      <c r="E44" s="15"/>
      <c r="F44" s="15"/>
      <c r="G44" s="15"/>
      <c r="H44" s="15"/>
      <c r="I44" s="19"/>
      <c r="J44" s="15"/>
      <c r="K44" s="15"/>
      <c r="L44" s="15"/>
      <c r="M44" s="15"/>
    </row>
    <row r="45" spans="1:13" s="20" customFormat="1" ht="12.95" customHeight="1" x14ac:dyDescent="0.15">
      <c r="A45" s="18"/>
      <c r="B45" s="15"/>
      <c r="C45" s="19"/>
      <c r="D45" s="15"/>
      <c r="E45" s="15"/>
      <c r="F45" s="15"/>
      <c r="G45" s="15"/>
      <c r="H45" s="15"/>
      <c r="I45" s="19"/>
      <c r="J45" s="15"/>
      <c r="K45" s="15"/>
      <c r="L45" s="15"/>
      <c r="M45" s="15"/>
    </row>
    <row r="46" spans="1:13" s="20" customFormat="1" ht="12.95" customHeight="1" x14ac:dyDescent="0.15">
      <c r="A46" s="18"/>
      <c r="B46" s="15"/>
      <c r="C46" s="19"/>
      <c r="D46" s="15"/>
      <c r="E46" s="15"/>
      <c r="F46" s="15"/>
      <c r="G46" s="15"/>
      <c r="H46" s="15"/>
      <c r="I46" s="19"/>
      <c r="J46" s="15"/>
      <c r="K46" s="15"/>
      <c r="L46" s="15"/>
      <c r="M46" s="15"/>
    </row>
    <row r="47" spans="1:13" s="20" customFormat="1" ht="12.95" customHeight="1" x14ac:dyDescent="0.15">
      <c r="A47" s="18"/>
      <c r="B47" s="15"/>
      <c r="C47" s="19"/>
      <c r="D47" s="15"/>
      <c r="E47" s="15"/>
      <c r="F47" s="15"/>
      <c r="G47" s="15"/>
      <c r="H47" s="15"/>
      <c r="I47" s="19"/>
      <c r="J47" s="15"/>
      <c r="K47" s="15"/>
      <c r="L47" s="15"/>
      <c r="M47" s="15"/>
    </row>
    <row r="48" spans="1:13" s="20" customFormat="1" ht="12.95" customHeight="1" x14ac:dyDescent="0.15">
      <c r="A48" s="18"/>
      <c r="B48" s="15"/>
      <c r="C48" s="19"/>
      <c r="D48" s="15"/>
      <c r="E48" s="15"/>
      <c r="F48" s="15"/>
      <c r="G48" s="15"/>
      <c r="H48" s="15"/>
      <c r="I48" s="19"/>
      <c r="J48" s="15"/>
      <c r="K48" s="15"/>
      <c r="L48" s="15"/>
      <c r="M48" s="15"/>
    </row>
    <row r="49" spans="1:13" s="20" customFormat="1" ht="12.95" customHeight="1" x14ac:dyDescent="0.15">
      <c r="A49" s="18"/>
      <c r="B49" s="15"/>
      <c r="C49" s="19"/>
      <c r="D49" s="15"/>
      <c r="E49" s="15"/>
      <c r="F49" s="15"/>
      <c r="G49" s="15"/>
      <c r="H49" s="15"/>
      <c r="I49" s="19"/>
      <c r="J49" s="15"/>
      <c r="K49" s="15"/>
      <c r="L49" s="15"/>
      <c r="M49" s="15"/>
    </row>
    <row r="50" spans="1:13" s="20" customFormat="1" ht="12.95" customHeight="1" x14ac:dyDescent="0.15">
      <c r="A50" s="18"/>
      <c r="B50" s="15"/>
      <c r="C50" s="19"/>
      <c r="D50" s="15"/>
      <c r="E50" s="15"/>
      <c r="F50" s="15"/>
      <c r="G50" s="15"/>
      <c r="H50" s="15"/>
      <c r="I50" s="19"/>
      <c r="J50" s="15"/>
      <c r="K50" s="15"/>
      <c r="L50" s="15"/>
      <c r="M50" s="15"/>
    </row>
    <row r="51" spans="1:13" s="20" customFormat="1" ht="12.95" customHeight="1" x14ac:dyDescent="0.15">
      <c r="A51" s="18"/>
      <c r="B51" s="15"/>
      <c r="C51" s="19"/>
      <c r="D51" s="15"/>
      <c r="E51" s="15"/>
      <c r="F51" s="15"/>
      <c r="G51" s="15"/>
      <c r="H51" s="15"/>
      <c r="I51" s="19"/>
      <c r="J51" s="15"/>
      <c r="K51" s="15"/>
      <c r="L51" s="15"/>
      <c r="M51" s="15"/>
    </row>
    <row r="52" spans="1:13" s="20" customFormat="1" ht="12.95" customHeight="1" x14ac:dyDescent="0.15">
      <c r="A52" s="18"/>
      <c r="B52" s="15"/>
      <c r="C52" s="19"/>
      <c r="D52" s="15"/>
      <c r="E52" s="15"/>
      <c r="F52" s="15"/>
      <c r="G52" s="15"/>
      <c r="H52" s="15"/>
      <c r="I52" s="19"/>
      <c r="J52" s="15"/>
      <c r="K52" s="15"/>
      <c r="L52" s="15"/>
      <c r="M52" s="15"/>
    </row>
    <row r="53" spans="1:13" s="20" customFormat="1" ht="12.95" customHeight="1" x14ac:dyDescent="0.15">
      <c r="A53" s="18"/>
      <c r="B53" s="15"/>
      <c r="C53" s="19"/>
      <c r="D53" s="15"/>
      <c r="E53" s="15"/>
      <c r="F53" s="15"/>
      <c r="G53" s="15"/>
      <c r="H53" s="15"/>
      <c r="I53" s="19"/>
      <c r="J53" s="15"/>
      <c r="K53" s="15"/>
      <c r="L53" s="15"/>
      <c r="M53" s="15"/>
    </row>
    <row r="54" spans="1:13" s="20" customFormat="1" ht="12.95" customHeight="1" x14ac:dyDescent="0.15">
      <c r="A54" s="18"/>
      <c r="B54" s="15"/>
      <c r="C54" s="19"/>
      <c r="D54" s="15"/>
      <c r="E54" s="15"/>
      <c r="F54" s="15"/>
      <c r="G54" s="15"/>
      <c r="H54" s="15"/>
      <c r="I54" s="19"/>
      <c r="J54" s="15"/>
      <c r="K54" s="15"/>
      <c r="L54" s="15"/>
      <c r="M54" s="15"/>
    </row>
    <row r="55" spans="1:13" s="20" customFormat="1" ht="12.95" customHeight="1" x14ac:dyDescent="0.15">
      <c r="A55" s="18"/>
      <c r="B55" s="15"/>
      <c r="C55" s="19"/>
      <c r="D55" s="15"/>
      <c r="E55" s="15"/>
      <c r="F55" s="15"/>
      <c r="G55" s="15"/>
      <c r="H55" s="15"/>
      <c r="I55" s="19"/>
      <c r="J55" s="15"/>
      <c r="K55" s="15"/>
      <c r="L55" s="15"/>
      <c r="M55" s="15"/>
    </row>
    <row r="56" spans="1:13" s="20" customFormat="1" ht="12.95" customHeight="1" x14ac:dyDescent="0.15">
      <c r="A56" s="18"/>
      <c r="B56" s="15"/>
      <c r="C56" s="19"/>
      <c r="D56" s="15"/>
      <c r="E56" s="15"/>
      <c r="F56" s="15"/>
      <c r="G56" s="15"/>
      <c r="H56" s="15"/>
      <c r="I56" s="19"/>
      <c r="J56" s="15"/>
      <c r="K56" s="15"/>
      <c r="L56" s="15"/>
      <c r="M56" s="15"/>
    </row>
    <row r="57" spans="1:13" s="20" customFormat="1" ht="12.95" customHeight="1" x14ac:dyDescent="0.15">
      <c r="A57" s="18"/>
      <c r="B57" s="15"/>
      <c r="C57" s="19"/>
      <c r="D57" s="15"/>
      <c r="E57" s="15"/>
      <c r="F57" s="15"/>
      <c r="G57" s="15"/>
      <c r="H57" s="15"/>
      <c r="I57" s="19"/>
      <c r="J57" s="15"/>
      <c r="K57" s="15"/>
      <c r="L57" s="15"/>
      <c r="M57" s="15"/>
    </row>
    <row r="58" spans="1:13" s="20" customFormat="1" ht="12.95" customHeight="1" x14ac:dyDescent="0.15">
      <c r="A58" s="18"/>
      <c r="B58" s="15"/>
      <c r="C58" s="19"/>
      <c r="D58" s="15"/>
      <c r="E58" s="15"/>
      <c r="F58" s="15"/>
      <c r="G58" s="15"/>
      <c r="H58" s="15"/>
      <c r="I58" s="19"/>
      <c r="J58" s="15"/>
      <c r="K58" s="15"/>
      <c r="L58" s="15"/>
      <c r="M58" s="15"/>
    </row>
    <row r="59" spans="1:13" s="20" customFormat="1" ht="12.95" customHeight="1" x14ac:dyDescent="0.15">
      <c r="A59" s="18"/>
      <c r="B59" s="15"/>
      <c r="C59" s="19"/>
      <c r="D59" s="15"/>
      <c r="E59" s="15"/>
      <c r="F59" s="15"/>
      <c r="G59" s="15"/>
      <c r="H59" s="15"/>
      <c r="I59" s="19"/>
      <c r="J59" s="15"/>
      <c r="K59" s="15"/>
      <c r="L59" s="15"/>
      <c r="M59" s="15"/>
    </row>
    <row r="60" spans="1:13" s="20" customFormat="1" ht="12.95" customHeight="1" x14ac:dyDescent="0.15">
      <c r="A60" s="18"/>
      <c r="B60" s="15"/>
      <c r="C60" s="19"/>
      <c r="D60" s="15"/>
      <c r="E60" s="15"/>
      <c r="F60" s="15"/>
      <c r="G60" s="15"/>
      <c r="H60" s="15"/>
      <c r="I60" s="19"/>
      <c r="J60" s="15"/>
      <c r="K60" s="15"/>
      <c r="L60" s="15"/>
      <c r="M60" s="15"/>
    </row>
    <row r="61" spans="1:13" s="20" customFormat="1" ht="12.95" customHeight="1" x14ac:dyDescent="0.15">
      <c r="A61" s="18"/>
      <c r="B61" s="15"/>
      <c r="C61" s="19"/>
      <c r="D61" s="15"/>
      <c r="E61" s="15"/>
      <c r="F61" s="15"/>
      <c r="G61" s="15"/>
      <c r="H61" s="15"/>
      <c r="I61" s="19"/>
      <c r="J61" s="15"/>
      <c r="K61" s="15"/>
      <c r="L61" s="15"/>
      <c r="M61" s="15"/>
    </row>
    <row r="62" spans="1:13" s="20" customFormat="1" ht="12.95" customHeight="1" x14ac:dyDescent="0.15">
      <c r="A62" s="18"/>
      <c r="B62" s="15"/>
      <c r="C62" s="19"/>
      <c r="D62" s="15"/>
      <c r="E62" s="15"/>
      <c r="F62" s="15"/>
      <c r="G62" s="15"/>
      <c r="H62" s="15"/>
      <c r="I62" s="19"/>
      <c r="J62" s="15"/>
      <c r="K62" s="15"/>
      <c r="L62" s="15"/>
      <c r="M62" s="15"/>
    </row>
    <row r="63" spans="1:13" s="20" customFormat="1" ht="12.95" customHeight="1" x14ac:dyDescent="0.15">
      <c r="A63" s="18"/>
      <c r="B63" s="15"/>
      <c r="C63" s="19"/>
      <c r="D63" s="15"/>
      <c r="E63" s="15"/>
      <c r="F63" s="15"/>
      <c r="G63" s="15"/>
      <c r="H63" s="15"/>
      <c r="I63" s="19"/>
      <c r="J63" s="15"/>
      <c r="K63" s="15"/>
      <c r="L63" s="15"/>
      <c r="M63" s="15"/>
    </row>
    <row r="64" spans="1:13" s="20" customFormat="1" ht="12.95" customHeight="1" x14ac:dyDescent="0.15">
      <c r="A64" s="18"/>
      <c r="B64" s="15"/>
      <c r="C64" s="19"/>
      <c r="D64" s="15"/>
      <c r="E64" s="15"/>
      <c r="F64" s="15"/>
      <c r="G64" s="15"/>
      <c r="H64" s="15"/>
      <c r="I64" s="19"/>
      <c r="J64" s="15"/>
      <c r="K64" s="15"/>
      <c r="L64" s="15"/>
      <c r="M64" s="15"/>
    </row>
    <row r="65" spans="1:13" s="20" customFormat="1" ht="12.95" customHeight="1" x14ac:dyDescent="0.15">
      <c r="A65" s="18"/>
      <c r="B65" s="15"/>
      <c r="C65" s="19"/>
      <c r="D65" s="15"/>
      <c r="E65" s="15"/>
      <c r="F65" s="15"/>
      <c r="G65" s="15"/>
      <c r="H65" s="15"/>
      <c r="I65" s="19"/>
      <c r="J65" s="15"/>
      <c r="K65" s="15"/>
      <c r="L65" s="15"/>
      <c r="M65" s="15"/>
    </row>
    <row r="66" spans="1:13" s="20" customFormat="1" ht="12.95" customHeight="1" x14ac:dyDescent="0.15">
      <c r="A66" s="18"/>
      <c r="B66" s="15"/>
      <c r="C66" s="19"/>
      <c r="D66" s="15"/>
      <c r="E66" s="15"/>
      <c r="F66" s="15"/>
      <c r="G66" s="15"/>
      <c r="H66" s="15"/>
      <c r="I66" s="19"/>
      <c r="J66" s="15"/>
      <c r="K66" s="15"/>
      <c r="L66" s="15"/>
      <c r="M66" s="15"/>
    </row>
    <row r="67" spans="1:13" s="20" customFormat="1" ht="12.95" customHeight="1" x14ac:dyDescent="0.15">
      <c r="A67" s="18"/>
      <c r="B67" s="15"/>
      <c r="C67" s="19"/>
      <c r="D67" s="15"/>
      <c r="E67" s="15"/>
      <c r="F67" s="15"/>
      <c r="G67" s="15"/>
      <c r="H67" s="15"/>
      <c r="I67" s="19"/>
      <c r="J67" s="15"/>
      <c r="K67" s="15"/>
      <c r="L67" s="15"/>
      <c r="M67" s="15"/>
    </row>
    <row r="68" spans="1:13" s="20" customFormat="1" ht="12.95" customHeight="1" x14ac:dyDescent="0.15">
      <c r="A68" s="18"/>
      <c r="B68" s="15"/>
      <c r="C68" s="19"/>
      <c r="D68" s="15"/>
      <c r="E68" s="15"/>
      <c r="F68" s="15"/>
      <c r="G68" s="15"/>
      <c r="H68" s="15"/>
      <c r="I68" s="19"/>
      <c r="J68" s="15"/>
      <c r="K68" s="15"/>
      <c r="L68" s="15"/>
      <c r="M68" s="15"/>
    </row>
    <row r="69" spans="1:13" s="20" customFormat="1" ht="12.95" customHeight="1" x14ac:dyDescent="0.15">
      <c r="A69" s="18"/>
      <c r="B69" s="15"/>
      <c r="C69" s="19"/>
      <c r="D69" s="15"/>
      <c r="E69" s="15"/>
      <c r="F69" s="15"/>
      <c r="G69" s="15"/>
      <c r="H69" s="15"/>
      <c r="I69" s="19"/>
      <c r="J69" s="15"/>
      <c r="K69" s="15"/>
      <c r="L69" s="15"/>
      <c r="M69" s="15"/>
    </row>
    <row r="70" spans="1:13" s="20" customFormat="1" ht="12.95" customHeight="1" x14ac:dyDescent="0.15">
      <c r="A70" s="18"/>
      <c r="B70" s="15"/>
      <c r="C70" s="19"/>
      <c r="D70" s="15"/>
      <c r="E70" s="15"/>
      <c r="F70" s="15"/>
      <c r="G70" s="15"/>
      <c r="H70" s="15"/>
      <c r="I70" s="19"/>
      <c r="J70" s="15"/>
      <c r="K70" s="15"/>
      <c r="L70" s="15"/>
      <c r="M70" s="15"/>
    </row>
    <row r="71" spans="1:13" s="20" customFormat="1" ht="12.95" customHeight="1" x14ac:dyDescent="0.15">
      <c r="A71" s="18"/>
      <c r="B71" s="15"/>
      <c r="C71" s="19"/>
      <c r="D71" s="15"/>
      <c r="E71" s="15"/>
      <c r="F71" s="15"/>
      <c r="G71" s="15"/>
      <c r="H71" s="15"/>
      <c r="I71" s="19"/>
      <c r="J71" s="15"/>
      <c r="K71" s="15"/>
      <c r="L71" s="15"/>
      <c r="M71" s="15"/>
    </row>
    <row r="72" spans="1:13" s="20" customFormat="1" ht="12.95" customHeight="1" x14ac:dyDescent="0.15">
      <c r="A72" s="18"/>
      <c r="B72" s="15"/>
      <c r="C72" s="19"/>
      <c r="D72" s="15"/>
      <c r="E72" s="15"/>
      <c r="F72" s="15"/>
      <c r="G72" s="15"/>
      <c r="H72" s="15"/>
      <c r="I72" s="19"/>
      <c r="J72" s="15"/>
      <c r="K72" s="15"/>
      <c r="L72" s="15"/>
      <c r="M72" s="15"/>
    </row>
    <row r="73" spans="1:13" s="20" customFormat="1" ht="12.95" customHeight="1" x14ac:dyDescent="0.15">
      <c r="A73" s="18"/>
      <c r="B73" s="15"/>
      <c r="C73" s="19"/>
      <c r="D73" s="15"/>
      <c r="E73" s="15"/>
      <c r="F73" s="15"/>
      <c r="G73" s="15"/>
      <c r="H73" s="15"/>
      <c r="I73" s="19"/>
      <c r="J73" s="15"/>
      <c r="K73" s="15"/>
      <c r="L73" s="15"/>
      <c r="M73" s="15"/>
    </row>
    <row r="74" spans="1:13" s="20" customFormat="1" ht="12.95" customHeight="1" x14ac:dyDescent="0.15">
      <c r="A74" s="18"/>
      <c r="B74" s="15"/>
      <c r="C74" s="19"/>
      <c r="D74" s="15"/>
      <c r="E74" s="15"/>
      <c r="F74" s="15"/>
      <c r="G74" s="15"/>
      <c r="H74" s="15"/>
      <c r="I74" s="19"/>
      <c r="J74" s="15"/>
      <c r="K74" s="15"/>
      <c r="L74" s="15"/>
      <c r="M74" s="15"/>
    </row>
    <row r="75" spans="1:13" s="20" customFormat="1" ht="12.95" customHeight="1" x14ac:dyDescent="0.15">
      <c r="A75" s="18"/>
      <c r="B75" s="15"/>
      <c r="C75" s="19"/>
      <c r="D75" s="15"/>
      <c r="E75" s="15"/>
      <c r="F75" s="15"/>
      <c r="G75" s="15"/>
      <c r="H75" s="15"/>
      <c r="I75" s="19"/>
      <c r="J75" s="15"/>
      <c r="K75" s="15"/>
      <c r="L75" s="15"/>
      <c r="M75" s="15"/>
    </row>
    <row r="76" spans="1:13" s="20" customFormat="1" ht="12.95" customHeight="1" x14ac:dyDescent="0.15">
      <c r="A76" s="18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</row>
    <row r="77" spans="1:13" s="20" customFormat="1" ht="12.95" customHeight="1" x14ac:dyDescent="0.15">
      <c r="A77" s="18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</row>
    <row r="78" spans="1:13" s="20" customFormat="1" ht="12.95" customHeight="1" x14ac:dyDescent="0.15">
      <c r="A78" s="18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</row>
    <row r="79" spans="1:13" s="20" customFormat="1" ht="12.95" customHeight="1" x14ac:dyDescent="0.15">
      <c r="A79" s="18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</row>
    <row r="80" spans="1:13" s="20" customFormat="1" ht="12.95" customHeight="1" x14ac:dyDescent="0.15">
      <c r="A80" s="23"/>
      <c r="B80" s="24"/>
      <c r="C80" s="25"/>
      <c r="D80" s="24"/>
      <c r="E80" s="24"/>
      <c r="F80" s="24"/>
      <c r="G80" s="24"/>
      <c r="H80" s="24"/>
      <c r="I80" s="25"/>
      <c r="J80" s="24"/>
      <c r="K80" s="24"/>
      <c r="L80" s="24"/>
      <c r="M80" s="24"/>
    </row>
    <row r="81" spans="1:13" s="20" customFormat="1" ht="12.95" customHeight="1" x14ac:dyDescent="0.15">
      <c r="A81" s="23"/>
      <c r="B81" s="26"/>
      <c r="C81" s="27"/>
      <c r="D81" s="26"/>
      <c r="E81" s="26"/>
      <c r="F81" s="26"/>
      <c r="G81" s="26"/>
      <c r="H81" s="26"/>
      <c r="I81" s="27"/>
      <c r="J81" s="26"/>
      <c r="K81" s="26"/>
      <c r="L81" s="26"/>
      <c r="M81" s="26"/>
    </row>
    <row r="82" spans="1:13" s="20" customFormat="1" ht="12.95" customHeight="1" x14ac:dyDescent="0.15">
      <c r="A82" s="23"/>
      <c r="B82" s="24"/>
      <c r="C82" s="25"/>
      <c r="D82" s="24"/>
      <c r="E82" s="24"/>
      <c r="F82" s="24"/>
      <c r="G82" s="24"/>
      <c r="H82" s="24"/>
      <c r="I82" s="25"/>
      <c r="J82" s="24"/>
      <c r="K82" s="24"/>
      <c r="L82" s="24"/>
      <c r="M82" s="24"/>
    </row>
  </sheetData>
  <mergeCells count="7">
    <mergeCell ref="A2:A4"/>
    <mergeCell ref="B2:G2"/>
    <mergeCell ref="H2:M2"/>
    <mergeCell ref="B3:D3"/>
    <mergeCell ref="E3:G3"/>
    <mergeCell ref="H3:J3"/>
    <mergeCell ref="K3:M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70" fitToHeight="0" orientation="portrait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tabSelected="1" view="pageBreakPreview" topLeftCell="A19" zoomScaleNormal="100" zoomScaleSheetLayoutView="100" workbookViewId="0">
      <selection activeCell="H23" sqref="H23"/>
    </sheetView>
  </sheetViews>
  <sheetFormatPr defaultColWidth="8" defaultRowHeight="13.5" x14ac:dyDescent="0.15"/>
  <cols>
    <col min="1" max="1" width="12.375" style="28" customWidth="1"/>
    <col min="2" max="2" width="7.125" style="22" customWidth="1"/>
    <col min="3" max="3" width="11.625" style="22" customWidth="1"/>
    <col min="4" max="4" width="7.125" style="22" customWidth="1"/>
    <col min="5" max="5" width="11.625" style="22" customWidth="1"/>
    <col min="6" max="6" width="7.125" style="22" customWidth="1"/>
    <col min="7" max="7" width="11.625" style="22" customWidth="1"/>
    <col min="8" max="8" width="7.125" style="22" customWidth="1"/>
    <col min="9" max="9" width="11.625" style="22" customWidth="1"/>
    <col min="10" max="10" width="7.125" style="22" customWidth="1"/>
    <col min="11" max="11" width="11.625" style="22" customWidth="1"/>
    <col min="12" max="12" width="7.125" style="22" customWidth="1"/>
    <col min="13" max="13" width="11.625" style="22" customWidth="1"/>
    <col min="14" max="16384" width="8" style="22"/>
  </cols>
  <sheetData>
    <row r="1" spans="1:13" ht="18.75" x14ac:dyDescent="0.2">
      <c r="A1" s="137" t="s">
        <v>75</v>
      </c>
      <c r="B1" s="132"/>
      <c r="C1" s="132"/>
      <c r="D1" s="132"/>
      <c r="E1" s="132"/>
      <c r="F1" s="132"/>
      <c r="G1" s="136"/>
      <c r="H1" s="132"/>
      <c r="I1" s="132"/>
      <c r="J1" s="132"/>
      <c r="K1" s="132"/>
      <c r="L1" s="132"/>
      <c r="M1" s="136" t="s">
        <v>174</v>
      </c>
    </row>
    <row r="2" spans="1:13" s="29" customFormat="1" ht="19.899999999999999" customHeight="1" x14ac:dyDescent="0.15">
      <c r="A2" s="652" t="s">
        <v>699</v>
      </c>
      <c r="B2" s="657" t="s">
        <v>673</v>
      </c>
      <c r="C2" s="658"/>
      <c r="D2" s="658"/>
      <c r="E2" s="658"/>
      <c r="F2" s="658"/>
      <c r="G2" s="659"/>
      <c r="H2" s="657" t="s">
        <v>674</v>
      </c>
      <c r="I2" s="658"/>
      <c r="J2" s="658"/>
      <c r="K2" s="658"/>
      <c r="L2" s="658"/>
      <c r="M2" s="659"/>
    </row>
    <row r="3" spans="1:13" s="29" customFormat="1" ht="19.899999999999999" customHeight="1" x14ac:dyDescent="0.15">
      <c r="A3" s="653"/>
      <c r="B3" s="655" t="s">
        <v>466</v>
      </c>
      <c r="C3" s="656"/>
      <c r="D3" s="655" t="s">
        <v>467</v>
      </c>
      <c r="E3" s="656"/>
      <c r="F3" s="655" t="s">
        <v>468</v>
      </c>
      <c r="G3" s="656"/>
      <c r="H3" s="655" t="s">
        <v>466</v>
      </c>
      <c r="I3" s="656"/>
      <c r="J3" s="655" t="s">
        <v>467</v>
      </c>
      <c r="K3" s="656"/>
      <c r="L3" s="655" t="s">
        <v>468</v>
      </c>
      <c r="M3" s="656"/>
    </row>
    <row r="4" spans="1:13" s="29" customFormat="1" ht="19.899999999999999" customHeight="1" x14ac:dyDescent="0.15">
      <c r="A4" s="654"/>
      <c r="B4" s="163" t="s">
        <v>177</v>
      </c>
      <c r="C4" s="162" t="s">
        <v>162</v>
      </c>
      <c r="D4" s="163" t="s">
        <v>177</v>
      </c>
      <c r="E4" s="162" t="s">
        <v>162</v>
      </c>
      <c r="F4" s="163" t="s">
        <v>177</v>
      </c>
      <c r="G4" s="162" t="s">
        <v>162</v>
      </c>
      <c r="H4" s="163" t="s">
        <v>177</v>
      </c>
      <c r="I4" s="162" t="s">
        <v>162</v>
      </c>
      <c r="J4" s="163" t="s">
        <v>177</v>
      </c>
      <c r="K4" s="162" t="s">
        <v>162</v>
      </c>
      <c r="L4" s="163" t="s">
        <v>177</v>
      </c>
      <c r="M4" s="163" t="s">
        <v>162</v>
      </c>
    </row>
    <row r="5" spans="1:13" ht="18" customHeight="1" x14ac:dyDescent="0.15">
      <c r="A5" s="164" t="s">
        <v>700</v>
      </c>
      <c r="B5" s="320" t="s">
        <v>701</v>
      </c>
      <c r="C5" s="320" t="s">
        <v>702</v>
      </c>
      <c r="D5" s="320" t="s">
        <v>703</v>
      </c>
      <c r="E5" s="320" t="s">
        <v>704</v>
      </c>
      <c r="F5" s="320" t="s">
        <v>705</v>
      </c>
      <c r="G5" s="320" t="s">
        <v>706</v>
      </c>
      <c r="H5" s="320" t="s">
        <v>434</v>
      </c>
      <c r="I5" s="320" t="s">
        <v>435</v>
      </c>
      <c r="J5" s="320" t="s">
        <v>436</v>
      </c>
      <c r="K5" s="320" t="s">
        <v>437</v>
      </c>
      <c r="L5" s="320" t="s">
        <v>438</v>
      </c>
      <c r="M5" s="323" t="s">
        <v>439</v>
      </c>
    </row>
    <row r="6" spans="1:13" ht="18" customHeight="1" x14ac:dyDescent="0.15">
      <c r="A6" s="164"/>
      <c r="B6" s="321" t="s">
        <v>522</v>
      </c>
      <c r="C6" s="321" t="s">
        <v>648</v>
      </c>
      <c r="D6" s="321" t="s">
        <v>545</v>
      </c>
      <c r="E6" s="321" t="s">
        <v>611</v>
      </c>
      <c r="F6" s="321" t="s">
        <v>707</v>
      </c>
      <c r="G6" s="321" t="s">
        <v>632</v>
      </c>
      <c r="H6" s="321"/>
      <c r="I6" s="321"/>
      <c r="J6" s="321"/>
      <c r="K6" s="321"/>
      <c r="L6" s="321"/>
      <c r="M6" s="324"/>
    </row>
    <row r="7" spans="1:13" ht="18" customHeight="1" x14ac:dyDescent="0.15">
      <c r="A7" s="164" t="s">
        <v>163</v>
      </c>
      <c r="B7" s="320" t="s">
        <v>708</v>
      </c>
      <c r="C7" s="320" t="s">
        <v>709</v>
      </c>
      <c r="D7" s="320" t="s">
        <v>710</v>
      </c>
      <c r="E7" s="320" t="s">
        <v>711</v>
      </c>
      <c r="F7" s="320" t="s">
        <v>712</v>
      </c>
      <c r="G7" s="320" t="s">
        <v>713</v>
      </c>
      <c r="H7" s="320" t="s">
        <v>507</v>
      </c>
      <c r="I7" s="320" t="s">
        <v>508</v>
      </c>
      <c r="J7" s="320" t="s">
        <v>510</v>
      </c>
      <c r="K7" s="320" t="s">
        <v>511</v>
      </c>
      <c r="L7" s="320" t="s">
        <v>512</v>
      </c>
      <c r="M7" s="323" t="s">
        <v>513</v>
      </c>
    </row>
    <row r="8" spans="1:13" ht="18" customHeight="1" x14ac:dyDescent="0.15">
      <c r="A8" s="164"/>
      <c r="B8" s="321" t="s">
        <v>625</v>
      </c>
      <c r="C8" s="321" t="s">
        <v>522</v>
      </c>
      <c r="D8" s="321" t="s">
        <v>566</v>
      </c>
      <c r="E8" s="321" t="s">
        <v>625</v>
      </c>
      <c r="F8" s="321" t="s">
        <v>612</v>
      </c>
      <c r="G8" s="321" t="s">
        <v>603</v>
      </c>
      <c r="H8" s="321"/>
      <c r="I8" s="321"/>
      <c r="J8" s="321"/>
      <c r="K8" s="321"/>
      <c r="L8" s="321"/>
      <c r="M8" s="324"/>
    </row>
    <row r="9" spans="1:13" ht="18" customHeight="1" x14ac:dyDescent="0.15">
      <c r="A9" s="164" t="s">
        <v>164</v>
      </c>
      <c r="B9" s="320" t="s">
        <v>714</v>
      </c>
      <c r="C9" s="320" t="s">
        <v>715</v>
      </c>
      <c r="D9" s="320" t="s">
        <v>716</v>
      </c>
      <c r="E9" s="320" t="s">
        <v>717</v>
      </c>
      <c r="F9" s="320" t="s">
        <v>718</v>
      </c>
      <c r="G9" s="320" t="s">
        <v>719</v>
      </c>
      <c r="H9" s="320" t="s">
        <v>527</v>
      </c>
      <c r="I9" s="320" t="s">
        <v>528</v>
      </c>
      <c r="J9" s="320" t="s">
        <v>529</v>
      </c>
      <c r="K9" s="320" t="s">
        <v>530</v>
      </c>
      <c r="L9" s="320" t="s">
        <v>531</v>
      </c>
      <c r="M9" s="323" t="s">
        <v>532</v>
      </c>
    </row>
    <row r="10" spans="1:13" ht="18" customHeight="1" x14ac:dyDescent="0.15">
      <c r="A10" s="164"/>
      <c r="B10" s="321" t="s">
        <v>720</v>
      </c>
      <c r="C10" s="321" t="s">
        <v>721</v>
      </c>
      <c r="D10" s="321" t="s">
        <v>418</v>
      </c>
      <c r="E10" s="321" t="s">
        <v>722</v>
      </c>
      <c r="F10" s="321" t="s">
        <v>723</v>
      </c>
      <c r="G10" s="321" t="s">
        <v>643</v>
      </c>
      <c r="H10" s="321"/>
      <c r="I10" s="321"/>
      <c r="J10" s="321"/>
      <c r="K10" s="321"/>
      <c r="L10" s="321"/>
      <c r="M10" s="324"/>
    </row>
    <row r="11" spans="1:13" ht="18" customHeight="1" x14ac:dyDescent="0.15">
      <c r="A11" s="164" t="s">
        <v>165</v>
      </c>
      <c r="B11" s="320" t="s">
        <v>724</v>
      </c>
      <c r="C11" s="320" t="s">
        <v>725</v>
      </c>
      <c r="D11" s="320" t="s">
        <v>415</v>
      </c>
      <c r="E11" s="320" t="s">
        <v>726</v>
      </c>
      <c r="F11" s="320" t="s">
        <v>727</v>
      </c>
      <c r="G11" s="320" t="s">
        <v>728</v>
      </c>
      <c r="H11" s="320" t="s">
        <v>551</v>
      </c>
      <c r="I11" s="320" t="s">
        <v>552</v>
      </c>
      <c r="J11" s="320" t="s">
        <v>547</v>
      </c>
      <c r="K11" s="320" t="s">
        <v>553</v>
      </c>
      <c r="L11" s="320" t="s">
        <v>549</v>
      </c>
      <c r="M11" s="323" t="s">
        <v>554</v>
      </c>
    </row>
    <row r="12" spans="1:13" ht="18" customHeight="1" x14ac:dyDescent="0.15">
      <c r="A12" s="164"/>
      <c r="B12" s="321" t="s">
        <v>729</v>
      </c>
      <c r="C12" s="321" t="s">
        <v>730</v>
      </c>
      <c r="D12" s="321" t="s">
        <v>631</v>
      </c>
      <c r="E12" s="321" t="s">
        <v>731</v>
      </c>
      <c r="F12" s="321" t="s">
        <v>732</v>
      </c>
      <c r="G12" s="321" t="s">
        <v>729</v>
      </c>
      <c r="H12" s="321"/>
      <c r="I12" s="321"/>
      <c r="J12" s="321"/>
      <c r="K12" s="321"/>
      <c r="L12" s="321"/>
      <c r="M12" s="324"/>
    </row>
    <row r="13" spans="1:13" ht="18" customHeight="1" x14ac:dyDescent="0.15">
      <c r="A13" s="164" t="s">
        <v>166</v>
      </c>
      <c r="B13" s="320" t="s">
        <v>733</v>
      </c>
      <c r="C13" s="320" t="s">
        <v>734</v>
      </c>
      <c r="D13" s="320" t="s">
        <v>735</v>
      </c>
      <c r="E13" s="320" t="s">
        <v>736</v>
      </c>
      <c r="F13" s="320" t="s">
        <v>737</v>
      </c>
      <c r="G13" s="320" t="s">
        <v>738</v>
      </c>
      <c r="H13" s="320" t="s">
        <v>577</v>
      </c>
      <c r="I13" s="320" t="s">
        <v>578</v>
      </c>
      <c r="J13" s="320" t="s">
        <v>579</v>
      </c>
      <c r="K13" s="320" t="s">
        <v>580</v>
      </c>
      <c r="L13" s="320" t="s">
        <v>560</v>
      </c>
      <c r="M13" s="323" t="s">
        <v>581</v>
      </c>
    </row>
    <row r="14" spans="1:13" ht="18" customHeight="1" x14ac:dyDescent="0.15">
      <c r="A14" s="164"/>
      <c r="B14" s="321" t="s">
        <v>642</v>
      </c>
      <c r="C14" s="321" t="s">
        <v>633</v>
      </c>
      <c r="D14" s="321" t="s">
        <v>587</v>
      </c>
      <c r="E14" s="321" t="s">
        <v>569</v>
      </c>
      <c r="F14" s="321" t="s">
        <v>694</v>
      </c>
      <c r="G14" s="321" t="s">
        <v>520</v>
      </c>
      <c r="H14" s="321"/>
      <c r="I14" s="321"/>
      <c r="J14" s="321"/>
      <c r="K14" s="321"/>
      <c r="L14" s="321"/>
      <c r="M14" s="324"/>
    </row>
    <row r="15" spans="1:13" ht="18" customHeight="1" x14ac:dyDescent="0.15">
      <c r="A15" s="164" t="s">
        <v>167</v>
      </c>
      <c r="B15" s="320" t="s">
        <v>739</v>
      </c>
      <c r="C15" s="320" t="s">
        <v>740</v>
      </c>
      <c r="D15" s="320" t="s">
        <v>741</v>
      </c>
      <c r="E15" s="320" t="s">
        <v>742</v>
      </c>
      <c r="F15" s="320" t="s">
        <v>743</v>
      </c>
      <c r="G15" s="320" t="s">
        <v>744</v>
      </c>
      <c r="H15" s="320" t="s">
        <v>591</v>
      </c>
      <c r="I15" s="320" t="s">
        <v>592</v>
      </c>
      <c r="J15" s="320" t="s">
        <v>425</v>
      </c>
      <c r="K15" s="320" t="s">
        <v>593</v>
      </c>
      <c r="L15" s="320" t="s">
        <v>594</v>
      </c>
      <c r="M15" s="323" t="s">
        <v>595</v>
      </c>
    </row>
    <row r="16" spans="1:13" ht="18" customHeight="1" x14ac:dyDescent="0.15">
      <c r="A16" s="164"/>
      <c r="B16" s="321" t="s">
        <v>745</v>
      </c>
      <c r="C16" s="321" t="s">
        <v>641</v>
      </c>
      <c r="D16" s="321" t="s">
        <v>638</v>
      </c>
      <c r="E16" s="321" t="s">
        <v>746</v>
      </c>
      <c r="F16" s="321" t="s">
        <v>747</v>
      </c>
      <c r="G16" s="321" t="s">
        <v>671</v>
      </c>
      <c r="H16" s="321"/>
      <c r="I16" s="321"/>
      <c r="J16" s="321"/>
      <c r="K16" s="321"/>
      <c r="L16" s="321"/>
      <c r="M16" s="324"/>
    </row>
    <row r="17" spans="1:13" ht="18" customHeight="1" x14ac:dyDescent="0.15">
      <c r="A17" s="164" t="s">
        <v>168</v>
      </c>
      <c r="B17" s="320" t="s">
        <v>659</v>
      </c>
      <c r="C17" s="320" t="s">
        <v>660</v>
      </c>
      <c r="D17" s="320" t="s">
        <v>664</v>
      </c>
      <c r="E17" s="320" t="s">
        <v>665</v>
      </c>
      <c r="F17" s="320" t="s">
        <v>667</v>
      </c>
      <c r="G17" s="320" t="s">
        <v>668</v>
      </c>
      <c r="H17" s="320" t="s">
        <v>609</v>
      </c>
      <c r="I17" s="320" t="s">
        <v>610</v>
      </c>
      <c r="J17" s="320" t="s">
        <v>597</v>
      </c>
      <c r="K17" s="320" t="s">
        <v>613</v>
      </c>
      <c r="L17" s="320" t="s">
        <v>615</v>
      </c>
      <c r="M17" s="323" t="s">
        <v>616</v>
      </c>
    </row>
    <row r="18" spans="1:13" ht="18" customHeight="1" x14ac:dyDescent="0.15">
      <c r="A18" s="164"/>
      <c r="B18" s="321" t="s">
        <v>661</v>
      </c>
      <c r="C18" s="321" t="s">
        <v>626</v>
      </c>
      <c r="D18" s="321" t="s">
        <v>644</v>
      </c>
      <c r="E18" s="321" t="s">
        <v>666</v>
      </c>
      <c r="F18" s="321" t="s">
        <v>669</v>
      </c>
      <c r="G18" s="321" t="s">
        <v>670</v>
      </c>
      <c r="H18" s="321"/>
      <c r="I18" s="321"/>
      <c r="J18" s="321"/>
      <c r="K18" s="321"/>
      <c r="L18" s="321"/>
      <c r="M18" s="324"/>
    </row>
    <row r="19" spans="1:13" ht="18" customHeight="1" x14ac:dyDescent="0.15">
      <c r="A19" s="164" t="s">
        <v>169</v>
      </c>
      <c r="B19" s="320" t="s">
        <v>1032</v>
      </c>
      <c r="C19" s="320" t="s">
        <v>1033</v>
      </c>
      <c r="D19" s="320" t="s">
        <v>782</v>
      </c>
      <c r="E19" s="320" t="s">
        <v>1035</v>
      </c>
      <c r="F19" s="320" t="s">
        <v>1039</v>
      </c>
      <c r="G19" s="320" t="s">
        <v>1040</v>
      </c>
      <c r="H19" s="320" t="s">
        <v>748</v>
      </c>
      <c r="I19" s="320" t="s">
        <v>749</v>
      </c>
      <c r="J19" s="320" t="s">
        <v>621</v>
      </c>
      <c r="K19" s="320" t="s">
        <v>750</v>
      </c>
      <c r="L19" s="320" t="s">
        <v>751</v>
      </c>
      <c r="M19" s="323" t="s">
        <v>752</v>
      </c>
    </row>
    <row r="20" spans="1:13" ht="18" customHeight="1" x14ac:dyDescent="0.15">
      <c r="A20" s="164"/>
      <c r="B20" s="321" t="s">
        <v>989</v>
      </c>
      <c r="C20" s="321" t="s">
        <v>1034</v>
      </c>
      <c r="D20" s="321" t="s">
        <v>721</v>
      </c>
      <c r="E20" s="321" t="s">
        <v>1036</v>
      </c>
      <c r="F20" s="321" t="s">
        <v>681</v>
      </c>
      <c r="G20" s="321" t="s">
        <v>732</v>
      </c>
      <c r="H20" s="321"/>
      <c r="I20" s="321"/>
      <c r="J20" s="321"/>
      <c r="K20" s="321"/>
      <c r="L20" s="321"/>
      <c r="M20" s="324"/>
    </row>
    <row r="21" spans="1:13" ht="18" customHeight="1" x14ac:dyDescent="0.15">
      <c r="A21" s="164" t="s">
        <v>170</v>
      </c>
      <c r="B21" s="320" t="s">
        <v>1156</v>
      </c>
      <c r="C21" s="320" t="s">
        <v>1157</v>
      </c>
      <c r="D21" s="320" t="s">
        <v>1163</v>
      </c>
      <c r="E21" s="320" t="s">
        <v>1164</v>
      </c>
      <c r="F21" s="320" t="s">
        <v>1183</v>
      </c>
      <c r="G21" s="320" t="s">
        <v>1184</v>
      </c>
      <c r="H21" s="320" t="s">
        <v>753</v>
      </c>
      <c r="I21" s="320" t="s">
        <v>754</v>
      </c>
      <c r="J21" s="320" t="s">
        <v>415</v>
      </c>
      <c r="K21" s="320" t="s">
        <v>755</v>
      </c>
      <c r="L21" s="320" t="s">
        <v>756</v>
      </c>
      <c r="M21" s="323" t="s">
        <v>757</v>
      </c>
    </row>
    <row r="22" spans="1:13" ht="18" customHeight="1" x14ac:dyDescent="0.15">
      <c r="A22" s="164"/>
      <c r="B22" s="321" t="s">
        <v>1006</v>
      </c>
      <c r="C22" s="321" t="s">
        <v>612</v>
      </c>
      <c r="D22" s="321" t="s">
        <v>1169</v>
      </c>
      <c r="E22" s="321" t="s">
        <v>1170</v>
      </c>
      <c r="F22" s="321" t="s">
        <v>1041</v>
      </c>
      <c r="G22" s="321" t="s">
        <v>992</v>
      </c>
      <c r="H22" s="321"/>
      <c r="I22" s="321"/>
      <c r="J22" s="321"/>
      <c r="K22" s="321"/>
      <c r="L22" s="321"/>
      <c r="M22" s="324"/>
    </row>
    <row r="23" spans="1:13" ht="18" customHeight="1" x14ac:dyDescent="0.15">
      <c r="A23" s="164" t="s">
        <v>171</v>
      </c>
      <c r="B23" s="320" t="s">
        <v>148</v>
      </c>
      <c r="C23" s="320" t="s">
        <v>148</v>
      </c>
      <c r="D23" s="320" t="s">
        <v>148</v>
      </c>
      <c r="E23" s="320" t="s">
        <v>148</v>
      </c>
      <c r="F23" s="320" t="s">
        <v>148</v>
      </c>
      <c r="G23" s="320" t="s">
        <v>148</v>
      </c>
      <c r="H23" s="320" t="s">
        <v>758</v>
      </c>
      <c r="I23" s="320" t="s">
        <v>759</v>
      </c>
      <c r="J23" s="320" t="s">
        <v>760</v>
      </c>
      <c r="K23" s="320" t="s">
        <v>761</v>
      </c>
      <c r="L23" s="320" t="s">
        <v>762</v>
      </c>
      <c r="M23" s="323" t="s">
        <v>763</v>
      </c>
    </row>
    <row r="24" spans="1:13" ht="18" customHeight="1" x14ac:dyDescent="0.15">
      <c r="A24" s="164"/>
      <c r="B24" s="321" t="s">
        <v>148</v>
      </c>
      <c r="C24" s="321" t="s">
        <v>148</v>
      </c>
      <c r="D24" s="321" t="s">
        <v>148</v>
      </c>
      <c r="E24" s="321" t="s">
        <v>148</v>
      </c>
      <c r="F24" s="321" t="s">
        <v>148</v>
      </c>
      <c r="G24" s="321" t="s">
        <v>148</v>
      </c>
      <c r="H24" s="321"/>
      <c r="I24" s="321"/>
      <c r="J24" s="321"/>
      <c r="K24" s="321"/>
      <c r="L24" s="321"/>
      <c r="M24" s="324"/>
    </row>
    <row r="25" spans="1:13" ht="18" customHeight="1" x14ac:dyDescent="0.15">
      <c r="A25" s="164" t="s">
        <v>172</v>
      </c>
      <c r="B25" s="320" t="s">
        <v>148</v>
      </c>
      <c r="C25" s="320" t="s">
        <v>148</v>
      </c>
      <c r="D25" s="320" t="s">
        <v>148</v>
      </c>
      <c r="E25" s="320" t="s">
        <v>148</v>
      </c>
      <c r="F25" s="320" t="s">
        <v>148</v>
      </c>
      <c r="G25" s="320" t="s">
        <v>148</v>
      </c>
      <c r="H25" s="320" t="s">
        <v>764</v>
      </c>
      <c r="I25" s="320" t="s">
        <v>765</v>
      </c>
      <c r="J25" s="320" t="s">
        <v>766</v>
      </c>
      <c r="K25" s="320" t="s">
        <v>767</v>
      </c>
      <c r="L25" s="320" t="s">
        <v>768</v>
      </c>
      <c r="M25" s="323" t="s">
        <v>769</v>
      </c>
    </row>
    <row r="26" spans="1:13" ht="18" customHeight="1" x14ac:dyDescent="0.15">
      <c r="A26" s="164"/>
      <c r="B26" s="321" t="s">
        <v>148</v>
      </c>
      <c r="C26" s="321" t="s">
        <v>148</v>
      </c>
      <c r="D26" s="321" t="s">
        <v>148</v>
      </c>
      <c r="E26" s="321" t="s">
        <v>148</v>
      </c>
      <c r="F26" s="321" t="s">
        <v>148</v>
      </c>
      <c r="G26" s="321" t="s">
        <v>148</v>
      </c>
      <c r="H26" s="321"/>
      <c r="I26" s="321"/>
      <c r="J26" s="321"/>
      <c r="K26" s="321"/>
      <c r="L26" s="321"/>
      <c r="M26" s="324"/>
    </row>
    <row r="27" spans="1:13" ht="18" customHeight="1" x14ac:dyDescent="0.15">
      <c r="A27" s="164" t="s">
        <v>173</v>
      </c>
      <c r="B27" s="320" t="s">
        <v>148</v>
      </c>
      <c r="C27" s="320" t="s">
        <v>148</v>
      </c>
      <c r="D27" s="320" t="s">
        <v>148</v>
      </c>
      <c r="E27" s="320" t="s">
        <v>148</v>
      </c>
      <c r="F27" s="320" t="s">
        <v>148</v>
      </c>
      <c r="G27" s="320" t="s">
        <v>148</v>
      </c>
      <c r="H27" s="320" t="s">
        <v>770</v>
      </c>
      <c r="I27" s="320" t="s">
        <v>771</v>
      </c>
      <c r="J27" s="320" t="s">
        <v>772</v>
      </c>
      <c r="K27" s="320" t="s">
        <v>773</v>
      </c>
      <c r="L27" s="320" t="s">
        <v>774</v>
      </c>
      <c r="M27" s="323" t="s">
        <v>775</v>
      </c>
    </row>
    <row r="28" spans="1:13" ht="18" customHeight="1" x14ac:dyDescent="0.15">
      <c r="A28" s="165"/>
      <c r="B28" s="322" t="s">
        <v>148</v>
      </c>
      <c r="C28" s="322" t="s">
        <v>148</v>
      </c>
      <c r="D28" s="322" t="s">
        <v>148</v>
      </c>
      <c r="E28" s="322" t="s">
        <v>148</v>
      </c>
      <c r="F28" s="322" t="s">
        <v>148</v>
      </c>
      <c r="G28" s="322" t="s">
        <v>148</v>
      </c>
      <c r="H28" s="321"/>
      <c r="I28" s="321"/>
      <c r="J28" s="321"/>
      <c r="K28" s="321"/>
      <c r="L28" s="321"/>
      <c r="M28" s="324"/>
    </row>
    <row r="29" spans="1:13" ht="18" customHeight="1" x14ac:dyDescent="0.15">
      <c r="A29" s="166" t="s">
        <v>470</v>
      </c>
      <c r="B29" s="325" t="s">
        <v>1158</v>
      </c>
      <c r="C29" s="325" t="s">
        <v>1159</v>
      </c>
      <c r="D29" s="325" t="s">
        <v>1165</v>
      </c>
      <c r="E29" s="325" t="s">
        <v>1166</v>
      </c>
      <c r="F29" s="325" t="s">
        <v>1185</v>
      </c>
      <c r="G29" s="325" t="s">
        <v>1186</v>
      </c>
      <c r="H29" s="325" t="s">
        <v>776</v>
      </c>
      <c r="I29" s="325" t="s">
        <v>777</v>
      </c>
      <c r="J29" s="325" t="s">
        <v>778</v>
      </c>
      <c r="K29" s="325" t="s">
        <v>779</v>
      </c>
      <c r="L29" s="325" t="s">
        <v>780</v>
      </c>
      <c r="M29" s="326" t="s">
        <v>781</v>
      </c>
    </row>
    <row r="30" spans="1:13" s="31" customFormat="1" ht="18" customHeight="1" x14ac:dyDescent="0.15">
      <c r="A30" s="167"/>
      <c r="B30" s="327" t="s">
        <v>682</v>
      </c>
      <c r="C30" s="327" t="s">
        <v>1162</v>
      </c>
      <c r="D30" s="327" t="s">
        <v>1171</v>
      </c>
      <c r="E30" s="327" t="s">
        <v>1172</v>
      </c>
      <c r="F30" s="327" t="s">
        <v>986</v>
      </c>
      <c r="G30" s="327" t="s">
        <v>986</v>
      </c>
      <c r="H30" s="327"/>
      <c r="I30" s="327"/>
      <c r="J30" s="327"/>
      <c r="K30" s="327"/>
      <c r="L30" s="327"/>
      <c r="M30" s="328"/>
    </row>
    <row r="31" spans="1:13" ht="18" customHeight="1" x14ac:dyDescent="0.15">
      <c r="A31" s="168" t="s">
        <v>471</v>
      </c>
      <c r="B31" s="329" t="s">
        <v>1160</v>
      </c>
      <c r="C31" s="329" t="s">
        <v>1161</v>
      </c>
      <c r="D31" s="329" t="s">
        <v>1167</v>
      </c>
      <c r="E31" s="329" t="s">
        <v>1168</v>
      </c>
      <c r="F31" s="329" t="s">
        <v>1187</v>
      </c>
      <c r="G31" s="329" t="s">
        <v>1188</v>
      </c>
      <c r="H31" s="329"/>
      <c r="I31" s="329"/>
      <c r="J31" s="329"/>
      <c r="K31" s="329"/>
      <c r="L31" s="329"/>
      <c r="M31" s="331"/>
    </row>
    <row r="32" spans="1:13" ht="18" customHeight="1" x14ac:dyDescent="0.15">
      <c r="A32" s="169" t="s">
        <v>472</v>
      </c>
      <c r="B32" s="330" t="s">
        <v>1382</v>
      </c>
      <c r="C32" s="330" t="s">
        <v>1383</v>
      </c>
      <c r="D32" s="330" t="s">
        <v>1384</v>
      </c>
      <c r="E32" s="330" t="s">
        <v>1385</v>
      </c>
      <c r="F32" s="330" t="s">
        <v>1386</v>
      </c>
      <c r="G32" s="330" t="s">
        <v>1387</v>
      </c>
      <c r="H32" s="330"/>
      <c r="I32" s="330"/>
      <c r="J32" s="330"/>
      <c r="K32" s="330"/>
      <c r="L32" s="330"/>
      <c r="M32" s="332"/>
    </row>
    <row r="33" spans="1:13" ht="11.45" customHeight="1" x14ac:dyDescent="0.15">
      <c r="A33" s="133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</row>
    <row r="34" spans="1:13" s="33" customFormat="1" ht="12" x14ac:dyDescent="0.15">
      <c r="A34" s="134" t="s">
        <v>97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</row>
    <row r="35" spans="1:13" s="33" customFormat="1" ht="12" x14ac:dyDescent="0.15">
      <c r="A35" s="32"/>
    </row>
    <row r="36" spans="1:13" s="33" customFormat="1" ht="12" x14ac:dyDescent="0.15">
      <c r="A36" s="34"/>
    </row>
    <row r="37" spans="1:13" s="33" customFormat="1" ht="12" x14ac:dyDescent="0.15">
      <c r="A37" s="34"/>
    </row>
    <row r="38" spans="1:13" s="33" customFormat="1" ht="12" x14ac:dyDescent="0.15">
      <c r="A38" s="34"/>
    </row>
    <row r="39" spans="1:13" s="33" customFormat="1" ht="12" x14ac:dyDescent="0.15">
      <c r="A39" s="34"/>
    </row>
    <row r="40" spans="1:13" s="33" customFormat="1" ht="12" x14ac:dyDescent="0.15">
      <c r="A40" s="34"/>
    </row>
    <row r="41" spans="1:13" s="33" customFormat="1" ht="12" x14ac:dyDescent="0.15">
      <c r="A41" s="34"/>
    </row>
    <row r="42" spans="1:13" s="33" customFormat="1" ht="12" x14ac:dyDescent="0.15">
      <c r="A42" s="34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75" orientation="portrait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tabSelected="1" view="pageBreakPreview" topLeftCell="A28" zoomScaleNormal="100" zoomScaleSheetLayoutView="100" workbookViewId="0">
      <selection activeCell="H23" sqref="H23"/>
    </sheetView>
  </sheetViews>
  <sheetFormatPr defaultRowHeight="11.25" x14ac:dyDescent="0.15"/>
  <cols>
    <col min="1" max="1" width="18.75" style="8" customWidth="1"/>
    <col min="2" max="2" width="5.875" style="9" bestFit="1" customWidth="1"/>
    <col min="3" max="3" width="11.125" style="9" customWidth="1"/>
    <col min="4" max="4" width="5.875" style="9" bestFit="1" customWidth="1"/>
    <col min="5" max="5" width="10.875" style="9" customWidth="1"/>
    <col min="6" max="6" width="4.75" style="9" bestFit="1" customWidth="1"/>
    <col min="7" max="7" width="11.375" style="9" customWidth="1"/>
    <col min="8" max="8" width="4.75" style="9" bestFit="1" customWidth="1"/>
    <col min="9" max="9" width="11.375" style="9" customWidth="1"/>
    <col min="10" max="16384" width="9" style="9"/>
  </cols>
  <sheetData>
    <row r="1" spans="1:9" ht="18.75" x14ac:dyDescent="0.2">
      <c r="A1" s="125" t="s">
        <v>76</v>
      </c>
      <c r="B1" s="126"/>
      <c r="C1" s="126"/>
      <c r="D1" s="126"/>
      <c r="E1" s="127"/>
      <c r="F1" s="126"/>
      <c r="G1" s="126"/>
      <c r="H1" s="126"/>
      <c r="I1" s="127" t="s">
        <v>174</v>
      </c>
    </row>
    <row r="2" spans="1:9" s="10" customFormat="1" ht="20.100000000000001" customHeight="1" x14ac:dyDescent="0.15">
      <c r="A2" s="646" t="s">
        <v>447</v>
      </c>
      <c r="B2" s="649" t="s">
        <v>448</v>
      </c>
      <c r="C2" s="650"/>
      <c r="D2" s="650"/>
      <c r="E2" s="651"/>
      <c r="F2" s="649" t="s">
        <v>473</v>
      </c>
      <c r="G2" s="650"/>
      <c r="H2" s="650"/>
      <c r="I2" s="651"/>
    </row>
    <row r="3" spans="1:9" s="10" customFormat="1" ht="20.100000000000001" customHeight="1" x14ac:dyDescent="0.15">
      <c r="A3" s="647"/>
      <c r="B3" s="649" t="s">
        <v>450</v>
      </c>
      <c r="C3" s="651"/>
      <c r="D3" s="649" t="s">
        <v>451</v>
      </c>
      <c r="E3" s="651"/>
      <c r="F3" s="649" t="s">
        <v>450</v>
      </c>
      <c r="G3" s="651"/>
      <c r="H3" s="649" t="s">
        <v>451</v>
      </c>
      <c r="I3" s="651"/>
    </row>
    <row r="4" spans="1:9" s="10" customFormat="1" ht="20.100000000000001" customHeight="1" x14ac:dyDescent="0.15">
      <c r="A4" s="648"/>
      <c r="B4" s="30" t="s">
        <v>469</v>
      </c>
      <c r="C4" s="119" t="s">
        <v>162</v>
      </c>
      <c r="D4" s="30" t="s">
        <v>469</v>
      </c>
      <c r="E4" s="119" t="s">
        <v>162</v>
      </c>
      <c r="F4" s="30" t="s">
        <v>469</v>
      </c>
      <c r="G4" s="119" t="s">
        <v>162</v>
      </c>
      <c r="H4" s="30" t="s">
        <v>469</v>
      </c>
      <c r="I4" s="30" t="s">
        <v>162</v>
      </c>
    </row>
    <row r="5" spans="1:9" customFormat="1" ht="24.95" customHeight="1" x14ac:dyDescent="0.15">
      <c r="A5" s="13" t="s">
        <v>301</v>
      </c>
      <c r="B5" s="333" t="s">
        <v>1156</v>
      </c>
      <c r="C5" s="334" t="s">
        <v>1157</v>
      </c>
      <c r="D5" s="334" t="s">
        <v>1158</v>
      </c>
      <c r="E5" s="334" t="s">
        <v>1159</v>
      </c>
      <c r="F5" s="334" t="s">
        <v>1388</v>
      </c>
      <c r="G5" s="334" t="s">
        <v>1389</v>
      </c>
      <c r="H5" s="334" t="s">
        <v>1390</v>
      </c>
      <c r="I5" s="340" t="s">
        <v>1391</v>
      </c>
    </row>
    <row r="6" spans="1:9" customFormat="1" ht="24.95" customHeight="1" x14ac:dyDescent="0.15">
      <c r="A6" s="13" t="s">
        <v>302</v>
      </c>
      <c r="B6" s="335" t="s">
        <v>1163</v>
      </c>
      <c r="C6" s="335" t="s">
        <v>1164</v>
      </c>
      <c r="D6" s="335" t="s">
        <v>1165</v>
      </c>
      <c r="E6" s="335" t="s">
        <v>1166</v>
      </c>
      <c r="F6" s="335" t="s">
        <v>1173</v>
      </c>
      <c r="G6" s="335" t="s">
        <v>1174</v>
      </c>
      <c r="H6" s="335" t="s">
        <v>1175</v>
      </c>
      <c r="I6" s="341" t="s">
        <v>1176</v>
      </c>
    </row>
    <row r="7" spans="1:9" customFormat="1" ht="24.95" customHeight="1" x14ac:dyDescent="0.15">
      <c r="A7" s="14" t="s">
        <v>303</v>
      </c>
      <c r="B7" s="336" t="s">
        <v>1392</v>
      </c>
      <c r="C7" s="336" t="s">
        <v>1393</v>
      </c>
      <c r="D7" s="336" t="s">
        <v>1394</v>
      </c>
      <c r="E7" s="336" t="s">
        <v>1395</v>
      </c>
      <c r="F7" s="336" t="s">
        <v>1173</v>
      </c>
      <c r="G7" s="336" t="s">
        <v>1174</v>
      </c>
      <c r="H7" s="336" t="s">
        <v>1175</v>
      </c>
      <c r="I7" s="342" t="s">
        <v>1176</v>
      </c>
    </row>
    <row r="8" spans="1:9" customFormat="1" ht="24.95" customHeight="1" x14ac:dyDescent="0.15">
      <c r="A8" s="123" t="s">
        <v>304</v>
      </c>
      <c r="B8" s="337" t="s">
        <v>148</v>
      </c>
      <c r="C8" s="337" t="s">
        <v>148</v>
      </c>
      <c r="D8" s="337" t="s">
        <v>148</v>
      </c>
      <c r="E8" s="337" t="s">
        <v>148</v>
      </c>
      <c r="F8" s="337" t="s">
        <v>148</v>
      </c>
      <c r="G8" s="337" t="s">
        <v>148</v>
      </c>
      <c r="H8" s="337" t="s">
        <v>148</v>
      </c>
      <c r="I8" s="343" t="s">
        <v>148</v>
      </c>
    </row>
    <row r="9" spans="1:9" customFormat="1" ht="24.95" customHeight="1" x14ac:dyDescent="0.15">
      <c r="A9" s="228" t="s">
        <v>305</v>
      </c>
      <c r="B9" s="337" t="s">
        <v>583</v>
      </c>
      <c r="C9" s="337" t="s">
        <v>1396</v>
      </c>
      <c r="D9" s="337" t="s">
        <v>1070</v>
      </c>
      <c r="E9" s="337" t="s">
        <v>1397</v>
      </c>
      <c r="F9" s="337" t="s">
        <v>583</v>
      </c>
      <c r="G9" s="337" t="s">
        <v>1396</v>
      </c>
      <c r="H9" s="337" t="s">
        <v>1398</v>
      </c>
      <c r="I9" s="343" t="s">
        <v>1399</v>
      </c>
    </row>
    <row r="10" spans="1:9" customFormat="1" ht="24.95" customHeight="1" x14ac:dyDescent="0.15">
      <c r="A10" s="225" t="s">
        <v>306</v>
      </c>
      <c r="B10" s="337" t="s">
        <v>148</v>
      </c>
      <c r="C10" s="337" t="s">
        <v>148</v>
      </c>
      <c r="D10" s="337" t="s">
        <v>783</v>
      </c>
      <c r="E10" s="337" t="s">
        <v>784</v>
      </c>
      <c r="F10" s="337" t="s">
        <v>148</v>
      </c>
      <c r="G10" s="337" t="s">
        <v>148</v>
      </c>
      <c r="H10" s="337" t="s">
        <v>783</v>
      </c>
      <c r="I10" s="343" t="s">
        <v>784</v>
      </c>
    </row>
    <row r="11" spans="1:9" customFormat="1" ht="24.95" customHeight="1" x14ac:dyDescent="0.15">
      <c r="A11" s="123" t="s">
        <v>307</v>
      </c>
      <c r="B11" s="337" t="s">
        <v>561</v>
      </c>
      <c r="C11" s="337" t="s">
        <v>1400</v>
      </c>
      <c r="D11" s="337" t="s">
        <v>1401</v>
      </c>
      <c r="E11" s="337" t="s">
        <v>1402</v>
      </c>
      <c r="F11" s="337" t="s">
        <v>561</v>
      </c>
      <c r="G11" s="337" t="s">
        <v>1400</v>
      </c>
      <c r="H11" s="337" t="s">
        <v>1401</v>
      </c>
      <c r="I11" s="343" t="s">
        <v>1402</v>
      </c>
    </row>
    <row r="12" spans="1:9" customFormat="1" ht="24.95" customHeight="1" x14ac:dyDescent="0.15">
      <c r="A12" s="123" t="s">
        <v>308</v>
      </c>
      <c r="B12" s="337" t="s">
        <v>148</v>
      </c>
      <c r="C12" s="337" t="s">
        <v>148</v>
      </c>
      <c r="D12" s="337" t="s">
        <v>148</v>
      </c>
      <c r="E12" s="337" t="s">
        <v>148</v>
      </c>
      <c r="F12" s="337" t="s">
        <v>148</v>
      </c>
      <c r="G12" s="337" t="s">
        <v>148</v>
      </c>
      <c r="H12" s="337" t="s">
        <v>148</v>
      </c>
      <c r="I12" s="343" t="s">
        <v>148</v>
      </c>
    </row>
    <row r="13" spans="1:9" customFormat="1" ht="24.95" customHeight="1" x14ac:dyDescent="0.15">
      <c r="A13" s="123" t="s">
        <v>309</v>
      </c>
      <c r="B13" s="337" t="s">
        <v>148</v>
      </c>
      <c r="C13" s="337" t="s">
        <v>148</v>
      </c>
      <c r="D13" s="337" t="s">
        <v>148</v>
      </c>
      <c r="E13" s="337" t="s">
        <v>148</v>
      </c>
      <c r="F13" s="337" t="s">
        <v>148</v>
      </c>
      <c r="G13" s="337" t="s">
        <v>148</v>
      </c>
      <c r="H13" s="337" t="s">
        <v>148</v>
      </c>
      <c r="I13" s="343" t="s">
        <v>148</v>
      </c>
    </row>
    <row r="14" spans="1:9" customFormat="1" ht="24.95" customHeight="1" x14ac:dyDescent="0.15">
      <c r="A14" s="123" t="s">
        <v>310</v>
      </c>
      <c r="B14" s="337" t="s">
        <v>148</v>
      </c>
      <c r="C14" s="337" t="s">
        <v>148</v>
      </c>
      <c r="D14" s="337" t="s">
        <v>148</v>
      </c>
      <c r="E14" s="337" t="s">
        <v>148</v>
      </c>
      <c r="F14" s="337" t="s">
        <v>148</v>
      </c>
      <c r="G14" s="337" t="s">
        <v>148</v>
      </c>
      <c r="H14" s="337" t="s">
        <v>148</v>
      </c>
      <c r="I14" s="343" t="s">
        <v>148</v>
      </c>
    </row>
    <row r="15" spans="1:9" customFormat="1" ht="24.95" customHeight="1" x14ac:dyDescent="0.15">
      <c r="A15" s="123" t="s">
        <v>311</v>
      </c>
      <c r="B15" s="337" t="s">
        <v>148</v>
      </c>
      <c r="C15" s="337" t="s">
        <v>148</v>
      </c>
      <c r="D15" s="337" t="s">
        <v>148</v>
      </c>
      <c r="E15" s="337" t="s">
        <v>148</v>
      </c>
      <c r="F15" s="337" t="s">
        <v>148</v>
      </c>
      <c r="G15" s="337" t="s">
        <v>148</v>
      </c>
      <c r="H15" s="337" t="s">
        <v>148</v>
      </c>
      <c r="I15" s="343" t="s">
        <v>148</v>
      </c>
    </row>
    <row r="16" spans="1:9" customFormat="1" ht="24.95" customHeight="1" x14ac:dyDescent="0.15">
      <c r="A16" s="123" t="s">
        <v>312</v>
      </c>
      <c r="B16" s="337" t="s">
        <v>517</v>
      </c>
      <c r="C16" s="337" t="s">
        <v>1403</v>
      </c>
      <c r="D16" s="337" t="s">
        <v>483</v>
      </c>
      <c r="E16" s="337" t="s">
        <v>1404</v>
      </c>
      <c r="F16" s="337" t="s">
        <v>414</v>
      </c>
      <c r="G16" s="337" t="s">
        <v>1405</v>
      </c>
      <c r="H16" s="337" t="s">
        <v>620</v>
      </c>
      <c r="I16" s="343" t="s">
        <v>1406</v>
      </c>
    </row>
    <row r="17" spans="1:9" customFormat="1" ht="24.95" customHeight="1" x14ac:dyDescent="0.15">
      <c r="A17" s="115" t="s">
        <v>313</v>
      </c>
      <c r="B17" s="337" t="s">
        <v>148</v>
      </c>
      <c r="C17" s="337" t="s">
        <v>148</v>
      </c>
      <c r="D17" s="337" t="s">
        <v>148</v>
      </c>
      <c r="E17" s="337" t="s">
        <v>148</v>
      </c>
      <c r="F17" s="337" t="s">
        <v>148</v>
      </c>
      <c r="G17" s="337" t="s">
        <v>148</v>
      </c>
      <c r="H17" s="337" t="s">
        <v>148</v>
      </c>
      <c r="I17" s="343" t="s">
        <v>148</v>
      </c>
    </row>
    <row r="18" spans="1:9" customFormat="1" ht="24.95" customHeight="1" x14ac:dyDescent="0.15">
      <c r="A18" s="123" t="s">
        <v>314</v>
      </c>
      <c r="B18" s="337" t="s">
        <v>1407</v>
      </c>
      <c r="C18" s="337" t="s">
        <v>1408</v>
      </c>
      <c r="D18" s="337" t="s">
        <v>1409</v>
      </c>
      <c r="E18" s="337" t="s">
        <v>1410</v>
      </c>
      <c r="F18" s="337" t="s">
        <v>1411</v>
      </c>
      <c r="G18" s="337" t="s">
        <v>1412</v>
      </c>
      <c r="H18" s="337" t="s">
        <v>1413</v>
      </c>
      <c r="I18" s="343" t="s">
        <v>1414</v>
      </c>
    </row>
    <row r="19" spans="1:9" customFormat="1" ht="24.95" customHeight="1" x14ac:dyDescent="0.15">
      <c r="A19" s="123" t="s">
        <v>149</v>
      </c>
      <c r="B19" s="337" t="s">
        <v>148</v>
      </c>
      <c r="C19" s="337" t="s">
        <v>148</v>
      </c>
      <c r="D19" s="337" t="s">
        <v>148</v>
      </c>
      <c r="E19" s="337" t="s">
        <v>148</v>
      </c>
      <c r="F19" s="337" t="s">
        <v>148</v>
      </c>
      <c r="G19" s="337" t="s">
        <v>148</v>
      </c>
      <c r="H19" s="337" t="s">
        <v>148</v>
      </c>
      <c r="I19" s="343" t="s">
        <v>148</v>
      </c>
    </row>
    <row r="20" spans="1:9" customFormat="1" ht="24.95" customHeight="1" x14ac:dyDescent="0.15">
      <c r="A20" s="123" t="s">
        <v>150</v>
      </c>
      <c r="B20" s="337" t="s">
        <v>786</v>
      </c>
      <c r="C20" s="337" t="s">
        <v>1415</v>
      </c>
      <c r="D20" s="337" t="s">
        <v>1416</v>
      </c>
      <c r="E20" s="337" t="s">
        <v>1417</v>
      </c>
      <c r="F20" s="337" t="s">
        <v>786</v>
      </c>
      <c r="G20" s="337" t="s">
        <v>1415</v>
      </c>
      <c r="H20" s="337" t="s">
        <v>1416</v>
      </c>
      <c r="I20" s="343" t="s">
        <v>1417</v>
      </c>
    </row>
    <row r="21" spans="1:9" customFormat="1" ht="24.95" customHeight="1" x14ac:dyDescent="0.15">
      <c r="A21" s="123" t="s">
        <v>315</v>
      </c>
      <c r="B21" s="337" t="s">
        <v>1418</v>
      </c>
      <c r="C21" s="337" t="s">
        <v>1419</v>
      </c>
      <c r="D21" s="337" t="s">
        <v>1420</v>
      </c>
      <c r="E21" s="337" t="s">
        <v>1421</v>
      </c>
      <c r="F21" s="337" t="s">
        <v>1418</v>
      </c>
      <c r="G21" s="337" t="s">
        <v>1419</v>
      </c>
      <c r="H21" s="337" t="s">
        <v>1422</v>
      </c>
      <c r="I21" s="343" t="s">
        <v>1423</v>
      </c>
    </row>
    <row r="22" spans="1:9" customFormat="1" ht="24.95" customHeight="1" x14ac:dyDescent="0.15">
      <c r="A22" s="123" t="s">
        <v>151</v>
      </c>
      <c r="B22" s="337" t="s">
        <v>148</v>
      </c>
      <c r="C22" s="337" t="s">
        <v>148</v>
      </c>
      <c r="D22" s="337" t="s">
        <v>148</v>
      </c>
      <c r="E22" s="337" t="s">
        <v>148</v>
      </c>
      <c r="F22" s="337" t="s">
        <v>148</v>
      </c>
      <c r="G22" s="337" t="s">
        <v>148</v>
      </c>
      <c r="H22" s="337" t="s">
        <v>148</v>
      </c>
      <c r="I22" s="343" t="s">
        <v>148</v>
      </c>
    </row>
    <row r="23" spans="1:9" customFormat="1" ht="24.95" customHeight="1" x14ac:dyDescent="0.15">
      <c r="A23" s="16" t="s">
        <v>316</v>
      </c>
      <c r="B23" s="338" t="s">
        <v>1424</v>
      </c>
      <c r="C23" s="339" t="s">
        <v>1425</v>
      </c>
      <c r="D23" s="339" t="s">
        <v>1426</v>
      </c>
      <c r="E23" s="339" t="s">
        <v>1427</v>
      </c>
      <c r="F23" s="338" t="s">
        <v>148</v>
      </c>
      <c r="G23" s="339" t="s">
        <v>148</v>
      </c>
      <c r="H23" s="339" t="s">
        <v>148</v>
      </c>
      <c r="I23" s="344" t="s">
        <v>148</v>
      </c>
    </row>
    <row r="24" spans="1:9" customFormat="1" ht="24.95" customHeight="1" x14ac:dyDescent="0.15">
      <c r="A24" s="13" t="s">
        <v>317</v>
      </c>
      <c r="B24" s="335" t="s">
        <v>1183</v>
      </c>
      <c r="C24" s="335" t="s">
        <v>1184</v>
      </c>
      <c r="D24" s="335" t="s">
        <v>1185</v>
      </c>
      <c r="E24" s="335" t="s">
        <v>1186</v>
      </c>
      <c r="F24" s="335" t="s">
        <v>1428</v>
      </c>
      <c r="G24" s="335" t="s">
        <v>1429</v>
      </c>
      <c r="H24" s="335" t="s">
        <v>1430</v>
      </c>
      <c r="I24" s="341" t="s">
        <v>1431</v>
      </c>
    </row>
    <row r="25" spans="1:9" customFormat="1" ht="24.95" customHeight="1" x14ac:dyDescent="0.15">
      <c r="A25" s="14" t="s">
        <v>318</v>
      </c>
      <c r="B25" s="336" t="s">
        <v>1432</v>
      </c>
      <c r="C25" s="336" t="s">
        <v>1433</v>
      </c>
      <c r="D25" s="336" t="s">
        <v>1434</v>
      </c>
      <c r="E25" s="336" t="s">
        <v>1435</v>
      </c>
      <c r="F25" s="336" t="s">
        <v>1436</v>
      </c>
      <c r="G25" s="336" t="s">
        <v>1437</v>
      </c>
      <c r="H25" s="336" t="s">
        <v>1438</v>
      </c>
      <c r="I25" s="342" t="s">
        <v>1439</v>
      </c>
    </row>
    <row r="26" spans="1:9" customFormat="1" ht="24.95" customHeight="1" x14ac:dyDescent="0.15">
      <c r="A26" s="123" t="s">
        <v>152</v>
      </c>
      <c r="B26" s="337" t="s">
        <v>1440</v>
      </c>
      <c r="C26" s="337" t="s">
        <v>1441</v>
      </c>
      <c r="D26" s="337" t="s">
        <v>1442</v>
      </c>
      <c r="E26" s="337" t="s">
        <v>1443</v>
      </c>
      <c r="F26" s="337" t="s">
        <v>1440</v>
      </c>
      <c r="G26" s="337" t="s">
        <v>1441</v>
      </c>
      <c r="H26" s="337" t="s">
        <v>1442</v>
      </c>
      <c r="I26" s="343" t="s">
        <v>1443</v>
      </c>
    </row>
    <row r="27" spans="1:9" customFormat="1" ht="24.95" customHeight="1" x14ac:dyDescent="0.15">
      <c r="A27" s="123" t="s">
        <v>153</v>
      </c>
      <c r="B27" s="337" t="s">
        <v>483</v>
      </c>
      <c r="C27" s="337" t="s">
        <v>1444</v>
      </c>
      <c r="D27" s="337" t="s">
        <v>1445</v>
      </c>
      <c r="E27" s="337" t="s">
        <v>1446</v>
      </c>
      <c r="F27" s="337" t="s">
        <v>483</v>
      </c>
      <c r="G27" s="337" t="s">
        <v>1444</v>
      </c>
      <c r="H27" s="337" t="s">
        <v>1445</v>
      </c>
      <c r="I27" s="343" t="s">
        <v>1446</v>
      </c>
    </row>
    <row r="28" spans="1:9" customFormat="1" ht="24.95" customHeight="1" x14ac:dyDescent="0.15">
      <c r="A28" s="123" t="s">
        <v>154</v>
      </c>
      <c r="B28" s="337" t="s">
        <v>1447</v>
      </c>
      <c r="C28" s="337" t="s">
        <v>1448</v>
      </c>
      <c r="D28" s="337" t="s">
        <v>1449</v>
      </c>
      <c r="E28" s="337" t="s">
        <v>1450</v>
      </c>
      <c r="F28" s="337" t="s">
        <v>331</v>
      </c>
      <c r="G28" s="337" t="s">
        <v>1069</v>
      </c>
      <c r="H28" s="337" t="s">
        <v>518</v>
      </c>
      <c r="I28" s="343" t="s">
        <v>1451</v>
      </c>
    </row>
    <row r="29" spans="1:9" customFormat="1" ht="24.95" customHeight="1" x14ac:dyDescent="0.15">
      <c r="A29" s="123" t="s">
        <v>155</v>
      </c>
      <c r="B29" s="337" t="s">
        <v>1452</v>
      </c>
      <c r="C29" s="337" t="s">
        <v>1453</v>
      </c>
      <c r="D29" s="337" t="s">
        <v>1454</v>
      </c>
      <c r="E29" s="337" t="s">
        <v>1455</v>
      </c>
      <c r="F29" s="337" t="s">
        <v>148</v>
      </c>
      <c r="G29" s="337" t="s">
        <v>148</v>
      </c>
      <c r="H29" s="337" t="s">
        <v>148</v>
      </c>
      <c r="I29" s="343" t="s">
        <v>148</v>
      </c>
    </row>
    <row r="30" spans="1:9" customFormat="1" ht="24.95" customHeight="1" x14ac:dyDescent="0.15">
      <c r="A30" s="123" t="s">
        <v>156</v>
      </c>
      <c r="B30" s="337" t="s">
        <v>1456</v>
      </c>
      <c r="C30" s="337" t="s">
        <v>1457</v>
      </c>
      <c r="D30" s="337" t="s">
        <v>1458</v>
      </c>
      <c r="E30" s="337" t="s">
        <v>1459</v>
      </c>
      <c r="F30" s="337" t="s">
        <v>1456</v>
      </c>
      <c r="G30" s="337" t="s">
        <v>1457</v>
      </c>
      <c r="H30" s="337" t="s">
        <v>1458</v>
      </c>
      <c r="I30" s="343" t="s">
        <v>1459</v>
      </c>
    </row>
    <row r="31" spans="1:9" customFormat="1" ht="24.95" customHeight="1" x14ac:dyDescent="0.15">
      <c r="A31" s="123" t="s">
        <v>157</v>
      </c>
      <c r="B31" s="337" t="s">
        <v>321</v>
      </c>
      <c r="C31" s="337" t="s">
        <v>1460</v>
      </c>
      <c r="D31" s="337" t="s">
        <v>1071</v>
      </c>
      <c r="E31" s="337" t="s">
        <v>1461</v>
      </c>
      <c r="F31" s="337" t="s">
        <v>321</v>
      </c>
      <c r="G31" s="337" t="s">
        <v>1460</v>
      </c>
      <c r="H31" s="337" t="s">
        <v>1071</v>
      </c>
      <c r="I31" s="343" t="s">
        <v>1461</v>
      </c>
    </row>
    <row r="32" spans="1:9" customFormat="1" ht="24.95" customHeight="1" x14ac:dyDescent="0.15">
      <c r="A32" s="123" t="s">
        <v>158</v>
      </c>
      <c r="B32" s="337" t="s">
        <v>148</v>
      </c>
      <c r="C32" s="337" t="s">
        <v>148</v>
      </c>
      <c r="D32" s="337" t="s">
        <v>148</v>
      </c>
      <c r="E32" s="337" t="s">
        <v>148</v>
      </c>
      <c r="F32" s="337" t="s">
        <v>148</v>
      </c>
      <c r="G32" s="337" t="s">
        <v>148</v>
      </c>
      <c r="H32" s="337" t="s">
        <v>148</v>
      </c>
      <c r="I32" s="343" t="s">
        <v>148</v>
      </c>
    </row>
    <row r="33" spans="1:9" customFormat="1" ht="24.95" customHeight="1" x14ac:dyDescent="0.15">
      <c r="A33" s="123" t="s">
        <v>319</v>
      </c>
      <c r="B33" s="337" t="s">
        <v>148</v>
      </c>
      <c r="C33" s="337" t="s">
        <v>148</v>
      </c>
      <c r="D33" s="337" t="s">
        <v>148</v>
      </c>
      <c r="E33" s="337" t="s">
        <v>148</v>
      </c>
      <c r="F33" s="337" t="s">
        <v>148</v>
      </c>
      <c r="G33" s="337" t="s">
        <v>148</v>
      </c>
      <c r="H33" s="337" t="s">
        <v>148</v>
      </c>
      <c r="I33" s="343" t="s">
        <v>148</v>
      </c>
    </row>
    <row r="34" spans="1:9" customFormat="1" ht="24.95" customHeight="1" x14ac:dyDescent="0.15">
      <c r="A34" s="123" t="s">
        <v>159</v>
      </c>
      <c r="B34" s="337" t="s">
        <v>1452</v>
      </c>
      <c r="C34" s="337" t="s">
        <v>1462</v>
      </c>
      <c r="D34" s="337" t="s">
        <v>1463</v>
      </c>
      <c r="E34" s="337" t="s">
        <v>1464</v>
      </c>
      <c r="F34" s="337" t="s">
        <v>1065</v>
      </c>
      <c r="G34" s="337" t="s">
        <v>1465</v>
      </c>
      <c r="H34" s="337" t="s">
        <v>1466</v>
      </c>
      <c r="I34" s="343" t="s">
        <v>1467</v>
      </c>
    </row>
    <row r="35" spans="1:9" customFormat="1" ht="24.95" customHeight="1" x14ac:dyDescent="0.15">
      <c r="A35" s="123" t="s">
        <v>160</v>
      </c>
      <c r="B35" s="337" t="s">
        <v>422</v>
      </c>
      <c r="C35" s="337" t="s">
        <v>1468</v>
      </c>
      <c r="D35" s="337" t="s">
        <v>1469</v>
      </c>
      <c r="E35" s="337" t="s">
        <v>1470</v>
      </c>
      <c r="F35" s="337" t="s">
        <v>422</v>
      </c>
      <c r="G35" s="337" t="s">
        <v>1468</v>
      </c>
      <c r="H35" s="337" t="s">
        <v>1469</v>
      </c>
      <c r="I35" s="343" t="s">
        <v>1470</v>
      </c>
    </row>
    <row r="36" spans="1:9" customFormat="1" ht="24.95" customHeight="1" x14ac:dyDescent="0.15">
      <c r="A36" s="17" t="s">
        <v>320</v>
      </c>
      <c r="B36" s="339" t="s">
        <v>1471</v>
      </c>
      <c r="C36" s="339" t="s">
        <v>1472</v>
      </c>
      <c r="D36" s="339" t="s">
        <v>1473</v>
      </c>
      <c r="E36" s="339" t="s">
        <v>1474</v>
      </c>
      <c r="F36" s="339" t="s">
        <v>422</v>
      </c>
      <c r="G36" s="339" t="s">
        <v>1475</v>
      </c>
      <c r="H36" s="339" t="s">
        <v>1476</v>
      </c>
      <c r="I36" s="344" t="s">
        <v>1477</v>
      </c>
    </row>
    <row r="37" spans="1:9" s="20" customFormat="1" ht="12.95" customHeight="1" x14ac:dyDescent="0.15">
      <c r="A37" s="128"/>
      <c r="B37" s="129"/>
      <c r="C37" s="130"/>
      <c r="D37" s="130"/>
      <c r="E37" s="130"/>
      <c r="F37" s="129"/>
      <c r="G37" s="130"/>
      <c r="H37" s="130"/>
      <c r="I37" s="130"/>
    </row>
    <row r="38" spans="1:9" s="22" customFormat="1" ht="13.5" x14ac:dyDescent="0.15">
      <c r="A38" s="131" t="s">
        <v>459</v>
      </c>
      <c r="B38" s="132"/>
      <c r="C38" s="132"/>
      <c r="D38" s="132"/>
      <c r="E38" s="132"/>
      <c r="F38" s="132"/>
      <c r="G38" s="132"/>
      <c r="H38" s="132"/>
      <c r="I38" s="132"/>
    </row>
    <row r="39" spans="1:9" s="22" customFormat="1" ht="13.5" x14ac:dyDescent="0.15">
      <c r="A39" s="21"/>
    </row>
    <row r="40" spans="1:9" s="20" customFormat="1" ht="12.95" customHeight="1" x14ac:dyDescent="0.15">
      <c r="A40" s="18"/>
      <c r="B40" s="15"/>
      <c r="C40" s="19"/>
      <c r="D40" s="19"/>
      <c r="E40" s="19"/>
      <c r="F40" s="15"/>
      <c r="G40" s="19"/>
      <c r="H40" s="19"/>
      <c r="I40" s="19"/>
    </row>
    <row r="41" spans="1:9" s="20" customFormat="1" ht="12.95" customHeight="1" x14ac:dyDescent="0.15">
      <c r="A41" s="18"/>
      <c r="B41" s="15"/>
      <c r="C41" s="19"/>
      <c r="D41" s="19"/>
      <c r="E41" s="19"/>
      <c r="F41" s="15"/>
      <c r="G41" s="19"/>
      <c r="H41" s="19"/>
      <c r="I41" s="19"/>
    </row>
    <row r="42" spans="1:9" s="20" customFormat="1" ht="12.95" customHeight="1" x14ac:dyDescent="0.15">
      <c r="A42" s="18"/>
      <c r="B42" s="15"/>
      <c r="C42" s="19"/>
      <c r="D42" s="19"/>
      <c r="E42" s="19"/>
      <c r="F42" s="15"/>
      <c r="G42" s="19"/>
      <c r="H42" s="19"/>
      <c r="I42" s="19"/>
    </row>
    <row r="43" spans="1:9" s="20" customFormat="1" ht="12.95" customHeight="1" x14ac:dyDescent="0.15">
      <c r="A43" s="18"/>
      <c r="B43" s="15"/>
      <c r="C43" s="19"/>
      <c r="D43" s="19"/>
      <c r="E43" s="19"/>
      <c r="F43" s="15"/>
      <c r="G43" s="19"/>
      <c r="H43" s="19"/>
      <c r="I43" s="19"/>
    </row>
    <row r="44" spans="1:9" s="20" customFormat="1" ht="12.95" customHeight="1" x14ac:dyDescent="0.15">
      <c r="A44" s="18"/>
      <c r="B44" s="15"/>
      <c r="C44" s="19"/>
      <c r="D44" s="19"/>
      <c r="E44" s="19"/>
      <c r="F44" s="15"/>
      <c r="G44" s="19"/>
      <c r="H44" s="19"/>
      <c r="I44" s="19"/>
    </row>
    <row r="45" spans="1:9" s="20" customFormat="1" ht="12.95" customHeight="1" x14ac:dyDescent="0.15">
      <c r="A45" s="18"/>
      <c r="B45" s="15"/>
      <c r="C45" s="19"/>
      <c r="D45" s="19"/>
      <c r="E45" s="19"/>
      <c r="F45" s="15"/>
      <c r="G45" s="19"/>
      <c r="H45" s="19"/>
      <c r="I45" s="19"/>
    </row>
    <row r="46" spans="1:9" s="20" customFormat="1" ht="12.95" customHeight="1" x14ac:dyDescent="0.15">
      <c r="A46" s="18"/>
      <c r="B46" s="15"/>
      <c r="C46" s="19"/>
      <c r="D46" s="19"/>
      <c r="E46" s="19"/>
      <c r="F46" s="15"/>
      <c r="G46" s="19"/>
      <c r="H46" s="19"/>
      <c r="I46" s="19"/>
    </row>
    <row r="47" spans="1:9" s="20" customFormat="1" ht="12.95" customHeight="1" x14ac:dyDescent="0.15">
      <c r="A47" s="18"/>
      <c r="B47" s="15"/>
      <c r="C47" s="19"/>
      <c r="D47" s="19"/>
      <c r="E47" s="19"/>
      <c r="F47" s="15"/>
      <c r="G47" s="19"/>
      <c r="H47" s="19"/>
      <c r="I47" s="19"/>
    </row>
    <row r="48" spans="1:9" s="20" customFormat="1" ht="12.95" customHeight="1" x14ac:dyDescent="0.15">
      <c r="A48" s="18"/>
      <c r="B48" s="15"/>
      <c r="C48" s="19"/>
      <c r="D48" s="19"/>
      <c r="E48" s="19"/>
      <c r="F48" s="15"/>
      <c r="G48" s="19"/>
      <c r="H48" s="19"/>
      <c r="I48" s="19"/>
    </row>
    <row r="49" spans="1:9" s="20" customFormat="1" ht="12.95" customHeight="1" x14ac:dyDescent="0.15">
      <c r="A49" s="18"/>
      <c r="B49" s="15"/>
      <c r="C49" s="19"/>
      <c r="D49" s="19"/>
      <c r="E49" s="19"/>
      <c r="F49" s="15"/>
      <c r="G49" s="19"/>
      <c r="H49" s="19"/>
      <c r="I49" s="19"/>
    </row>
    <row r="50" spans="1:9" s="20" customFormat="1" ht="12.95" customHeight="1" x14ac:dyDescent="0.15">
      <c r="A50" s="18"/>
      <c r="B50" s="15"/>
      <c r="C50" s="19"/>
      <c r="D50" s="19"/>
      <c r="E50" s="19"/>
      <c r="F50" s="15"/>
      <c r="G50" s="19"/>
      <c r="H50" s="19"/>
      <c r="I50" s="19"/>
    </row>
    <row r="51" spans="1:9" s="20" customFormat="1" ht="12.95" customHeight="1" x14ac:dyDescent="0.15">
      <c r="A51" s="18"/>
      <c r="B51" s="15"/>
      <c r="C51" s="19"/>
      <c r="D51" s="19"/>
      <c r="E51" s="19"/>
      <c r="F51" s="15"/>
      <c r="G51" s="19"/>
      <c r="H51" s="19"/>
      <c r="I51" s="19"/>
    </row>
    <row r="52" spans="1:9" s="20" customFormat="1" ht="12.95" customHeight="1" x14ac:dyDescent="0.15">
      <c r="A52" s="18"/>
      <c r="B52" s="15"/>
      <c r="C52" s="19"/>
      <c r="D52" s="19"/>
      <c r="E52" s="19"/>
      <c r="F52" s="15"/>
      <c r="G52" s="19"/>
      <c r="H52" s="19"/>
      <c r="I52" s="19"/>
    </row>
    <row r="53" spans="1:9" s="20" customFormat="1" ht="12.95" customHeight="1" x14ac:dyDescent="0.15">
      <c r="A53" s="18"/>
      <c r="B53" s="15"/>
      <c r="C53" s="19"/>
      <c r="D53" s="19"/>
      <c r="E53" s="19"/>
      <c r="F53" s="15"/>
      <c r="G53" s="19"/>
      <c r="H53" s="19"/>
      <c r="I53" s="19"/>
    </row>
    <row r="54" spans="1:9" s="20" customFormat="1" ht="12.95" customHeight="1" x14ac:dyDescent="0.15">
      <c r="A54" s="18"/>
      <c r="B54" s="15"/>
      <c r="C54" s="19"/>
      <c r="D54" s="19"/>
      <c r="E54" s="19"/>
      <c r="F54" s="15"/>
      <c r="G54" s="19"/>
      <c r="H54" s="19"/>
      <c r="I54" s="19"/>
    </row>
    <row r="55" spans="1:9" s="20" customFormat="1" ht="12.95" customHeight="1" x14ac:dyDescent="0.15">
      <c r="A55" s="18"/>
      <c r="B55" s="15"/>
      <c r="C55" s="19"/>
      <c r="D55" s="19"/>
      <c r="E55" s="19"/>
      <c r="F55" s="15"/>
      <c r="G55" s="19"/>
      <c r="H55" s="19"/>
      <c r="I55" s="19"/>
    </row>
    <row r="56" spans="1:9" s="20" customFormat="1" ht="12.95" customHeight="1" x14ac:dyDescent="0.15">
      <c r="A56" s="18"/>
      <c r="B56" s="15"/>
      <c r="C56" s="19"/>
      <c r="D56" s="19"/>
      <c r="E56" s="19"/>
      <c r="F56" s="15"/>
      <c r="G56" s="19"/>
      <c r="H56" s="19"/>
      <c r="I56" s="19"/>
    </row>
    <row r="57" spans="1:9" s="20" customFormat="1" ht="12.95" customHeight="1" x14ac:dyDescent="0.15">
      <c r="A57" s="18"/>
      <c r="B57" s="15"/>
      <c r="C57" s="19"/>
      <c r="D57" s="19"/>
      <c r="E57" s="19"/>
      <c r="F57" s="15"/>
      <c r="G57" s="19"/>
      <c r="H57" s="19"/>
      <c r="I57" s="19"/>
    </row>
    <row r="58" spans="1:9" s="20" customFormat="1" ht="12.95" customHeight="1" x14ac:dyDescent="0.15">
      <c r="A58" s="18"/>
      <c r="B58" s="15"/>
      <c r="C58" s="19"/>
      <c r="D58" s="19"/>
      <c r="E58" s="19"/>
      <c r="F58" s="15"/>
      <c r="G58" s="19"/>
      <c r="H58" s="19"/>
      <c r="I58" s="19"/>
    </row>
    <row r="59" spans="1:9" s="20" customFormat="1" ht="12.95" customHeight="1" x14ac:dyDescent="0.15">
      <c r="A59" s="18"/>
      <c r="B59" s="15"/>
      <c r="C59" s="19"/>
      <c r="D59" s="19"/>
      <c r="E59" s="19"/>
      <c r="F59" s="15"/>
      <c r="G59" s="19"/>
      <c r="H59" s="19"/>
      <c r="I59" s="19"/>
    </row>
    <row r="60" spans="1:9" s="20" customFormat="1" ht="12.95" customHeight="1" x14ac:dyDescent="0.15">
      <c r="A60" s="18"/>
      <c r="B60" s="15"/>
      <c r="C60" s="19"/>
      <c r="D60" s="19"/>
      <c r="E60" s="19"/>
      <c r="F60" s="15"/>
      <c r="G60" s="19"/>
      <c r="H60" s="19"/>
      <c r="I60" s="19"/>
    </row>
    <row r="61" spans="1:9" s="20" customFormat="1" ht="12.95" customHeight="1" x14ac:dyDescent="0.15">
      <c r="A61" s="18"/>
      <c r="B61" s="15"/>
      <c r="C61" s="19"/>
      <c r="D61" s="19"/>
      <c r="E61" s="19"/>
      <c r="F61" s="15"/>
      <c r="G61" s="19"/>
      <c r="H61" s="19"/>
      <c r="I61" s="19"/>
    </row>
    <row r="62" spans="1:9" s="20" customFormat="1" ht="12.95" customHeight="1" x14ac:dyDescent="0.15">
      <c r="A62" s="18"/>
      <c r="B62" s="15"/>
      <c r="C62" s="19"/>
      <c r="D62" s="19"/>
      <c r="E62" s="19"/>
      <c r="F62" s="15"/>
      <c r="G62" s="19"/>
      <c r="H62" s="19"/>
      <c r="I62" s="19"/>
    </row>
    <row r="63" spans="1:9" s="20" customFormat="1" ht="12.95" customHeight="1" x14ac:dyDescent="0.15">
      <c r="A63" s="18"/>
      <c r="B63" s="15"/>
      <c r="C63" s="19"/>
      <c r="D63" s="19"/>
      <c r="E63" s="19"/>
      <c r="F63" s="15"/>
      <c r="G63" s="19"/>
      <c r="H63" s="19"/>
      <c r="I63" s="19"/>
    </row>
    <row r="64" spans="1:9" s="20" customFormat="1" ht="12.95" customHeight="1" x14ac:dyDescent="0.15">
      <c r="A64" s="18"/>
      <c r="B64" s="15"/>
      <c r="C64" s="19"/>
      <c r="D64" s="19"/>
      <c r="E64" s="19"/>
      <c r="F64" s="15"/>
      <c r="G64" s="19"/>
      <c r="H64" s="19"/>
      <c r="I64" s="19"/>
    </row>
    <row r="65" spans="1:9" s="20" customFormat="1" ht="12.95" customHeight="1" x14ac:dyDescent="0.15">
      <c r="A65" s="18"/>
      <c r="B65" s="15"/>
      <c r="C65" s="19"/>
      <c r="D65" s="19"/>
      <c r="E65" s="19"/>
      <c r="F65" s="15"/>
      <c r="G65" s="19"/>
      <c r="H65" s="19"/>
      <c r="I65" s="19"/>
    </row>
    <row r="66" spans="1:9" s="20" customFormat="1" ht="12.95" customHeight="1" x14ac:dyDescent="0.15">
      <c r="A66" s="18"/>
      <c r="B66" s="15"/>
      <c r="C66" s="19"/>
      <c r="D66" s="19"/>
      <c r="E66" s="19"/>
      <c r="F66" s="15"/>
      <c r="G66" s="19"/>
      <c r="H66" s="19"/>
      <c r="I66" s="19"/>
    </row>
    <row r="67" spans="1:9" s="20" customFormat="1" ht="12.95" customHeight="1" x14ac:dyDescent="0.15">
      <c r="A67" s="18"/>
      <c r="B67" s="15"/>
      <c r="C67" s="19"/>
      <c r="D67" s="19"/>
      <c r="E67" s="19"/>
      <c r="F67" s="15"/>
      <c r="G67" s="19"/>
      <c r="H67" s="19"/>
      <c r="I67" s="19"/>
    </row>
    <row r="68" spans="1:9" s="20" customFormat="1" ht="12.95" customHeight="1" x14ac:dyDescent="0.15">
      <c r="A68" s="18"/>
      <c r="B68" s="15"/>
      <c r="C68" s="19"/>
      <c r="D68" s="19"/>
      <c r="E68" s="19"/>
      <c r="F68" s="15"/>
      <c r="G68" s="19"/>
      <c r="H68" s="19"/>
      <c r="I68" s="19"/>
    </row>
    <row r="69" spans="1:9" s="20" customFormat="1" ht="12.95" customHeight="1" x14ac:dyDescent="0.15">
      <c r="A69" s="18"/>
      <c r="B69" s="15"/>
      <c r="C69" s="19"/>
      <c r="D69" s="19"/>
      <c r="E69" s="19"/>
      <c r="F69" s="15"/>
      <c r="G69" s="19"/>
      <c r="H69" s="19"/>
      <c r="I69" s="19"/>
    </row>
    <row r="70" spans="1:9" s="20" customFormat="1" ht="12.95" customHeight="1" x14ac:dyDescent="0.15">
      <c r="A70" s="18"/>
      <c r="B70" s="15"/>
      <c r="C70" s="19"/>
      <c r="D70" s="19"/>
      <c r="E70" s="19"/>
      <c r="F70" s="15"/>
      <c r="G70" s="19"/>
      <c r="H70" s="19"/>
      <c r="I70" s="19"/>
    </row>
    <row r="71" spans="1:9" s="20" customFormat="1" ht="12.95" customHeight="1" x14ac:dyDescent="0.15">
      <c r="A71" s="18"/>
      <c r="B71" s="15"/>
      <c r="C71" s="19"/>
      <c r="D71" s="19"/>
      <c r="E71" s="19"/>
      <c r="F71" s="15"/>
      <c r="G71" s="19"/>
      <c r="H71" s="19"/>
      <c r="I71" s="19"/>
    </row>
    <row r="72" spans="1:9" s="20" customFormat="1" ht="12.95" customHeight="1" x14ac:dyDescent="0.15">
      <c r="A72" s="18"/>
      <c r="B72" s="15"/>
      <c r="C72" s="19"/>
      <c r="D72" s="19"/>
      <c r="E72" s="19"/>
      <c r="F72" s="15"/>
      <c r="G72" s="19"/>
      <c r="H72" s="19"/>
      <c r="I72" s="19"/>
    </row>
    <row r="73" spans="1:9" s="20" customFormat="1" ht="12.95" customHeight="1" x14ac:dyDescent="0.15">
      <c r="A73" s="18"/>
      <c r="B73" s="15"/>
      <c r="C73" s="19"/>
      <c r="D73" s="19"/>
      <c r="E73" s="19"/>
      <c r="F73" s="15"/>
      <c r="G73" s="19"/>
      <c r="H73" s="19"/>
      <c r="I73" s="19"/>
    </row>
    <row r="74" spans="1:9" s="20" customFormat="1" ht="12.95" customHeight="1" x14ac:dyDescent="0.15">
      <c r="A74" s="18"/>
      <c r="B74" s="15"/>
      <c r="C74" s="19"/>
      <c r="D74" s="19"/>
      <c r="E74" s="19"/>
      <c r="F74" s="15"/>
      <c r="G74" s="19"/>
      <c r="H74" s="19"/>
      <c r="I74" s="19"/>
    </row>
    <row r="75" spans="1:9" s="20" customFormat="1" ht="12.95" customHeight="1" x14ac:dyDescent="0.15">
      <c r="A75" s="18"/>
      <c r="B75" s="15"/>
      <c r="C75" s="19"/>
      <c r="D75" s="19"/>
      <c r="E75" s="19"/>
      <c r="F75" s="15"/>
      <c r="G75" s="19"/>
      <c r="H75" s="19"/>
      <c r="I75" s="19"/>
    </row>
    <row r="76" spans="1:9" s="20" customFormat="1" ht="12.95" customHeight="1" x14ac:dyDescent="0.15">
      <c r="A76" s="18"/>
      <c r="B76" s="19"/>
      <c r="C76" s="19"/>
      <c r="D76" s="19"/>
      <c r="E76" s="19"/>
      <c r="F76" s="19"/>
      <c r="G76" s="19"/>
      <c r="H76" s="19"/>
      <c r="I76" s="19"/>
    </row>
    <row r="77" spans="1:9" s="20" customFormat="1" ht="12.95" customHeight="1" x14ac:dyDescent="0.15">
      <c r="A77" s="18"/>
      <c r="B77" s="19"/>
      <c r="C77" s="19"/>
      <c r="D77" s="19"/>
      <c r="E77" s="19"/>
      <c r="F77" s="19"/>
      <c r="G77" s="19"/>
      <c r="H77" s="19"/>
      <c r="I77" s="19"/>
    </row>
    <row r="78" spans="1:9" s="20" customFormat="1" ht="12.95" customHeight="1" x14ac:dyDescent="0.15">
      <c r="A78" s="18"/>
      <c r="B78" s="19"/>
      <c r="C78" s="19"/>
      <c r="D78" s="19"/>
      <c r="E78" s="19"/>
      <c r="F78" s="19"/>
      <c r="G78" s="19"/>
      <c r="H78" s="19"/>
      <c r="I78" s="19"/>
    </row>
    <row r="79" spans="1:9" s="20" customFormat="1" ht="12.95" customHeight="1" x14ac:dyDescent="0.15">
      <c r="A79" s="18"/>
      <c r="B79" s="19"/>
      <c r="C79" s="19"/>
      <c r="D79" s="19"/>
      <c r="E79" s="19"/>
      <c r="F79" s="19"/>
      <c r="G79" s="19"/>
      <c r="H79" s="19"/>
      <c r="I79" s="19"/>
    </row>
    <row r="80" spans="1:9" s="20" customFormat="1" ht="12.95" customHeight="1" x14ac:dyDescent="0.15">
      <c r="A80" s="23"/>
      <c r="B80" s="24"/>
      <c r="C80" s="25"/>
      <c r="D80" s="25"/>
      <c r="E80" s="25"/>
      <c r="F80" s="24"/>
      <c r="G80" s="25"/>
      <c r="H80" s="25"/>
      <c r="I80" s="25"/>
    </row>
    <row r="81" spans="1:9" s="20" customFormat="1" ht="12.95" customHeight="1" x14ac:dyDescent="0.15">
      <c r="A81" s="23"/>
      <c r="B81" s="26"/>
      <c r="C81" s="27"/>
      <c r="D81" s="27"/>
      <c r="E81" s="27"/>
      <c r="F81" s="26"/>
      <c r="G81" s="27"/>
      <c r="H81" s="27"/>
      <c r="I81" s="27"/>
    </row>
    <row r="82" spans="1:9" s="20" customFormat="1" ht="12.95" customHeight="1" x14ac:dyDescent="0.15">
      <c r="A82" s="23"/>
      <c r="B82" s="24"/>
      <c r="C82" s="25"/>
      <c r="D82" s="25"/>
      <c r="E82" s="25"/>
      <c r="F82" s="24"/>
      <c r="G82" s="25"/>
      <c r="H82" s="25"/>
      <c r="I82" s="25"/>
    </row>
  </sheetData>
  <mergeCells count="7">
    <mergeCell ref="A2:A4"/>
    <mergeCell ref="B2:E2"/>
    <mergeCell ref="F2:I2"/>
    <mergeCell ref="B3:C3"/>
    <mergeCell ref="D3:E3"/>
    <mergeCell ref="F3:G3"/>
    <mergeCell ref="H3:I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90" orientation="portrait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tabSelected="1" view="pageBreakPreview" zoomScale="70" zoomScaleNormal="100" zoomScaleSheetLayoutView="70" workbookViewId="0">
      <selection activeCell="H23" sqref="H23"/>
    </sheetView>
  </sheetViews>
  <sheetFormatPr defaultRowHeight="12" x14ac:dyDescent="0.15"/>
  <cols>
    <col min="1" max="1" width="18" style="6" bestFit="1" customWidth="1"/>
    <col min="2" max="2" width="8.75" style="6" customWidth="1"/>
    <col min="3" max="3" width="12.5" style="35" customWidth="1"/>
    <col min="4" max="4" width="8.75" style="6" customWidth="1"/>
    <col min="5" max="5" width="12.5" style="35" customWidth="1"/>
    <col min="6" max="6" width="8.75" style="6" customWidth="1"/>
    <col min="7" max="7" width="12.5" style="35" customWidth="1"/>
    <col min="8" max="8" width="8.75" style="35" customWidth="1"/>
    <col min="9" max="9" width="12.5" style="35" customWidth="1"/>
    <col min="10" max="10" width="8.75" style="6" customWidth="1"/>
    <col min="11" max="11" width="12.5" style="35" customWidth="1"/>
    <col min="12" max="12" width="8.75" style="6" customWidth="1"/>
    <col min="13" max="13" width="12.5" style="35" customWidth="1"/>
    <col min="14" max="14" width="8.75" style="6" customWidth="1"/>
    <col min="15" max="15" width="12.5" style="35" customWidth="1"/>
    <col min="16" max="16" width="8.75" style="6" customWidth="1"/>
    <col min="17" max="17" width="12.5" style="35" customWidth="1"/>
    <col min="18" max="18" width="8.75" style="6" customWidth="1"/>
    <col min="19" max="19" width="12.5" style="35" customWidth="1"/>
    <col min="20" max="20" width="8.75" style="6" customWidth="1"/>
    <col min="21" max="21" width="12.5" style="35" customWidth="1"/>
    <col min="22" max="16384" width="9" style="6"/>
  </cols>
  <sheetData>
    <row r="1" spans="1:21" ht="18.75" x14ac:dyDescent="0.2">
      <c r="A1" s="67" t="s">
        <v>93</v>
      </c>
      <c r="M1" s="6"/>
      <c r="O1" s="6"/>
      <c r="Q1" s="6"/>
      <c r="S1" s="6"/>
      <c r="U1" s="36" t="s">
        <v>174</v>
      </c>
    </row>
    <row r="2" spans="1:21" ht="15" customHeight="1" x14ac:dyDescent="0.15">
      <c r="A2" s="633" t="s">
        <v>474</v>
      </c>
      <c r="B2" s="642" t="s">
        <v>301</v>
      </c>
      <c r="C2" s="643"/>
      <c r="D2" s="636" t="s">
        <v>475</v>
      </c>
      <c r="E2" s="637"/>
      <c r="F2" s="637"/>
      <c r="G2" s="637"/>
      <c r="H2" s="637"/>
      <c r="I2" s="637"/>
      <c r="J2" s="637"/>
      <c r="K2" s="638"/>
      <c r="L2" s="642" t="s">
        <v>476</v>
      </c>
      <c r="M2" s="661"/>
      <c r="N2" s="642" t="s">
        <v>477</v>
      </c>
      <c r="O2" s="661"/>
      <c r="P2" s="642" t="s">
        <v>485</v>
      </c>
      <c r="Q2" s="661"/>
      <c r="R2" s="642" t="s">
        <v>478</v>
      </c>
      <c r="S2" s="661"/>
      <c r="T2" s="642" t="s">
        <v>479</v>
      </c>
      <c r="U2" s="643"/>
    </row>
    <row r="3" spans="1:21" ht="15" customHeight="1" x14ac:dyDescent="0.15">
      <c r="A3" s="660"/>
      <c r="B3" s="644"/>
      <c r="C3" s="645"/>
      <c r="D3" s="636" t="s">
        <v>175</v>
      </c>
      <c r="E3" s="638"/>
      <c r="F3" s="636" t="s">
        <v>480</v>
      </c>
      <c r="G3" s="638"/>
      <c r="H3" s="636" t="s">
        <v>481</v>
      </c>
      <c r="I3" s="638"/>
      <c r="J3" s="636" t="s">
        <v>482</v>
      </c>
      <c r="K3" s="638"/>
      <c r="L3" s="644"/>
      <c r="M3" s="662"/>
      <c r="N3" s="644"/>
      <c r="O3" s="662"/>
      <c r="P3" s="644"/>
      <c r="Q3" s="662"/>
      <c r="R3" s="644"/>
      <c r="S3" s="662"/>
      <c r="T3" s="644"/>
      <c r="U3" s="645"/>
    </row>
    <row r="4" spans="1:21" ht="15" customHeight="1" x14ac:dyDescent="0.15">
      <c r="A4" s="634"/>
      <c r="B4" s="121" t="s">
        <v>486</v>
      </c>
      <c r="C4" s="120" t="s">
        <v>162</v>
      </c>
      <c r="D4" s="52" t="s">
        <v>487</v>
      </c>
      <c r="E4" s="120" t="s">
        <v>162</v>
      </c>
      <c r="F4" s="52" t="s">
        <v>469</v>
      </c>
      <c r="G4" s="120" t="s">
        <v>162</v>
      </c>
      <c r="H4" s="52" t="s">
        <v>469</v>
      </c>
      <c r="I4" s="120" t="s">
        <v>162</v>
      </c>
      <c r="J4" s="52" t="s">
        <v>486</v>
      </c>
      <c r="K4" s="120" t="s">
        <v>162</v>
      </c>
      <c r="L4" s="52" t="s">
        <v>487</v>
      </c>
      <c r="M4" s="120" t="s">
        <v>162</v>
      </c>
      <c r="N4" s="52" t="s">
        <v>487</v>
      </c>
      <c r="O4" s="120" t="s">
        <v>162</v>
      </c>
      <c r="P4" s="52" t="s">
        <v>487</v>
      </c>
      <c r="Q4" s="120" t="s">
        <v>162</v>
      </c>
      <c r="R4" s="52" t="s">
        <v>469</v>
      </c>
      <c r="S4" s="120" t="s">
        <v>162</v>
      </c>
      <c r="T4" s="52" t="s">
        <v>469</v>
      </c>
      <c r="U4" s="116" t="s">
        <v>162</v>
      </c>
    </row>
    <row r="5" spans="1:21" ht="25.5" customHeight="1" x14ac:dyDescent="0.15">
      <c r="A5" s="38" t="s">
        <v>176</v>
      </c>
      <c r="B5" s="345" t="s">
        <v>1156</v>
      </c>
      <c r="C5" s="346" t="s">
        <v>1157</v>
      </c>
      <c r="D5" s="346" t="s">
        <v>1478</v>
      </c>
      <c r="E5" s="346" t="s">
        <v>1479</v>
      </c>
      <c r="F5" s="346" t="s">
        <v>1388</v>
      </c>
      <c r="G5" s="346" t="s">
        <v>1389</v>
      </c>
      <c r="H5" s="346" t="s">
        <v>1063</v>
      </c>
      <c r="I5" s="346" t="s">
        <v>1480</v>
      </c>
      <c r="J5" s="346" t="s">
        <v>1481</v>
      </c>
      <c r="K5" s="346" t="s">
        <v>1482</v>
      </c>
      <c r="L5" s="346" t="s">
        <v>483</v>
      </c>
      <c r="M5" s="346" t="s">
        <v>1483</v>
      </c>
      <c r="N5" s="346" t="s">
        <v>1484</v>
      </c>
      <c r="O5" s="346" t="s">
        <v>1485</v>
      </c>
      <c r="P5" s="346" t="s">
        <v>620</v>
      </c>
      <c r="Q5" s="346" t="s">
        <v>1486</v>
      </c>
      <c r="R5" s="346" t="s">
        <v>331</v>
      </c>
      <c r="S5" s="346" t="s">
        <v>1487</v>
      </c>
      <c r="T5" s="346" t="s">
        <v>1488</v>
      </c>
      <c r="U5" s="347" t="s">
        <v>1489</v>
      </c>
    </row>
    <row r="6" spans="1:21" ht="25.5" customHeight="1" x14ac:dyDescent="0.15">
      <c r="A6" s="39" t="s">
        <v>322</v>
      </c>
      <c r="B6" s="346" t="s">
        <v>1163</v>
      </c>
      <c r="C6" s="346" t="s">
        <v>1164</v>
      </c>
      <c r="D6" s="346" t="s">
        <v>1163</v>
      </c>
      <c r="E6" s="346" t="s">
        <v>1164</v>
      </c>
      <c r="F6" s="346" t="s">
        <v>1173</v>
      </c>
      <c r="G6" s="346" t="s">
        <v>1174</v>
      </c>
      <c r="H6" s="346" t="s">
        <v>148</v>
      </c>
      <c r="I6" s="346" t="s">
        <v>148</v>
      </c>
      <c r="J6" s="346" t="s">
        <v>787</v>
      </c>
      <c r="K6" s="346" t="s">
        <v>1490</v>
      </c>
      <c r="L6" s="346" t="s">
        <v>148</v>
      </c>
      <c r="M6" s="346" t="s">
        <v>148</v>
      </c>
      <c r="N6" s="346" t="s">
        <v>148</v>
      </c>
      <c r="O6" s="346" t="s">
        <v>148</v>
      </c>
      <c r="P6" s="346" t="s">
        <v>148</v>
      </c>
      <c r="Q6" s="346" t="s">
        <v>148</v>
      </c>
      <c r="R6" s="346" t="s">
        <v>148</v>
      </c>
      <c r="S6" s="346" t="s">
        <v>148</v>
      </c>
      <c r="T6" s="346" t="s">
        <v>148</v>
      </c>
      <c r="U6" s="347" t="s">
        <v>148</v>
      </c>
    </row>
    <row r="7" spans="1:21" ht="25.5" customHeight="1" x14ac:dyDescent="0.15">
      <c r="A7" s="117" t="s">
        <v>488</v>
      </c>
      <c r="B7" s="348" t="s">
        <v>148</v>
      </c>
      <c r="C7" s="348" t="s">
        <v>148</v>
      </c>
      <c r="D7" s="348" t="s">
        <v>148</v>
      </c>
      <c r="E7" s="348" t="s">
        <v>148</v>
      </c>
      <c r="F7" s="348" t="s">
        <v>148</v>
      </c>
      <c r="G7" s="348" t="s">
        <v>148</v>
      </c>
      <c r="H7" s="348" t="s">
        <v>148</v>
      </c>
      <c r="I7" s="348" t="s">
        <v>148</v>
      </c>
      <c r="J7" s="348" t="s">
        <v>148</v>
      </c>
      <c r="K7" s="348" t="s">
        <v>148</v>
      </c>
      <c r="L7" s="348" t="s">
        <v>148</v>
      </c>
      <c r="M7" s="348" t="s">
        <v>148</v>
      </c>
      <c r="N7" s="348" t="s">
        <v>148</v>
      </c>
      <c r="O7" s="348" t="s">
        <v>148</v>
      </c>
      <c r="P7" s="348" t="s">
        <v>148</v>
      </c>
      <c r="Q7" s="348" t="s">
        <v>148</v>
      </c>
      <c r="R7" s="348" t="s">
        <v>148</v>
      </c>
      <c r="S7" s="348" t="s">
        <v>148</v>
      </c>
      <c r="T7" s="348" t="s">
        <v>148</v>
      </c>
      <c r="U7" s="349" t="s">
        <v>148</v>
      </c>
    </row>
    <row r="8" spans="1:21" ht="25.5" customHeight="1" x14ac:dyDescent="0.15">
      <c r="A8" s="117" t="s">
        <v>323</v>
      </c>
      <c r="B8" s="348" t="s">
        <v>148</v>
      </c>
      <c r="C8" s="348" t="s">
        <v>148</v>
      </c>
      <c r="D8" s="348" t="s">
        <v>148</v>
      </c>
      <c r="E8" s="348" t="s">
        <v>148</v>
      </c>
      <c r="F8" s="348" t="s">
        <v>148</v>
      </c>
      <c r="G8" s="348" t="s">
        <v>148</v>
      </c>
      <c r="H8" s="348" t="s">
        <v>148</v>
      </c>
      <c r="I8" s="348" t="s">
        <v>148</v>
      </c>
      <c r="J8" s="348" t="s">
        <v>148</v>
      </c>
      <c r="K8" s="348" t="s">
        <v>148</v>
      </c>
      <c r="L8" s="348" t="s">
        <v>148</v>
      </c>
      <c r="M8" s="348" t="s">
        <v>148</v>
      </c>
      <c r="N8" s="348" t="s">
        <v>148</v>
      </c>
      <c r="O8" s="348" t="s">
        <v>148</v>
      </c>
      <c r="P8" s="348" t="s">
        <v>148</v>
      </c>
      <c r="Q8" s="348" t="s">
        <v>148</v>
      </c>
      <c r="R8" s="348" t="s">
        <v>148</v>
      </c>
      <c r="S8" s="348" t="s">
        <v>148</v>
      </c>
      <c r="T8" s="348" t="s">
        <v>148</v>
      </c>
      <c r="U8" s="349" t="s">
        <v>148</v>
      </c>
    </row>
    <row r="9" spans="1:21" ht="25.5" customHeight="1" x14ac:dyDescent="0.15">
      <c r="A9" s="117" t="s">
        <v>324</v>
      </c>
      <c r="B9" s="348" t="s">
        <v>148</v>
      </c>
      <c r="C9" s="348" t="s">
        <v>148</v>
      </c>
      <c r="D9" s="348" t="s">
        <v>148</v>
      </c>
      <c r="E9" s="348" t="s">
        <v>148</v>
      </c>
      <c r="F9" s="348" t="s">
        <v>148</v>
      </c>
      <c r="G9" s="348" t="s">
        <v>148</v>
      </c>
      <c r="H9" s="348" t="s">
        <v>148</v>
      </c>
      <c r="I9" s="348" t="s">
        <v>148</v>
      </c>
      <c r="J9" s="348" t="s">
        <v>148</v>
      </c>
      <c r="K9" s="348" t="s">
        <v>148</v>
      </c>
      <c r="L9" s="348" t="s">
        <v>148</v>
      </c>
      <c r="M9" s="348" t="s">
        <v>148</v>
      </c>
      <c r="N9" s="348" t="s">
        <v>148</v>
      </c>
      <c r="O9" s="348" t="s">
        <v>148</v>
      </c>
      <c r="P9" s="348" t="s">
        <v>148</v>
      </c>
      <c r="Q9" s="348" t="s">
        <v>148</v>
      </c>
      <c r="R9" s="348" t="s">
        <v>148</v>
      </c>
      <c r="S9" s="348" t="s">
        <v>148</v>
      </c>
      <c r="T9" s="348" t="s">
        <v>148</v>
      </c>
      <c r="U9" s="349" t="s">
        <v>148</v>
      </c>
    </row>
    <row r="10" spans="1:21" ht="25.5" customHeight="1" x14ac:dyDescent="0.15">
      <c r="A10" s="117" t="s">
        <v>325</v>
      </c>
      <c r="B10" s="348" t="s">
        <v>517</v>
      </c>
      <c r="C10" s="348" t="s">
        <v>1491</v>
      </c>
      <c r="D10" s="348" t="s">
        <v>517</v>
      </c>
      <c r="E10" s="348" t="s">
        <v>1491</v>
      </c>
      <c r="F10" s="348" t="s">
        <v>77</v>
      </c>
      <c r="G10" s="348" t="s">
        <v>1492</v>
      </c>
      <c r="H10" s="348" t="s">
        <v>148</v>
      </c>
      <c r="I10" s="348" t="s">
        <v>148</v>
      </c>
      <c r="J10" s="348" t="s">
        <v>414</v>
      </c>
      <c r="K10" s="348" t="s">
        <v>1493</v>
      </c>
      <c r="L10" s="348" t="s">
        <v>148</v>
      </c>
      <c r="M10" s="348" t="s">
        <v>148</v>
      </c>
      <c r="N10" s="348" t="s">
        <v>148</v>
      </c>
      <c r="O10" s="348" t="s">
        <v>148</v>
      </c>
      <c r="P10" s="348" t="s">
        <v>148</v>
      </c>
      <c r="Q10" s="348" t="s">
        <v>148</v>
      </c>
      <c r="R10" s="348" t="s">
        <v>148</v>
      </c>
      <c r="S10" s="348" t="s">
        <v>148</v>
      </c>
      <c r="T10" s="348" t="s">
        <v>148</v>
      </c>
      <c r="U10" s="349" t="s">
        <v>148</v>
      </c>
    </row>
    <row r="11" spans="1:21" ht="25.5" customHeight="1" x14ac:dyDescent="0.15">
      <c r="A11" s="117" t="s">
        <v>484</v>
      </c>
      <c r="B11" s="348" t="s">
        <v>1494</v>
      </c>
      <c r="C11" s="348" t="s">
        <v>1495</v>
      </c>
      <c r="D11" s="348" t="s">
        <v>1494</v>
      </c>
      <c r="E11" s="348" t="s">
        <v>1495</v>
      </c>
      <c r="F11" s="348" t="s">
        <v>1496</v>
      </c>
      <c r="G11" s="348" t="s">
        <v>1497</v>
      </c>
      <c r="H11" s="348" t="s">
        <v>148</v>
      </c>
      <c r="I11" s="348" t="s">
        <v>148</v>
      </c>
      <c r="J11" s="348" t="s">
        <v>561</v>
      </c>
      <c r="K11" s="348" t="s">
        <v>1498</v>
      </c>
      <c r="L11" s="348" t="s">
        <v>148</v>
      </c>
      <c r="M11" s="348" t="s">
        <v>148</v>
      </c>
      <c r="N11" s="348" t="s">
        <v>148</v>
      </c>
      <c r="O11" s="348" t="s">
        <v>148</v>
      </c>
      <c r="P11" s="348" t="s">
        <v>148</v>
      </c>
      <c r="Q11" s="348" t="s">
        <v>148</v>
      </c>
      <c r="R11" s="348" t="s">
        <v>148</v>
      </c>
      <c r="S11" s="348" t="s">
        <v>148</v>
      </c>
      <c r="T11" s="348" t="s">
        <v>148</v>
      </c>
      <c r="U11" s="349" t="s">
        <v>148</v>
      </c>
    </row>
    <row r="12" spans="1:21" ht="25.5" customHeight="1" x14ac:dyDescent="0.15">
      <c r="A12" s="117" t="s">
        <v>489</v>
      </c>
      <c r="B12" s="348" t="s">
        <v>1401</v>
      </c>
      <c r="C12" s="348" t="s">
        <v>1499</v>
      </c>
      <c r="D12" s="348" t="s">
        <v>1401</v>
      </c>
      <c r="E12" s="348" t="s">
        <v>1499</v>
      </c>
      <c r="F12" s="348" t="s">
        <v>1108</v>
      </c>
      <c r="G12" s="348" t="s">
        <v>1500</v>
      </c>
      <c r="H12" s="348" t="s">
        <v>148</v>
      </c>
      <c r="I12" s="348" t="s">
        <v>148</v>
      </c>
      <c r="J12" s="348" t="s">
        <v>321</v>
      </c>
      <c r="K12" s="348" t="s">
        <v>1501</v>
      </c>
      <c r="L12" s="348" t="s">
        <v>148</v>
      </c>
      <c r="M12" s="348" t="s">
        <v>148</v>
      </c>
      <c r="N12" s="348" t="s">
        <v>148</v>
      </c>
      <c r="O12" s="348" t="s">
        <v>148</v>
      </c>
      <c r="P12" s="348" t="s">
        <v>148</v>
      </c>
      <c r="Q12" s="348" t="s">
        <v>148</v>
      </c>
      <c r="R12" s="348" t="s">
        <v>148</v>
      </c>
      <c r="S12" s="348" t="s">
        <v>148</v>
      </c>
      <c r="T12" s="348" t="s">
        <v>148</v>
      </c>
      <c r="U12" s="349" t="s">
        <v>148</v>
      </c>
    </row>
    <row r="13" spans="1:21" ht="25.5" customHeight="1" x14ac:dyDescent="0.15">
      <c r="A13" s="117" t="s">
        <v>326</v>
      </c>
      <c r="B13" s="348" t="s">
        <v>786</v>
      </c>
      <c r="C13" s="348" t="s">
        <v>1502</v>
      </c>
      <c r="D13" s="348" t="s">
        <v>786</v>
      </c>
      <c r="E13" s="348" t="s">
        <v>1502</v>
      </c>
      <c r="F13" s="348" t="s">
        <v>1503</v>
      </c>
      <c r="G13" s="348" t="s">
        <v>1504</v>
      </c>
      <c r="H13" s="348" t="s">
        <v>148</v>
      </c>
      <c r="I13" s="348" t="s">
        <v>148</v>
      </c>
      <c r="J13" s="348" t="s">
        <v>321</v>
      </c>
      <c r="K13" s="348" t="s">
        <v>1505</v>
      </c>
      <c r="L13" s="348" t="s">
        <v>148</v>
      </c>
      <c r="M13" s="348" t="s">
        <v>148</v>
      </c>
      <c r="N13" s="348" t="s">
        <v>148</v>
      </c>
      <c r="O13" s="348" t="s">
        <v>148</v>
      </c>
      <c r="P13" s="348" t="s">
        <v>148</v>
      </c>
      <c r="Q13" s="348" t="s">
        <v>148</v>
      </c>
      <c r="R13" s="348" t="s">
        <v>148</v>
      </c>
      <c r="S13" s="348" t="s">
        <v>148</v>
      </c>
      <c r="T13" s="348" t="s">
        <v>148</v>
      </c>
      <c r="U13" s="349" t="s">
        <v>148</v>
      </c>
    </row>
    <row r="14" spans="1:21" ht="25.5" customHeight="1" x14ac:dyDescent="0.15">
      <c r="A14" s="117" t="s">
        <v>327</v>
      </c>
      <c r="B14" s="348" t="s">
        <v>518</v>
      </c>
      <c r="C14" s="348" t="s">
        <v>1506</v>
      </c>
      <c r="D14" s="348" t="s">
        <v>518</v>
      </c>
      <c r="E14" s="348" t="s">
        <v>1506</v>
      </c>
      <c r="F14" s="348" t="s">
        <v>518</v>
      </c>
      <c r="G14" s="348" t="s">
        <v>1506</v>
      </c>
      <c r="H14" s="348" t="s">
        <v>148</v>
      </c>
      <c r="I14" s="348" t="s">
        <v>148</v>
      </c>
      <c r="J14" s="348" t="s">
        <v>148</v>
      </c>
      <c r="K14" s="348" t="s">
        <v>148</v>
      </c>
      <c r="L14" s="348" t="s">
        <v>148</v>
      </c>
      <c r="M14" s="348" t="s">
        <v>148</v>
      </c>
      <c r="N14" s="348" t="s">
        <v>148</v>
      </c>
      <c r="O14" s="348" t="s">
        <v>148</v>
      </c>
      <c r="P14" s="348" t="s">
        <v>148</v>
      </c>
      <c r="Q14" s="348" t="s">
        <v>148</v>
      </c>
      <c r="R14" s="348" t="s">
        <v>148</v>
      </c>
      <c r="S14" s="348" t="s">
        <v>148</v>
      </c>
      <c r="T14" s="348" t="s">
        <v>148</v>
      </c>
      <c r="U14" s="349" t="s">
        <v>148</v>
      </c>
    </row>
    <row r="15" spans="1:21" ht="25.5" customHeight="1" x14ac:dyDescent="0.15">
      <c r="A15" s="117" t="s">
        <v>490</v>
      </c>
      <c r="B15" s="348" t="s">
        <v>787</v>
      </c>
      <c r="C15" s="348" t="s">
        <v>1507</v>
      </c>
      <c r="D15" s="348" t="s">
        <v>787</v>
      </c>
      <c r="E15" s="348" t="s">
        <v>1507</v>
      </c>
      <c r="F15" s="348" t="s">
        <v>1508</v>
      </c>
      <c r="G15" s="348" t="s">
        <v>1509</v>
      </c>
      <c r="H15" s="348" t="s">
        <v>148</v>
      </c>
      <c r="I15" s="348" t="s">
        <v>148</v>
      </c>
      <c r="J15" s="348" t="s">
        <v>77</v>
      </c>
      <c r="K15" s="348" t="s">
        <v>1510</v>
      </c>
      <c r="L15" s="348" t="s">
        <v>148</v>
      </c>
      <c r="M15" s="348" t="s">
        <v>148</v>
      </c>
      <c r="N15" s="348" t="s">
        <v>148</v>
      </c>
      <c r="O15" s="348" t="s">
        <v>148</v>
      </c>
      <c r="P15" s="348" t="s">
        <v>148</v>
      </c>
      <c r="Q15" s="348" t="s">
        <v>148</v>
      </c>
      <c r="R15" s="348" t="s">
        <v>148</v>
      </c>
      <c r="S15" s="348" t="s">
        <v>148</v>
      </c>
      <c r="T15" s="348" t="s">
        <v>148</v>
      </c>
      <c r="U15" s="349" t="s">
        <v>148</v>
      </c>
    </row>
    <row r="16" spans="1:21" ht="25.5" customHeight="1" x14ac:dyDescent="0.15">
      <c r="A16" s="117" t="s">
        <v>328</v>
      </c>
      <c r="B16" s="348" t="s">
        <v>517</v>
      </c>
      <c r="C16" s="348" t="s">
        <v>1511</v>
      </c>
      <c r="D16" s="348" t="s">
        <v>517</v>
      </c>
      <c r="E16" s="348" t="s">
        <v>1511</v>
      </c>
      <c r="F16" s="348" t="s">
        <v>517</v>
      </c>
      <c r="G16" s="348" t="s">
        <v>1511</v>
      </c>
      <c r="H16" s="348" t="s">
        <v>148</v>
      </c>
      <c r="I16" s="348" t="s">
        <v>148</v>
      </c>
      <c r="J16" s="348" t="s">
        <v>148</v>
      </c>
      <c r="K16" s="348" t="s">
        <v>148</v>
      </c>
      <c r="L16" s="348" t="s">
        <v>148</v>
      </c>
      <c r="M16" s="348" t="s">
        <v>148</v>
      </c>
      <c r="N16" s="348" t="s">
        <v>148</v>
      </c>
      <c r="O16" s="348" t="s">
        <v>148</v>
      </c>
      <c r="P16" s="348" t="s">
        <v>148</v>
      </c>
      <c r="Q16" s="348" t="s">
        <v>148</v>
      </c>
      <c r="R16" s="348" t="s">
        <v>148</v>
      </c>
      <c r="S16" s="348" t="s">
        <v>148</v>
      </c>
      <c r="T16" s="348" t="s">
        <v>148</v>
      </c>
      <c r="U16" s="349" t="s">
        <v>148</v>
      </c>
    </row>
    <row r="17" spans="1:69" ht="25.5" customHeight="1" x14ac:dyDescent="0.15">
      <c r="A17" s="117" t="s">
        <v>329</v>
      </c>
      <c r="B17" s="348" t="s">
        <v>535</v>
      </c>
      <c r="C17" s="348" t="s">
        <v>1512</v>
      </c>
      <c r="D17" s="348" t="s">
        <v>535</v>
      </c>
      <c r="E17" s="348" t="s">
        <v>1512</v>
      </c>
      <c r="F17" s="348" t="s">
        <v>535</v>
      </c>
      <c r="G17" s="348" t="s">
        <v>1512</v>
      </c>
      <c r="H17" s="348" t="s">
        <v>148</v>
      </c>
      <c r="I17" s="348" t="s">
        <v>148</v>
      </c>
      <c r="J17" s="348" t="s">
        <v>148</v>
      </c>
      <c r="K17" s="348" t="s">
        <v>148</v>
      </c>
      <c r="L17" s="348" t="s">
        <v>148</v>
      </c>
      <c r="M17" s="348" t="s">
        <v>148</v>
      </c>
      <c r="N17" s="348" t="s">
        <v>148</v>
      </c>
      <c r="O17" s="348" t="s">
        <v>148</v>
      </c>
      <c r="P17" s="348" t="s">
        <v>148</v>
      </c>
      <c r="Q17" s="348" t="s">
        <v>148</v>
      </c>
      <c r="R17" s="348" t="s">
        <v>148</v>
      </c>
      <c r="S17" s="348" t="s">
        <v>148</v>
      </c>
      <c r="T17" s="348" t="s">
        <v>148</v>
      </c>
      <c r="U17" s="349" t="s">
        <v>148</v>
      </c>
    </row>
    <row r="18" spans="1:69" ht="25.5" customHeight="1" x14ac:dyDescent="0.15">
      <c r="A18" s="39" t="s">
        <v>330</v>
      </c>
      <c r="B18" s="346" t="s">
        <v>1183</v>
      </c>
      <c r="C18" s="346" t="s">
        <v>1184</v>
      </c>
      <c r="D18" s="346" t="s">
        <v>1513</v>
      </c>
      <c r="E18" s="346" t="s">
        <v>1514</v>
      </c>
      <c r="F18" s="346" t="s">
        <v>1428</v>
      </c>
      <c r="G18" s="346" t="s">
        <v>1429</v>
      </c>
      <c r="H18" s="346" t="s">
        <v>1063</v>
      </c>
      <c r="I18" s="346" t="s">
        <v>1480</v>
      </c>
      <c r="J18" s="346" t="s">
        <v>1106</v>
      </c>
      <c r="K18" s="346" t="s">
        <v>1515</v>
      </c>
      <c r="L18" s="346" t="s">
        <v>483</v>
      </c>
      <c r="M18" s="346" t="s">
        <v>1483</v>
      </c>
      <c r="N18" s="346" t="s">
        <v>1484</v>
      </c>
      <c r="O18" s="346" t="s">
        <v>1485</v>
      </c>
      <c r="P18" s="346" t="s">
        <v>620</v>
      </c>
      <c r="Q18" s="346" t="s">
        <v>1486</v>
      </c>
      <c r="R18" s="346" t="s">
        <v>331</v>
      </c>
      <c r="S18" s="346" t="s">
        <v>1487</v>
      </c>
      <c r="T18" s="346" t="s">
        <v>1488</v>
      </c>
      <c r="U18" s="347" t="s">
        <v>1489</v>
      </c>
    </row>
    <row r="19" spans="1:69" ht="25.5" customHeight="1" x14ac:dyDescent="0.15">
      <c r="A19" s="117" t="s">
        <v>488</v>
      </c>
      <c r="B19" s="348" t="s">
        <v>787</v>
      </c>
      <c r="C19" s="348" t="s">
        <v>1516</v>
      </c>
      <c r="D19" s="348" t="s">
        <v>414</v>
      </c>
      <c r="E19" s="348" t="s">
        <v>1517</v>
      </c>
      <c r="F19" s="348" t="s">
        <v>148</v>
      </c>
      <c r="G19" s="348" t="s">
        <v>148</v>
      </c>
      <c r="H19" s="348" t="s">
        <v>414</v>
      </c>
      <c r="I19" s="348" t="s">
        <v>1517</v>
      </c>
      <c r="J19" s="348" t="s">
        <v>148</v>
      </c>
      <c r="K19" s="348" t="s">
        <v>148</v>
      </c>
      <c r="L19" s="348" t="s">
        <v>148</v>
      </c>
      <c r="M19" s="348" t="s">
        <v>148</v>
      </c>
      <c r="N19" s="348" t="s">
        <v>148</v>
      </c>
      <c r="O19" s="348" t="s">
        <v>148</v>
      </c>
      <c r="P19" s="348" t="s">
        <v>148</v>
      </c>
      <c r="Q19" s="348" t="s">
        <v>148</v>
      </c>
      <c r="R19" s="348" t="s">
        <v>148</v>
      </c>
      <c r="S19" s="348" t="s">
        <v>148</v>
      </c>
      <c r="T19" s="348" t="s">
        <v>1424</v>
      </c>
      <c r="U19" s="349" t="s">
        <v>1058</v>
      </c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</row>
    <row r="20" spans="1:69" ht="25.5" customHeight="1" x14ac:dyDescent="0.15">
      <c r="A20" s="117" t="s">
        <v>323</v>
      </c>
      <c r="B20" s="348" t="s">
        <v>1518</v>
      </c>
      <c r="C20" s="348" t="s">
        <v>1519</v>
      </c>
      <c r="D20" s="348" t="s">
        <v>1520</v>
      </c>
      <c r="E20" s="348" t="s">
        <v>1521</v>
      </c>
      <c r="F20" s="348" t="s">
        <v>583</v>
      </c>
      <c r="G20" s="348" t="s">
        <v>1522</v>
      </c>
      <c r="H20" s="348" t="s">
        <v>1523</v>
      </c>
      <c r="I20" s="348" t="s">
        <v>1524</v>
      </c>
      <c r="J20" s="348" t="s">
        <v>1525</v>
      </c>
      <c r="K20" s="348" t="s">
        <v>1526</v>
      </c>
      <c r="L20" s="348" t="s">
        <v>517</v>
      </c>
      <c r="M20" s="348" t="s">
        <v>1527</v>
      </c>
      <c r="N20" s="348" t="s">
        <v>1007</v>
      </c>
      <c r="O20" s="348" t="s">
        <v>1528</v>
      </c>
      <c r="P20" s="348" t="s">
        <v>148</v>
      </c>
      <c r="Q20" s="348" t="s">
        <v>148</v>
      </c>
      <c r="R20" s="348" t="s">
        <v>77</v>
      </c>
      <c r="S20" s="348" t="s">
        <v>1068</v>
      </c>
      <c r="T20" s="348" t="s">
        <v>1071</v>
      </c>
      <c r="U20" s="349" t="s">
        <v>1529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</row>
    <row r="21" spans="1:69" ht="25.5" customHeight="1" x14ac:dyDescent="0.15">
      <c r="A21" s="117" t="s">
        <v>324</v>
      </c>
      <c r="B21" s="348" t="s">
        <v>1062</v>
      </c>
      <c r="C21" s="348" t="s">
        <v>1530</v>
      </c>
      <c r="D21" s="348" t="s">
        <v>1531</v>
      </c>
      <c r="E21" s="348" t="s">
        <v>1532</v>
      </c>
      <c r="F21" s="348" t="s">
        <v>148</v>
      </c>
      <c r="G21" s="348" t="s">
        <v>148</v>
      </c>
      <c r="H21" s="348" t="s">
        <v>148</v>
      </c>
      <c r="I21" s="348" t="s">
        <v>148</v>
      </c>
      <c r="J21" s="348" t="s">
        <v>1531</v>
      </c>
      <c r="K21" s="348" t="s">
        <v>1532</v>
      </c>
      <c r="L21" s="348" t="s">
        <v>148</v>
      </c>
      <c r="M21" s="348" t="s">
        <v>148</v>
      </c>
      <c r="N21" s="348" t="s">
        <v>148</v>
      </c>
      <c r="O21" s="348" t="s">
        <v>148</v>
      </c>
      <c r="P21" s="348" t="s">
        <v>148</v>
      </c>
      <c r="Q21" s="348" t="s">
        <v>148</v>
      </c>
      <c r="R21" s="348" t="s">
        <v>148</v>
      </c>
      <c r="S21" s="348" t="s">
        <v>148</v>
      </c>
      <c r="T21" s="348" t="s">
        <v>1456</v>
      </c>
      <c r="U21" s="349" t="s">
        <v>1533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</row>
    <row r="22" spans="1:69" ht="25.5" customHeight="1" x14ac:dyDescent="0.15">
      <c r="A22" s="117" t="s">
        <v>325</v>
      </c>
      <c r="B22" s="348" t="s">
        <v>1534</v>
      </c>
      <c r="C22" s="348" t="s">
        <v>1535</v>
      </c>
      <c r="D22" s="348" t="s">
        <v>1536</v>
      </c>
      <c r="E22" s="348" t="s">
        <v>1537</v>
      </c>
      <c r="F22" s="348" t="s">
        <v>1401</v>
      </c>
      <c r="G22" s="348" t="s">
        <v>1538</v>
      </c>
      <c r="H22" s="348" t="s">
        <v>596</v>
      </c>
      <c r="I22" s="348" t="s">
        <v>1539</v>
      </c>
      <c r="J22" s="348" t="s">
        <v>1540</v>
      </c>
      <c r="K22" s="348" t="s">
        <v>1541</v>
      </c>
      <c r="L22" s="348" t="s">
        <v>148</v>
      </c>
      <c r="M22" s="348" t="s">
        <v>148</v>
      </c>
      <c r="N22" s="348" t="s">
        <v>321</v>
      </c>
      <c r="O22" s="348" t="s">
        <v>1542</v>
      </c>
      <c r="P22" s="348" t="s">
        <v>148</v>
      </c>
      <c r="Q22" s="348" t="s">
        <v>148</v>
      </c>
      <c r="R22" s="348" t="s">
        <v>321</v>
      </c>
      <c r="S22" s="348" t="s">
        <v>1543</v>
      </c>
      <c r="T22" s="348" t="s">
        <v>1071</v>
      </c>
      <c r="U22" s="349" t="s">
        <v>1544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69" ht="25.5" customHeight="1" x14ac:dyDescent="0.15">
      <c r="A23" s="117" t="s">
        <v>484</v>
      </c>
      <c r="B23" s="348" t="s">
        <v>1545</v>
      </c>
      <c r="C23" s="348" t="s">
        <v>1546</v>
      </c>
      <c r="D23" s="348" t="s">
        <v>1547</v>
      </c>
      <c r="E23" s="348" t="s">
        <v>1548</v>
      </c>
      <c r="F23" s="348" t="s">
        <v>787</v>
      </c>
      <c r="G23" s="348" t="s">
        <v>1549</v>
      </c>
      <c r="H23" s="348" t="s">
        <v>148</v>
      </c>
      <c r="I23" s="348" t="s">
        <v>148</v>
      </c>
      <c r="J23" s="348" t="s">
        <v>518</v>
      </c>
      <c r="K23" s="348" t="s">
        <v>1550</v>
      </c>
      <c r="L23" s="348" t="s">
        <v>583</v>
      </c>
      <c r="M23" s="348" t="s">
        <v>1551</v>
      </c>
      <c r="N23" s="348" t="s">
        <v>583</v>
      </c>
      <c r="O23" s="348" t="s">
        <v>1552</v>
      </c>
      <c r="P23" s="348" t="s">
        <v>148</v>
      </c>
      <c r="Q23" s="348" t="s">
        <v>148</v>
      </c>
      <c r="R23" s="348" t="s">
        <v>148</v>
      </c>
      <c r="S23" s="348" t="s">
        <v>148</v>
      </c>
      <c r="T23" s="348" t="s">
        <v>148</v>
      </c>
      <c r="U23" s="349" t="s">
        <v>148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</row>
    <row r="24" spans="1:69" ht="25.5" customHeight="1" x14ac:dyDescent="0.15">
      <c r="A24" s="117" t="s">
        <v>491</v>
      </c>
      <c r="B24" s="348" t="s">
        <v>1553</v>
      </c>
      <c r="C24" s="348" t="s">
        <v>1554</v>
      </c>
      <c r="D24" s="348" t="s">
        <v>1555</v>
      </c>
      <c r="E24" s="348" t="s">
        <v>1556</v>
      </c>
      <c r="F24" s="348" t="s">
        <v>1060</v>
      </c>
      <c r="G24" s="348" t="s">
        <v>1557</v>
      </c>
      <c r="H24" s="348" t="s">
        <v>148</v>
      </c>
      <c r="I24" s="348" t="s">
        <v>148</v>
      </c>
      <c r="J24" s="348" t="s">
        <v>517</v>
      </c>
      <c r="K24" s="348" t="s">
        <v>1558</v>
      </c>
      <c r="L24" s="348" t="s">
        <v>536</v>
      </c>
      <c r="M24" s="348" t="s">
        <v>1559</v>
      </c>
      <c r="N24" s="348" t="s">
        <v>148</v>
      </c>
      <c r="O24" s="348" t="s">
        <v>148</v>
      </c>
      <c r="P24" s="348" t="s">
        <v>620</v>
      </c>
      <c r="Q24" s="348" t="s">
        <v>1486</v>
      </c>
      <c r="R24" s="348" t="s">
        <v>148</v>
      </c>
      <c r="S24" s="348" t="s">
        <v>148</v>
      </c>
      <c r="T24" s="348" t="s">
        <v>148</v>
      </c>
      <c r="U24" s="349" t="s">
        <v>148</v>
      </c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spans="1:69" ht="25.5" customHeight="1" x14ac:dyDescent="0.15">
      <c r="A25" s="117" t="s">
        <v>492</v>
      </c>
      <c r="B25" s="348" t="s">
        <v>148</v>
      </c>
      <c r="C25" s="348" t="s">
        <v>148</v>
      </c>
      <c r="D25" s="348" t="s">
        <v>148</v>
      </c>
      <c r="E25" s="348" t="s">
        <v>148</v>
      </c>
      <c r="F25" s="348" t="s">
        <v>148</v>
      </c>
      <c r="G25" s="348" t="s">
        <v>148</v>
      </c>
      <c r="H25" s="348" t="s">
        <v>148</v>
      </c>
      <c r="I25" s="348" t="s">
        <v>148</v>
      </c>
      <c r="J25" s="348" t="s">
        <v>148</v>
      </c>
      <c r="K25" s="348" t="s">
        <v>148</v>
      </c>
      <c r="L25" s="348" t="s">
        <v>148</v>
      </c>
      <c r="M25" s="348" t="s">
        <v>148</v>
      </c>
      <c r="N25" s="348" t="s">
        <v>148</v>
      </c>
      <c r="O25" s="348" t="s">
        <v>148</v>
      </c>
      <c r="P25" s="348" t="s">
        <v>148</v>
      </c>
      <c r="Q25" s="348" t="s">
        <v>148</v>
      </c>
      <c r="R25" s="348" t="s">
        <v>148</v>
      </c>
      <c r="S25" s="348" t="s">
        <v>148</v>
      </c>
      <c r="T25" s="348" t="s">
        <v>148</v>
      </c>
      <c r="U25" s="349" t="s">
        <v>148</v>
      </c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1:69" ht="25.5" customHeight="1" x14ac:dyDescent="0.15">
      <c r="A26" s="118" t="s">
        <v>332</v>
      </c>
      <c r="B26" s="350" t="s">
        <v>148</v>
      </c>
      <c r="C26" s="350" t="s">
        <v>148</v>
      </c>
      <c r="D26" s="350" t="s">
        <v>148</v>
      </c>
      <c r="E26" s="350" t="s">
        <v>148</v>
      </c>
      <c r="F26" s="350" t="s">
        <v>148</v>
      </c>
      <c r="G26" s="350" t="s">
        <v>148</v>
      </c>
      <c r="H26" s="350" t="s">
        <v>148</v>
      </c>
      <c r="I26" s="350" t="s">
        <v>148</v>
      </c>
      <c r="J26" s="350" t="s">
        <v>148</v>
      </c>
      <c r="K26" s="350" t="s">
        <v>148</v>
      </c>
      <c r="L26" s="350" t="s">
        <v>148</v>
      </c>
      <c r="M26" s="350" t="s">
        <v>148</v>
      </c>
      <c r="N26" s="350" t="s">
        <v>148</v>
      </c>
      <c r="O26" s="350" t="s">
        <v>148</v>
      </c>
      <c r="P26" s="350" t="s">
        <v>148</v>
      </c>
      <c r="Q26" s="350" t="s">
        <v>148</v>
      </c>
      <c r="R26" s="350" t="s">
        <v>148</v>
      </c>
      <c r="S26" s="350" t="s">
        <v>148</v>
      </c>
      <c r="T26" s="350" t="s">
        <v>148</v>
      </c>
      <c r="U26" s="351" t="s">
        <v>148</v>
      </c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1:69" ht="15" customHeight="1" x14ac:dyDescent="0.15">
      <c r="A27" s="4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</row>
    <row r="28" spans="1:69" ht="15" customHeight="1" x14ac:dyDescent="0.15">
      <c r="B28" s="40"/>
      <c r="C28" s="41"/>
      <c r="D28" s="40"/>
      <c r="E28" s="41"/>
      <c r="F28" s="40"/>
      <c r="G28" s="41"/>
      <c r="H28" s="41"/>
      <c r="I28" s="41"/>
      <c r="J28" s="40"/>
      <c r="K28" s="41"/>
      <c r="L28" s="40"/>
      <c r="M28" s="41"/>
      <c r="N28" s="40"/>
      <c r="O28" s="41"/>
      <c r="P28" s="40"/>
      <c r="Q28" s="41"/>
      <c r="R28" s="40"/>
      <c r="S28" s="41"/>
      <c r="T28" s="40"/>
      <c r="U28" s="41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</row>
    <row r="29" spans="1:69" ht="15" customHeight="1" x14ac:dyDescent="0.15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</row>
    <row r="30" spans="1:69" ht="15" customHeight="1" x14ac:dyDescent="0.15">
      <c r="B30" s="40"/>
      <c r="C30" s="41"/>
      <c r="D30" s="40"/>
      <c r="E30" s="41"/>
      <c r="F30" s="40"/>
      <c r="G30" s="41"/>
      <c r="H30" s="41"/>
      <c r="I30" s="41"/>
      <c r="J30" s="40"/>
      <c r="K30" s="41"/>
      <c r="L30" s="40"/>
      <c r="M30" s="41"/>
      <c r="N30" s="40"/>
      <c r="O30" s="41"/>
      <c r="P30" s="40"/>
      <c r="Q30" s="41"/>
      <c r="R30" s="40"/>
      <c r="S30" s="41"/>
      <c r="T30" s="40"/>
      <c r="U30" s="41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</row>
    <row r="31" spans="1:69" ht="15" customHeight="1" x14ac:dyDescent="0.15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spans="1:69" ht="15" customHeight="1" x14ac:dyDescent="0.15">
      <c r="B32" s="40"/>
      <c r="C32" s="41"/>
      <c r="D32" s="40"/>
      <c r="E32" s="41"/>
      <c r="F32" s="40"/>
      <c r="G32" s="41"/>
      <c r="H32" s="41"/>
      <c r="I32" s="41"/>
      <c r="J32" s="40"/>
      <c r="K32" s="41"/>
      <c r="L32" s="40"/>
      <c r="M32" s="41"/>
      <c r="N32" s="40"/>
      <c r="O32" s="41"/>
      <c r="P32" s="40"/>
      <c r="Q32" s="41"/>
      <c r="R32" s="40"/>
      <c r="S32" s="41"/>
      <c r="T32" s="40"/>
      <c r="U32" s="41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</row>
    <row r="33" spans="1:69" ht="15" customHeight="1" x14ac:dyDescent="0.15"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</row>
    <row r="34" spans="1:69" ht="15" customHeight="1" x14ac:dyDescent="0.15">
      <c r="B34" s="44"/>
      <c r="C34" s="45"/>
      <c r="D34" s="44"/>
      <c r="E34" s="45"/>
      <c r="F34" s="44"/>
      <c r="G34" s="45"/>
      <c r="H34" s="45"/>
      <c r="I34" s="45"/>
      <c r="J34" s="44"/>
      <c r="K34" s="45"/>
      <c r="L34" s="44"/>
      <c r="M34" s="45"/>
      <c r="N34" s="44"/>
      <c r="O34" s="45"/>
      <c r="P34" s="44"/>
      <c r="Q34" s="45"/>
      <c r="R34" s="44"/>
      <c r="S34" s="45"/>
      <c r="T34" s="44"/>
      <c r="U34" s="4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</row>
    <row r="35" spans="1:69" ht="15" customHeight="1" x14ac:dyDescent="0.15"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</row>
    <row r="36" spans="1:69" x14ac:dyDescent="0.15">
      <c r="B36" s="5"/>
      <c r="C36" s="46"/>
      <c r="D36" s="5"/>
      <c r="E36" s="46"/>
      <c r="F36" s="5"/>
      <c r="G36" s="46"/>
      <c r="H36" s="46"/>
      <c r="I36" s="46"/>
      <c r="J36" s="5"/>
      <c r="K36" s="46"/>
      <c r="L36" s="5"/>
      <c r="M36" s="46"/>
      <c r="N36" s="5"/>
      <c r="O36" s="46"/>
      <c r="P36" s="5"/>
      <c r="Q36" s="46"/>
      <c r="R36" s="5"/>
      <c r="S36" s="46"/>
      <c r="T36" s="5"/>
      <c r="U36" s="46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</row>
    <row r="37" spans="1:69" s="33" customFormat="1" x14ac:dyDescent="0.15">
      <c r="A37" s="6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</row>
    <row r="38" spans="1:69" s="33" customFormat="1" x14ac:dyDescent="0.15">
      <c r="A38" s="6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</row>
    <row r="39" spans="1:69" x14ac:dyDescent="0.15">
      <c r="B39" s="5"/>
      <c r="C39" s="46"/>
      <c r="D39" s="5"/>
      <c r="E39" s="46"/>
      <c r="F39" s="5"/>
      <c r="G39" s="46"/>
      <c r="H39" s="46"/>
      <c r="I39" s="46"/>
      <c r="J39" s="5"/>
      <c r="K39" s="46"/>
      <c r="L39" s="5"/>
      <c r="M39" s="46"/>
      <c r="N39" s="5"/>
      <c r="O39" s="46"/>
      <c r="P39" s="5"/>
      <c r="Q39" s="46"/>
      <c r="R39" s="5"/>
      <c r="S39" s="46"/>
      <c r="T39" s="5"/>
      <c r="U39" s="46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</row>
    <row r="40" spans="1:69" x14ac:dyDescent="0.15">
      <c r="B40" s="5"/>
      <c r="C40" s="46"/>
      <c r="D40" s="5"/>
      <c r="E40" s="46"/>
      <c r="F40" s="5"/>
      <c r="G40" s="46"/>
      <c r="H40" s="46"/>
      <c r="I40" s="46"/>
      <c r="J40" s="5"/>
      <c r="K40" s="46"/>
      <c r="L40" s="5"/>
      <c r="M40" s="46"/>
      <c r="N40" s="5"/>
      <c r="O40" s="46"/>
      <c r="P40" s="5"/>
      <c r="Q40" s="46"/>
      <c r="R40" s="5"/>
      <c r="S40" s="46"/>
      <c r="T40" s="5"/>
      <c r="U40" s="46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</row>
    <row r="41" spans="1:69" x14ac:dyDescent="0.15">
      <c r="B41" s="5"/>
      <c r="C41" s="46"/>
      <c r="D41" s="5"/>
      <c r="E41" s="46"/>
      <c r="F41" s="5"/>
      <c r="G41" s="46"/>
      <c r="H41" s="46"/>
      <c r="I41" s="46"/>
      <c r="J41" s="5"/>
      <c r="K41" s="46"/>
      <c r="L41" s="5"/>
      <c r="M41" s="46"/>
      <c r="N41" s="5"/>
      <c r="O41" s="46"/>
      <c r="P41" s="5"/>
      <c r="Q41" s="46"/>
      <c r="R41" s="5"/>
      <c r="S41" s="46"/>
      <c r="T41" s="5"/>
      <c r="U41" s="46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</row>
    <row r="42" spans="1:69" x14ac:dyDescent="0.15">
      <c r="B42" s="5"/>
      <c r="C42" s="46"/>
      <c r="D42" s="5"/>
      <c r="E42" s="46"/>
      <c r="F42" s="5"/>
      <c r="G42" s="46"/>
      <c r="H42" s="46"/>
      <c r="I42" s="46"/>
      <c r="J42" s="5"/>
      <c r="K42" s="46"/>
      <c r="L42" s="5"/>
      <c r="M42" s="46"/>
      <c r="N42" s="5"/>
      <c r="O42" s="46"/>
      <c r="P42" s="5"/>
      <c r="Q42" s="46"/>
      <c r="R42" s="5"/>
      <c r="S42" s="46"/>
      <c r="T42" s="5"/>
      <c r="U42" s="46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</row>
    <row r="43" spans="1:69" x14ac:dyDescent="0.15">
      <c r="B43" s="5"/>
      <c r="C43" s="46"/>
      <c r="D43" s="5"/>
      <c r="E43" s="46"/>
      <c r="F43" s="5"/>
      <c r="G43" s="46"/>
      <c r="H43" s="46"/>
      <c r="I43" s="46"/>
      <c r="J43" s="5"/>
      <c r="K43" s="46"/>
      <c r="L43" s="5"/>
      <c r="M43" s="46"/>
      <c r="N43" s="5"/>
      <c r="O43" s="46"/>
      <c r="P43" s="5"/>
      <c r="Q43" s="46"/>
      <c r="R43" s="5"/>
      <c r="S43" s="46"/>
      <c r="T43" s="5"/>
      <c r="U43" s="46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</row>
    <row r="44" spans="1:69" x14ac:dyDescent="0.15">
      <c r="B44" s="5"/>
      <c r="C44" s="46"/>
      <c r="D44" s="5"/>
      <c r="E44" s="46"/>
      <c r="F44" s="5"/>
      <c r="G44" s="46"/>
      <c r="H44" s="46"/>
      <c r="I44" s="46"/>
      <c r="J44" s="5"/>
      <c r="K44" s="46"/>
      <c r="L44" s="5"/>
      <c r="M44" s="46"/>
      <c r="N44" s="5"/>
      <c r="O44" s="46"/>
      <c r="P44" s="5"/>
      <c r="Q44" s="46"/>
      <c r="R44" s="5"/>
      <c r="S44" s="46"/>
      <c r="T44" s="5"/>
      <c r="U44" s="46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</row>
    <row r="45" spans="1:69" x14ac:dyDescent="0.15">
      <c r="B45" s="5"/>
      <c r="C45" s="46"/>
      <c r="D45" s="5"/>
      <c r="E45" s="46"/>
      <c r="F45" s="5"/>
      <c r="G45" s="46"/>
      <c r="H45" s="46"/>
      <c r="I45" s="46"/>
      <c r="J45" s="5"/>
      <c r="K45" s="46"/>
      <c r="L45" s="5"/>
      <c r="M45" s="46"/>
      <c r="N45" s="5"/>
      <c r="O45" s="46"/>
      <c r="P45" s="5"/>
      <c r="Q45" s="46"/>
      <c r="R45" s="5"/>
      <c r="S45" s="46"/>
      <c r="T45" s="5"/>
      <c r="U45" s="46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</row>
    <row r="46" spans="1:69" x14ac:dyDescent="0.15">
      <c r="B46" s="5"/>
      <c r="C46" s="46"/>
      <c r="D46" s="5"/>
      <c r="E46" s="46"/>
      <c r="F46" s="5"/>
      <c r="G46" s="46"/>
      <c r="H46" s="46"/>
      <c r="I46" s="46"/>
      <c r="J46" s="5"/>
      <c r="K46" s="46"/>
      <c r="L46" s="5"/>
      <c r="M46" s="46"/>
      <c r="N46" s="5"/>
      <c r="O46" s="46"/>
      <c r="P46" s="5"/>
      <c r="Q46" s="46"/>
      <c r="R46" s="5"/>
      <c r="S46" s="46"/>
      <c r="T46" s="5"/>
      <c r="U46" s="46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</row>
    <row r="47" spans="1:69" x14ac:dyDescent="0.15">
      <c r="B47" s="5"/>
      <c r="C47" s="46"/>
      <c r="D47" s="5"/>
      <c r="E47" s="46"/>
      <c r="F47" s="5"/>
      <c r="G47" s="46"/>
      <c r="H47" s="46"/>
      <c r="I47" s="46"/>
      <c r="J47" s="5"/>
      <c r="K47" s="46"/>
      <c r="L47" s="5"/>
      <c r="M47" s="46"/>
      <c r="N47" s="5"/>
      <c r="O47" s="46"/>
      <c r="P47" s="5"/>
      <c r="Q47" s="46"/>
      <c r="R47" s="5"/>
      <c r="S47" s="46"/>
      <c r="T47" s="5"/>
      <c r="U47" s="46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</row>
    <row r="48" spans="1:69" x14ac:dyDescent="0.15">
      <c r="B48" s="5"/>
      <c r="C48" s="46"/>
      <c r="D48" s="5"/>
      <c r="E48" s="46"/>
      <c r="F48" s="5"/>
      <c r="G48" s="46"/>
      <c r="H48" s="46"/>
      <c r="I48" s="46"/>
      <c r="J48" s="5"/>
      <c r="K48" s="46"/>
      <c r="L48" s="5"/>
      <c r="M48" s="46"/>
      <c r="N48" s="5"/>
      <c r="O48" s="46"/>
      <c r="P48" s="5"/>
      <c r="Q48" s="46"/>
      <c r="R48" s="5"/>
      <c r="S48" s="46"/>
      <c r="T48" s="5"/>
      <c r="U48" s="46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</row>
    <row r="49" spans="2:69" x14ac:dyDescent="0.15">
      <c r="B49" s="5"/>
      <c r="C49" s="46"/>
      <c r="D49" s="5"/>
      <c r="E49" s="46"/>
      <c r="F49" s="5"/>
      <c r="G49" s="46"/>
      <c r="H49" s="46"/>
      <c r="I49" s="46"/>
      <c r="J49" s="5"/>
      <c r="K49" s="46"/>
      <c r="L49" s="5"/>
      <c r="M49" s="46"/>
      <c r="N49" s="5"/>
      <c r="O49" s="46"/>
      <c r="P49" s="5"/>
      <c r="Q49" s="46"/>
      <c r="R49" s="5"/>
      <c r="S49" s="46"/>
      <c r="T49" s="5"/>
      <c r="U49" s="46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</row>
    <row r="50" spans="2:69" x14ac:dyDescent="0.15">
      <c r="B50" s="5"/>
      <c r="C50" s="46"/>
      <c r="D50" s="5"/>
      <c r="E50" s="46"/>
      <c r="F50" s="5"/>
      <c r="G50" s="46"/>
      <c r="H50" s="46"/>
      <c r="I50" s="46"/>
      <c r="J50" s="5"/>
      <c r="K50" s="46"/>
      <c r="L50" s="5"/>
      <c r="M50" s="46"/>
      <c r="N50" s="5"/>
      <c r="O50" s="46"/>
      <c r="P50" s="5"/>
      <c r="Q50" s="46"/>
      <c r="R50" s="5"/>
      <c r="S50" s="46"/>
      <c r="T50" s="5"/>
      <c r="U50" s="46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</row>
    <row r="51" spans="2:69" x14ac:dyDescent="0.15">
      <c r="B51" s="5"/>
      <c r="C51" s="46"/>
      <c r="D51" s="5"/>
      <c r="E51" s="46"/>
      <c r="F51" s="5"/>
      <c r="G51" s="46"/>
      <c r="H51" s="46"/>
      <c r="I51" s="46"/>
      <c r="J51" s="5"/>
      <c r="K51" s="46"/>
      <c r="L51" s="5"/>
      <c r="M51" s="46"/>
      <c r="N51" s="5"/>
      <c r="O51" s="46"/>
      <c r="P51" s="5"/>
      <c r="Q51" s="46"/>
      <c r="R51" s="5"/>
      <c r="S51" s="46"/>
      <c r="T51" s="5"/>
      <c r="U51" s="46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</row>
    <row r="52" spans="2:69" x14ac:dyDescent="0.15">
      <c r="B52" s="5"/>
      <c r="C52" s="46"/>
      <c r="D52" s="5"/>
      <c r="E52" s="46"/>
      <c r="F52" s="5"/>
      <c r="G52" s="46"/>
      <c r="H52" s="46"/>
      <c r="I52" s="46"/>
      <c r="J52" s="5"/>
      <c r="K52" s="46"/>
      <c r="L52" s="5"/>
      <c r="M52" s="46"/>
      <c r="N52" s="5"/>
      <c r="O52" s="46"/>
      <c r="P52" s="5"/>
      <c r="Q52" s="46"/>
      <c r="R52" s="5"/>
      <c r="S52" s="46"/>
      <c r="T52" s="5"/>
      <c r="U52" s="46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</row>
    <row r="53" spans="2:69" x14ac:dyDescent="0.15">
      <c r="B53" s="5"/>
      <c r="C53" s="46"/>
      <c r="D53" s="5"/>
      <c r="E53" s="46"/>
      <c r="F53" s="5"/>
      <c r="G53" s="46"/>
      <c r="H53" s="46"/>
      <c r="I53" s="46"/>
      <c r="J53" s="5"/>
      <c r="K53" s="46"/>
      <c r="L53" s="5"/>
      <c r="M53" s="46"/>
      <c r="N53" s="5"/>
      <c r="O53" s="46"/>
      <c r="P53" s="5"/>
      <c r="Q53" s="46"/>
      <c r="R53" s="5"/>
      <c r="S53" s="46"/>
      <c r="T53" s="5"/>
      <c r="U53" s="46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</row>
    <row r="54" spans="2:69" x14ac:dyDescent="0.15">
      <c r="B54" s="5"/>
      <c r="C54" s="46"/>
      <c r="D54" s="5"/>
      <c r="E54" s="46"/>
      <c r="F54" s="5"/>
      <c r="G54" s="46"/>
      <c r="H54" s="46"/>
      <c r="I54" s="46"/>
      <c r="J54" s="5"/>
      <c r="K54" s="46"/>
      <c r="L54" s="5"/>
      <c r="M54" s="46"/>
      <c r="N54" s="5"/>
      <c r="O54" s="46"/>
      <c r="P54" s="5"/>
      <c r="Q54" s="46"/>
      <c r="R54" s="5"/>
      <c r="S54" s="46"/>
      <c r="T54" s="5"/>
      <c r="U54" s="46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</row>
    <row r="55" spans="2:69" x14ac:dyDescent="0.15">
      <c r="B55" s="5"/>
      <c r="C55" s="46"/>
      <c r="D55" s="5"/>
      <c r="E55" s="46"/>
      <c r="F55" s="5"/>
      <c r="G55" s="46"/>
      <c r="H55" s="46"/>
      <c r="I55" s="46"/>
      <c r="J55" s="5"/>
      <c r="K55" s="46"/>
      <c r="L55" s="5"/>
      <c r="M55" s="46"/>
      <c r="N55" s="5"/>
      <c r="O55" s="46"/>
      <c r="P55" s="5"/>
      <c r="Q55" s="46"/>
      <c r="R55" s="5"/>
      <c r="S55" s="46"/>
      <c r="T55" s="5"/>
      <c r="U55" s="46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</row>
    <row r="56" spans="2:69" x14ac:dyDescent="0.15">
      <c r="B56" s="5"/>
      <c r="C56" s="46"/>
      <c r="D56" s="5"/>
      <c r="E56" s="46"/>
      <c r="F56" s="5"/>
      <c r="G56" s="46"/>
      <c r="H56" s="46"/>
      <c r="I56" s="46"/>
      <c r="J56" s="5"/>
      <c r="K56" s="46"/>
      <c r="L56" s="5"/>
      <c r="M56" s="46"/>
      <c r="N56" s="5"/>
      <c r="O56" s="46"/>
      <c r="P56" s="5"/>
      <c r="Q56" s="46"/>
      <c r="R56" s="5"/>
      <c r="S56" s="46"/>
      <c r="T56" s="5"/>
      <c r="U56" s="46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</row>
    <row r="57" spans="2:69" x14ac:dyDescent="0.15">
      <c r="B57" s="5"/>
      <c r="C57" s="46"/>
      <c r="D57" s="5"/>
      <c r="E57" s="46"/>
      <c r="F57" s="5"/>
      <c r="G57" s="46"/>
      <c r="H57" s="46"/>
      <c r="I57" s="46"/>
      <c r="J57" s="5"/>
      <c r="K57" s="46"/>
      <c r="L57" s="5"/>
      <c r="M57" s="46"/>
      <c r="N57" s="5"/>
      <c r="O57" s="46"/>
      <c r="P57" s="5"/>
      <c r="Q57" s="46"/>
      <c r="R57" s="5"/>
      <c r="S57" s="46"/>
      <c r="T57" s="5"/>
      <c r="U57" s="46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</row>
    <row r="58" spans="2:69" x14ac:dyDescent="0.15">
      <c r="B58" s="5"/>
      <c r="C58" s="46"/>
      <c r="D58" s="5"/>
      <c r="E58" s="46"/>
      <c r="F58" s="5"/>
      <c r="G58" s="46"/>
      <c r="H58" s="46"/>
      <c r="I58" s="46"/>
      <c r="J58" s="5"/>
      <c r="K58" s="46"/>
      <c r="L58" s="5"/>
      <c r="M58" s="46"/>
      <c r="N58" s="5"/>
      <c r="O58" s="46"/>
      <c r="P58" s="5"/>
      <c r="Q58" s="46"/>
      <c r="R58" s="5"/>
      <c r="S58" s="46"/>
      <c r="T58" s="5"/>
      <c r="U58" s="46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</row>
    <row r="59" spans="2:69" x14ac:dyDescent="0.15">
      <c r="B59" s="5"/>
      <c r="C59" s="46"/>
      <c r="D59" s="5"/>
      <c r="E59" s="46"/>
      <c r="F59" s="5"/>
      <c r="G59" s="46"/>
      <c r="H59" s="46"/>
      <c r="I59" s="46"/>
      <c r="J59" s="5"/>
      <c r="K59" s="46"/>
      <c r="L59" s="5"/>
      <c r="M59" s="46"/>
      <c r="N59" s="5"/>
      <c r="O59" s="46"/>
      <c r="P59" s="5"/>
      <c r="Q59" s="46"/>
      <c r="R59" s="5"/>
      <c r="S59" s="46"/>
      <c r="T59" s="5"/>
      <c r="U59" s="46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</row>
    <row r="60" spans="2:69" x14ac:dyDescent="0.15">
      <c r="B60" s="5"/>
      <c r="C60" s="46"/>
      <c r="D60" s="5"/>
      <c r="E60" s="46"/>
      <c r="F60" s="5"/>
      <c r="G60" s="46"/>
      <c r="H60" s="46"/>
      <c r="I60" s="46"/>
      <c r="J60" s="5"/>
      <c r="K60" s="46"/>
      <c r="L60" s="5"/>
      <c r="M60" s="46"/>
      <c r="N60" s="5"/>
      <c r="O60" s="46"/>
      <c r="P60" s="5"/>
      <c r="Q60" s="46"/>
      <c r="R60" s="5"/>
      <c r="S60" s="46"/>
      <c r="T60" s="5"/>
      <c r="U60" s="46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</row>
    <row r="61" spans="2:69" x14ac:dyDescent="0.15">
      <c r="B61" s="5"/>
      <c r="C61" s="46"/>
      <c r="D61" s="5"/>
      <c r="E61" s="46"/>
      <c r="F61" s="5"/>
      <c r="G61" s="46"/>
      <c r="H61" s="46"/>
      <c r="I61" s="46"/>
      <c r="J61" s="5"/>
      <c r="K61" s="46"/>
      <c r="L61" s="5"/>
      <c r="M61" s="46"/>
      <c r="N61" s="5"/>
      <c r="O61" s="46"/>
      <c r="P61" s="5"/>
      <c r="Q61" s="46"/>
      <c r="R61" s="5"/>
      <c r="S61" s="46"/>
      <c r="T61" s="5"/>
      <c r="U61" s="46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</row>
    <row r="62" spans="2:69" x14ac:dyDescent="0.15">
      <c r="B62" s="5"/>
      <c r="C62" s="46"/>
      <c r="D62" s="5"/>
      <c r="E62" s="46"/>
      <c r="F62" s="5"/>
      <c r="G62" s="46"/>
      <c r="H62" s="46"/>
      <c r="I62" s="46"/>
      <c r="J62" s="5"/>
      <c r="K62" s="46"/>
      <c r="L62" s="5"/>
      <c r="M62" s="46"/>
      <c r="N62" s="5"/>
      <c r="O62" s="46"/>
      <c r="P62" s="5"/>
      <c r="Q62" s="46"/>
      <c r="R62" s="5"/>
      <c r="S62" s="46"/>
      <c r="T62" s="5"/>
      <c r="U62" s="46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</row>
    <row r="63" spans="2:69" x14ac:dyDescent="0.15">
      <c r="B63" s="5"/>
      <c r="C63" s="46"/>
      <c r="D63" s="5"/>
      <c r="E63" s="46"/>
      <c r="F63" s="5"/>
      <c r="G63" s="46"/>
      <c r="H63" s="46"/>
      <c r="I63" s="46"/>
      <c r="J63" s="5"/>
      <c r="K63" s="46"/>
      <c r="L63" s="5"/>
      <c r="M63" s="46"/>
      <c r="N63" s="5"/>
      <c r="O63" s="46"/>
      <c r="P63" s="5"/>
      <c r="Q63" s="46"/>
      <c r="R63" s="5"/>
      <c r="S63" s="46"/>
      <c r="T63" s="5"/>
      <c r="U63" s="46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</row>
    <row r="64" spans="2:69" x14ac:dyDescent="0.15">
      <c r="B64" s="5"/>
      <c r="C64" s="46"/>
      <c r="D64" s="5"/>
      <c r="E64" s="46"/>
      <c r="F64" s="5"/>
      <c r="G64" s="46"/>
      <c r="H64" s="46"/>
      <c r="I64" s="46"/>
      <c r="J64" s="5"/>
      <c r="K64" s="46"/>
      <c r="L64" s="5"/>
      <c r="M64" s="46"/>
      <c r="N64" s="5"/>
      <c r="O64" s="46"/>
      <c r="P64" s="5"/>
      <c r="Q64" s="46"/>
      <c r="R64" s="5"/>
      <c r="S64" s="46"/>
      <c r="T64" s="5"/>
      <c r="U64" s="46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</row>
    <row r="65" spans="2:69" x14ac:dyDescent="0.15">
      <c r="B65" s="5"/>
      <c r="C65" s="46"/>
      <c r="D65" s="5"/>
      <c r="E65" s="46"/>
      <c r="F65" s="5"/>
      <c r="G65" s="46"/>
      <c r="H65" s="46"/>
      <c r="I65" s="46"/>
      <c r="J65" s="5"/>
      <c r="K65" s="46"/>
      <c r="L65" s="5"/>
      <c r="M65" s="46"/>
      <c r="N65" s="5"/>
      <c r="O65" s="46"/>
      <c r="P65" s="5"/>
      <c r="Q65" s="46"/>
      <c r="R65" s="5"/>
      <c r="S65" s="46"/>
      <c r="T65" s="5"/>
      <c r="U65" s="46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</row>
    <row r="66" spans="2:69" x14ac:dyDescent="0.15">
      <c r="B66" s="5"/>
      <c r="C66" s="46"/>
      <c r="D66" s="5"/>
      <c r="E66" s="46"/>
      <c r="F66" s="5"/>
      <c r="G66" s="46"/>
      <c r="H66" s="46"/>
      <c r="I66" s="46"/>
      <c r="J66" s="5"/>
      <c r="K66" s="46"/>
      <c r="L66" s="5"/>
      <c r="M66" s="46"/>
      <c r="N66" s="5"/>
      <c r="O66" s="46"/>
      <c r="P66" s="5"/>
      <c r="Q66" s="46"/>
      <c r="R66" s="5"/>
      <c r="S66" s="46"/>
      <c r="T66" s="5"/>
      <c r="U66" s="46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</row>
    <row r="67" spans="2:69" x14ac:dyDescent="0.15">
      <c r="B67" s="5"/>
      <c r="C67" s="46"/>
      <c r="D67" s="5"/>
      <c r="E67" s="46"/>
      <c r="F67" s="5"/>
      <c r="G67" s="46"/>
      <c r="H67" s="46"/>
      <c r="I67" s="46"/>
      <c r="J67" s="5"/>
      <c r="K67" s="46"/>
      <c r="L67" s="5"/>
      <c r="M67" s="46"/>
      <c r="N67" s="5"/>
      <c r="O67" s="46"/>
      <c r="P67" s="5"/>
      <c r="Q67" s="46"/>
      <c r="R67" s="5"/>
      <c r="S67" s="46"/>
      <c r="T67" s="5"/>
      <c r="U67" s="46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</row>
    <row r="68" spans="2:69" x14ac:dyDescent="0.15">
      <c r="B68" s="5"/>
      <c r="C68" s="46"/>
      <c r="D68" s="5"/>
      <c r="E68" s="46"/>
      <c r="F68" s="5"/>
      <c r="G68" s="46"/>
      <c r="H68" s="46"/>
      <c r="I68" s="46"/>
      <c r="J68" s="5"/>
      <c r="K68" s="46"/>
      <c r="L68" s="5"/>
      <c r="M68" s="46"/>
      <c r="N68" s="5"/>
      <c r="O68" s="46"/>
      <c r="P68" s="5"/>
      <c r="Q68" s="46"/>
      <c r="R68" s="5"/>
      <c r="S68" s="46"/>
      <c r="T68" s="5"/>
      <c r="U68" s="46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</row>
    <row r="69" spans="2:69" x14ac:dyDescent="0.15">
      <c r="B69" s="5"/>
      <c r="C69" s="46"/>
      <c r="D69" s="5"/>
      <c r="E69" s="46"/>
      <c r="F69" s="5"/>
      <c r="G69" s="46"/>
      <c r="H69" s="46"/>
      <c r="I69" s="46"/>
      <c r="J69" s="5"/>
      <c r="K69" s="46"/>
      <c r="L69" s="5"/>
      <c r="M69" s="46"/>
      <c r="N69" s="5"/>
      <c r="O69" s="46"/>
      <c r="P69" s="5"/>
      <c r="Q69" s="46"/>
      <c r="R69" s="5"/>
      <c r="S69" s="46"/>
      <c r="T69" s="5"/>
      <c r="U69" s="46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</row>
    <row r="70" spans="2:69" x14ac:dyDescent="0.15">
      <c r="B70" s="5"/>
      <c r="C70" s="46"/>
      <c r="D70" s="5"/>
      <c r="E70" s="46"/>
      <c r="F70" s="5"/>
      <c r="G70" s="46"/>
      <c r="H70" s="46"/>
      <c r="I70" s="46"/>
      <c r="J70" s="5"/>
      <c r="K70" s="46"/>
      <c r="L70" s="5"/>
      <c r="M70" s="46"/>
      <c r="N70" s="5"/>
      <c r="O70" s="46"/>
      <c r="P70" s="5"/>
      <c r="Q70" s="46"/>
      <c r="R70" s="5"/>
      <c r="S70" s="46"/>
      <c r="T70" s="5"/>
      <c r="U70" s="46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</row>
    <row r="71" spans="2:69" x14ac:dyDescent="0.15">
      <c r="B71" s="5"/>
      <c r="C71" s="46"/>
      <c r="D71" s="5"/>
      <c r="E71" s="46"/>
      <c r="F71" s="5"/>
      <c r="G71" s="46"/>
      <c r="H71" s="46"/>
      <c r="I71" s="46"/>
      <c r="J71" s="5"/>
      <c r="K71" s="46"/>
      <c r="L71" s="5"/>
      <c r="M71" s="46"/>
      <c r="N71" s="5"/>
      <c r="O71" s="46"/>
      <c r="P71" s="5"/>
      <c r="Q71" s="46"/>
      <c r="R71" s="5"/>
      <c r="S71" s="46"/>
      <c r="T71" s="5"/>
      <c r="U71" s="46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</row>
    <row r="72" spans="2:69" x14ac:dyDescent="0.15">
      <c r="B72" s="5"/>
      <c r="C72" s="46"/>
      <c r="D72" s="5"/>
      <c r="E72" s="46"/>
      <c r="F72" s="5"/>
      <c r="G72" s="46"/>
      <c r="H72" s="46"/>
      <c r="I72" s="46"/>
      <c r="J72" s="5"/>
      <c r="K72" s="46"/>
      <c r="L72" s="5"/>
      <c r="M72" s="46"/>
      <c r="N72" s="5"/>
      <c r="O72" s="46"/>
      <c r="P72" s="5"/>
      <c r="Q72" s="46"/>
      <c r="R72" s="5"/>
      <c r="S72" s="46"/>
      <c r="T72" s="5"/>
      <c r="U72" s="46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</row>
    <row r="73" spans="2:69" x14ac:dyDescent="0.15">
      <c r="B73" s="5"/>
      <c r="C73" s="46"/>
      <c r="D73" s="5"/>
      <c r="E73" s="46"/>
      <c r="F73" s="5"/>
      <c r="G73" s="46"/>
      <c r="H73" s="46"/>
      <c r="I73" s="46"/>
      <c r="J73" s="5"/>
      <c r="K73" s="46"/>
      <c r="L73" s="5"/>
      <c r="M73" s="46"/>
      <c r="N73" s="5"/>
      <c r="O73" s="46"/>
      <c r="P73" s="5"/>
      <c r="Q73" s="46"/>
      <c r="R73" s="5"/>
      <c r="S73" s="46"/>
      <c r="T73" s="5"/>
      <c r="U73" s="46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</row>
    <row r="74" spans="2:69" x14ac:dyDescent="0.15">
      <c r="B74" s="5"/>
      <c r="C74" s="46"/>
      <c r="D74" s="5"/>
      <c r="E74" s="46"/>
      <c r="F74" s="5"/>
      <c r="G74" s="46"/>
      <c r="H74" s="46"/>
      <c r="I74" s="46"/>
      <c r="J74" s="5"/>
      <c r="K74" s="46"/>
      <c r="L74" s="5"/>
      <c r="M74" s="46"/>
      <c r="N74" s="5"/>
      <c r="O74" s="46"/>
      <c r="P74" s="5"/>
      <c r="Q74" s="46"/>
      <c r="R74" s="5"/>
      <c r="S74" s="46"/>
      <c r="T74" s="5"/>
      <c r="U74" s="46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</row>
  </sheetData>
  <mergeCells count="12">
    <mergeCell ref="A2:A4"/>
    <mergeCell ref="B2:C3"/>
    <mergeCell ref="R2:S3"/>
    <mergeCell ref="T2:U3"/>
    <mergeCell ref="D2:K2"/>
    <mergeCell ref="L2:M3"/>
    <mergeCell ref="N2:O3"/>
    <mergeCell ref="P2:Q3"/>
    <mergeCell ref="D3:E3"/>
    <mergeCell ref="F3:G3"/>
    <mergeCell ref="H3:I3"/>
    <mergeCell ref="J3:K3"/>
  </mergeCells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tabSelected="1" view="pageBreakPreview" topLeftCell="A43" zoomScaleNormal="100" zoomScaleSheetLayoutView="100" workbookViewId="0">
      <selection activeCell="H23" sqref="H23"/>
    </sheetView>
  </sheetViews>
  <sheetFormatPr defaultRowHeight="11.25" x14ac:dyDescent="0.15"/>
  <cols>
    <col min="1" max="1" width="22.5" style="48" customWidth="1"/>
    <col min="2" max="2" width="6" style="49" bestFit="1" customWidth="1"/>
    <col min="3" max="3" width="10.5" style="49" customWidth="1"/>
    <col min="4" max="4" width="6.75" style="49" bestFit="1" customWidth="1"/>
    <col min="5" max="5" width="11.375" style="49" customWidth="1"/>
    <col min="6" max="6" width="5" style="49" bestFit="1" customWidth="1"/>
    <col min="7" max="7" width="9.75" style="49" bestFit="1" customWidth="1"/>
    <col min="8" max="8" width="6" style="49" bestFit="1" customWidth="1"/>
    <col min="9" max="9" width="10.5" style="49" customWidth="1"/>
    <col min="10" max="10" width="6" style="49" bestFit="1" customWidth="1"/>
    <col min="11" max="11" width="9" style="49" bestFit="1" customWidth="1"/>
    <col min="12" max="12" width="6.875" style="49" customWidth="1"/>
    <col min="13" max="13" width="10.625" style="49" customWidth="1"/>
    <col min="14" max="16384" width="9" style="49"/>
  </cols>
  <sheetData>
    <row r="1" spans="1:13" ht="18.75" x14ac:dyDescent="0.2">
      <c r="A1" s="138" t="s">
        <v>505</v>
      </c>
      <c r="B1" s="139"/>
      <c r="C1" s="139"/>
      <c r="D1" s="139"/>
      <c r="E1" s="140"/>
      <c r="F1" s="139"/>
      <c r="G1" s="139"/>
      <c r="H1" s="139"/>
      <c r="I1" s="140"/>
      <c r="J1" s="139"/>
      <c r="K1" s="139"/>
      <c r="L1" s="139"/>
      <c r="M1" s="140" t="s">
        <v>497</v>
      </c>
    </row>
    <row r="2" spans="1:13" s="50" customFormat="1" ht="24.95" customHeight="1" x14ac:dyDescent="0.15">
      <c r="A2" s="91"/>
      <c r="B2" s="92" t="s">
        <v>498</v>
      </c>
      <c r="C2" s="92"/>
      <c r="D2" s="92"/>
      <c r="E2" s="92"/>
      <c r="F2" s="92" t="s">
        <v>493</v>
      </c>
      <c r="G2" s="92"/>
      <c r="H2" s="92"/>
      <c r="I2" s="92"/>
      <c r="J2" s="92" t="s">
        <v>494</v>
      </c>
      <c r="K2" s="92"/>
      <c r="L2" s="92"/>
      <c r="M2" s="92"/>
    </row>
    <row r="3" spans="1:13" s="50" customFormat="1" ht="24.95" customHeight="1" x14ac:dyDescent="0.15">
      <c r="A3" s="122" t="s">
        <v>502</v>
      </c>
      <c r="B3" s="92" t="s">
        <v>495</v>
      </c>
      <c r="C3" s="92"/>
      <c r="D3" s="92" t="s">
        <v>496</v>
      </c>
      <c r="E3" s="92"/>
      <c r="F3" s="92" t="s">
        <v>495</v>
      </c>
      <c r="G3" s="92"/>
      <c r="H3" s="92" t="s">
        <v>496</v>
      </c>
      <c r="I3" s="92"/>
      <c r="J3" s="92" t="s">
        <v>495</v>
      </c>
      <c r="K3" s="92"/>
      <c r="L3" s="92" t="s">
        <v>496</v>
      </c>
      <c r="M3" s="92"/>
    </row>
    <row r="4" spans="1:13" s="50" customFormat="1" ht="24.95" customHeight="1" x14ac:dyDescent="0.15">
      <c r="A4" s="93"/>
      <c r="B4" s="52" t="s">
        <v>177</v>
      </c>
      <c r="C4" s="52" t="s">
        <v>162</v>
      </c>
      <c r="D4" s="52" t="s">
        <v>177</v>
      </c>
      <c r="E4" s="52" t="s">
        <v>162</v>
      </c>
      <c r="F4" s="52" t="s">
        <v>177</v>
      </c>
      <c r="G4" s="52" t="s">
        <v>162</v>
      </c>
      <c r="H4" s="52" t="s">
        <v>177</v>
      </c>
      <c r="I4" s="52" t="s">
        <v>162</v>
      </c>
      <c r="J4" s="52" t="s">
        <v>177</v>
      </c>
      <c r="K4" s="52" t="s">
        <v>162</v>
      </c>
      <c r="L4" s="52" t="s">
        <v>177</v>
      </c>
      <c r="M4" s="52" t="s">
        <v>162</v>
      </c>
    </row>
    <row r="5" spans="1:13" s="51" customFormat="1" ht="24.95" customHeight="1" x14ac:dyDescent="0.15">
      <c r="A5" s="173" t="s">
        <v>117</v>
      </c>
      <c r="B5" s="358">
        <v>1760</v>
      </c>
      <c r="C5" s="358">
        <v>11799493</v>
      </c>
      <c r="D5" s="358">
        <v>15977</v>
      </c>
      <c r="E5" s="358">
        <v>110555535</v>
      </c>
      <c r="F5" s="358">
        <v>354</v>
      </c>
      <c r="G5" s="358">
        <v>8012600</v>
      </c>
      <c r="H5" s="358">
        <v>3448</v>
      </c>
      <c r="I5" s="358">
        <v>76649922</v>
      </c>
      <c r="J5" s="358">
        <v>1406</v>
      </c>
      <c r="K5" s="358">
        <v>3786893</v>
      </c>
      <c r="L5" s="358">
        <v>12529</v>
      </c>
      <c r="M5" s="359">
        <v>33905613</v>
      </c>
    </row>
    <row r="6" spans="1:13" s="51" customFormat="1" ht="24.95" customHeight="1" x14ac:dyDescent="0.15">
      <c r="A6" s="171" t="s">
        <v>178</v>
      </c>
      <c r="B6" s="353">
        <v>953</v>
      </c>
      <c r="C6" s="353">
        <v>4999547</v>
      </c>
      <c r="D6" s="353">
        <v>8421</v>
      </c>
      <c r="E6" s="353">
        <v>45183547</v>
      </c>
      <c r="F6" s="353">
        <v>130</v>
      </c>
      <c r="G6" s="353">
        <v>1859795</v>
      </c>
      <c r="H6" s="353">
        <v>1277</v>
      </c>
      <c r="I6" s="353">
        <v>17598501</v>
      </c>
      <c r="J6" s="353">
        <v>823</v>
      </c>
      <c r="K6" s="353">
        <v>3139752</v>
      </c>
      <c r="L6" s="353">
        <v>7144</v>
      </c>
      <c r="M6" s="356">
        <v>27585046</v>
      </c>
    </row>
    <row r="7" spans="1:13" s="51" customFormat="1" ht="24.95" customHeight="1" x14ac:dyDescent="0.15">
      <c r="A7" s="172" t="s">
        <v>179</v>
      </c>
      <c r="B7" s="354">
        <v>5</v>
      </c>
      <c r="C7" s="354">
        <v>3243</v>
      </c>
      <c r="D7" s="354">
        <v>37</v>
      </c>
      <c r="E7" s="354">
        <v>20902</v>
      </c>
      <c r="F7" s="354" t="s">
        <v>148</v>
      </c>
      <c r="G7" s="354" t="s">
        <v>148</v>
      </c>
      <c r="H7" s="354" t="s">
        <v>148</v>
      </c>
      <c r="I7" s="354" t="s">
        <v>148</v>
      </c>
      <c r="J7" s="354">
        <v>5</v>
      </c>
      <c r="K7" s="354">
        <v>3243</v>
      </c>
      <c r="L7" s="354">
        <v>37</v>
      </c>
      <c r="M7" s="357">
        <v>20902</v>
      </c>
    </row>
    <row r="8" spans="1:13" s="51" customFormat="1" ht="24.95" customHeight="1" x14ac:dyDescent="0.15">
      <c r="A8" s="174" t="s">
        <v>180</v>
      </c>
      <c r="B8" s="353">
        <v>20</v>
      </c>
      <c r="C8" s="353">
        <v>79003</v>
      </c>
      <c r="D8" s="353">
        <v>247</v>
      </c>
      <c r="E8" s="353">
        <v>693350</v>
      </c>
      <c r="F8" s="353" t="s">
        <v>148</v>
      </c>
      <c r="G8" s="353" t="s">
        <v>148</v>
      </c>
      <c r="H8" s="353" t="s">
        <v>148</v>
      </c>
      <c r="I8" s="353" t="s">
        <v>148</v>
      </c>
      <c r="J8" s="353">
        <v>20</v>
      </c>
      <c r="K8" s="353">
        <v>79003</v>
      </c>
      <c r="L8" s="353">
        <v>247</v>
      </c>
      <c r="M8" s="356">
        <v>693350</v>
      </c>
    </row>
    <row r="9" spans="1:13" s="51" customFormat="1" ht="24.95" customHeight="1" x14ac:dyDescent="0.15">
      <c r="A9" s="174" t="s">
        <v>181</v>
      </c>
      <c r="B9" s="353">
        <v>23</v>
      </c>
      <c r="C9" s="353">
        <v>10607</v>
      </c>
      <c r="D9" s="353">
        <v>208</v>
      </c>
      <c r="E9" s="353">
        <v>95563</v>
      </c>
      <c r="F9" s="353" t="s">
        <v>148</v>
      </c>
      <c r="G9" s="353" t="s">
        <v>148</v>
      </c>
      <c r="H9" s="353" t="s">
        <v>148</v>
      </c>
      <c r="I9" s="353" t="s">
        <v>148</v>
      </c>
      <c r="J9" s="353">
        <v>23</v>
      </c>
      <c r="K9" s="353">
        <v>10607</v>
      </c>
      <c r="L9" s="353">
        <v>208</v>
      </c>
      <c r="M9" s="356">
        <v>95563</v>
      </c>
    </row>
    <row r="10" spans="1:13" s="51" customFormat="1" ht="24.95" customHeight="1" x14ac:dyDescent="0.15">
      <c r="A10" s="174" t="s">
        <v>182</v>
      </c>
      <c r="B10" s="353">
        <v>8</v>
      </c>
      <c r="C10" s="353">
        <v>5580</v>
      </c>
      <c r="D10" s="353">
        <v>64</v>
      </c>
      <c r="E10" s="353">
        <v>47333</v>
      </c>
      <c r="F10" s="353" t="s">
        <v>148</v>
      </c>
      <c r="G10" s="353" t="s">
        <v>148</v>
      </c>
      <c r="H10" s="353" t="s">
        <v>148</v>
      </c>
      <c r="I10" s="353" t="s">
        <v>148</v>
      </c>
      <c r="J10" s="353">
        <v>8</v>
      </c>
      <c r="K10" s="353">
        <v>5580</v>
      </c>
      <c r="L10" s="353">
        <v>64</v>
      </c>
      <c r="M10" s="356">
        <v>47333</v>
      </c>
    </row>
    <row r="11" spans="1:13" s="51" customFormat="1" ht="24.95" customHeight="1" x14ac:dyDescent="0.15">
      <c r="A11" s="174" t="s">
        <v>183</v>
      </c>
      <c r="B11" s="353">
        <v>147</v>
      </c>
      <c r="C11" s="353">
        <v>400925</v>
      </c>
      <c r="D11" s="353">
        <v>1245</v>
      </c>
      <c r="E11" s="353">
        <v>3371312</v>
      </c>
      <c r="F11" s="353" t="s">
        <v>148</v>
      </c>
      <c r="G11" s="353" t="s">
        <v>148</v>
      </c>
      <c r="H11" s="353" t="s">
        <v>148</v>
      </c>
      <c r="I11" s="353" t="s">
        <v>148</v>
      </c>
      <c r="J11" s="353">
        <v>147</v>
      </c>
      <c r="K11" s="353">
        <v>400925</v>
      </c>
      <c r="L11" s="353">
        <v>1245</v>
      </c>
      <c r="M11" s="356">
        <v>3371312</v>
      </c>
    </row>
    <row r="12" spans="1:13" s="51" customFormat="1" ht="24.95" customHeight="1" x14ac:dyDescent="0.15">
      <c r="A12" s="174" t="s">
        <v>184</v>
      </c>
      <c r="B12" s="353">
        <v>130</v>
      </c>
      <c r="C12" s="353">
        <v>1533721</v>
      </c>
      <c r="D12" s="353">
        <v>1216</v>
      </c>
      <c r="E12" s="353">
        <v>13950343</v>
      </c>
      <c r="F12" s="353">
        <v>58</v>
      </c>
      <c r="G12" s="353">
        <v>603243</v>
      </c>
      <c r="H12" s="353">
        <v>602</v>
      </c>
      <c r="I12" s="353">
        <v>5900462</v>
      </c>
      <c r="J12" s="353">
        <v>72</v>
      </c>
      <c r="K12" s="353">
        <v>930478</v>
      </c>
      <c r="L12" s="353">
        <v>614</v>
      </c>
      <c r="M12" s="356">
        <v>8049881</v>
      </c>
    </row>
    <row r="13" spans="1:13" s="51" customFormat="1" ht="24.95" customHeight="1" x14ac:dyDescent="0.15">
      <c r="A13" s="174" t="s">
        <v>789</v>
      </c>
      <c r="B13" s="353">
        <v>62</v>
      </c>
      <c r="C13" s="353">
        <v>595151</v>
      </c>
      <c r="D13" s="353">
        <v>629</v>
      </c>
      <c r="E13" s="353">
        <v>5803152</v>
      </c>
      <c r="F13" s="353">
        <v>57</v>
      </c>
      <c r="G13" s="353">
        <v>589561</v>
      </c>
      <c r="H13" s="353">
        <v>592</v>
      </c>
      <c r="I13" s="353">
        <v>5763643</v>
      </c>
      <c r="J13" s="353">
        <v>5</v>
      </c>
      <c r="K13" s="353">
        <v>5590</v>
      </c>
      <c r="L13" s="353">
        <v>37</v>
      </c>
      <c r="M13" s="356">
        <v>39509</v>
      </c>
    </row>
    <row r="14" spans="1:13" s="51" customFormat="1" ht="24.95" customHeight="1" x14ac:dyDescent="0.15">
      <c r="A14" s="174" t="s">
        <v>790</v>
      </c>
      <c r="B14" s="353">
        <v>1</v>
      </c>
      <c r="C14" s="353">
        <v>13682</v>
      </c>
      <c r="D14" s="353">
        <v>10</v>
      </c>
      <c r="E14" s="353">
        <v>136819</v>
      </c>
      <c r="F14" s="353">
        <v>1</v>
      </c>
      <c r="G14" s="353">
        <v>13682</v>
      </c>
      <c r="H14" s="353">
        <v>10</v>
      </c>
      <c r="I14" s="353">
        <v>136819</v>
      </c>
      <c r="J14" s="353" t="s">
        <v>148</v>
      </c>
      <c r="K14" s="353" t="s">
        <v>148</v>
      </c>
      <c r="L14" s="353" t="s">
        <v>148</v>
      </c>
      <c r="M14" s="356" t="s">
        <v>148</v>
      </c>
    </row>
    <row r="15" spans="1:13" s="51" customFormat="1" ht="24.95" customHeight="1" x14ac:dyDescent="0.15">
      <c r="A15" s="174" t="s">
        <v>791</v>
      </c>
      <c r="B15" s="353">
        <v>67</v>
      </c>
      <c r="C15" s="353">
        <v>924888</v>
      </c>
      <c r="D15" s="353">
        <v>577</v>
      </c>
      <c r="E15" s="353">
        <v>8010372</v>
      </c>
      <c r="F15" s="353" t="s">
        <v>148</v>
      </c>
      <c r="G15" s="353" t="s">
        <v>148</v>
      </c>
      <c r="H15" s="353" t="s">
        <v>148</v>
      </c>
      <c r="I15" s="353" t="s">
        <v>148</v>
      </c>
      <c r="J15" s="353">
        <v>67</v>
      </c>
      <c r="K15" s="353">
        <v>924888</v>
      </c>
      <c r="L15" s="353">
        <v>577</v>
      </c>
      <c r="M15" s="356">
        <v>8010372</v>
      </c>
    </row>
    <row r="16" spans="1:13" s="51" customFormat="1" ht="24.95" customHeight="1" x14ac:dyDescent="0.15">
      <c r="A16" s="174" t="s">
        <v>50</v>
      </c>
      <c r="B16" s="353" t="s">
        <v>148</v>
      </c>
      <c r="C16" s="353" t="s">
        <v>148</v>
      </c>
      <c r="D16" s="353">
        <v>8</v>
      </c>
      <c r="E16" s="353">
        <v>17677</v>
      </c>
      <c r="F16" s="353" t="s">
        <v>148</v>
      </c>
      <c r="G16" s="353" t="s">
        <v>148</v>
      </c>
      <c r="H16" s="353" t="s">
        <v>148</v>
      </c>
      <c r="I16" s="353" t="s">
        <v>148</v>
      </c>
      <c r="J16" s="353" t="s">
        <v>148</v>
      </c>
      <c r="K16" s="353" t="s">
        <v>148</v>
      </c>
      <c r="L16" s="353">
        <v>8</v>
      </c>
      <c r="M16" s="356">
        <v>17677</v>
      </c>
    </row>
    <row r="17" spans="1:13" s="51" customFormat="1" ht="24.95" customHeight="1" x14ac:dyDescent="0.15">
      <c r="A17" s="174" t="s">
        <v>185</v>
      </c>
      <c r="B17" s="353">
        <v>5</v>
      </c>
      <c r="C17" s="353">
        <v>1661</v>
      </c>
      <c r="D17" s="353">
        <v>50</v>
      </c>
      <c r="E17" s="353">
        <v>12060</v>
      </c>
      <c r="F17" s="353" t="s">
        <v>148</v>
      </c>
      <c r="G17" s="353" t="s">
        <v>148</v>
      </c>
      <c r="H17" s="353" t="s">
        <v>148</v>
      </c>
      <c r="I17" s="353" t="s">
        <v>148</v>
      </c>
      <c r="J17" s="353">
        <v>5</v>
      </c>
      <c r="K17" s="353">
        <v>1661</v>
      </c>
      <c r="L17" s="353">
        <v>50</v>
      </c>
      <c r="M17" s="356">
        <v>12060</v>
      </c>
    </row>
    <row r="18" spans="1:13" s="51" customFormat="1" ht="24.95" customHeight="1" x14ac:dyDescent="0.15">
      <c r="A18" s="174" t="s">
        <v>265</v>
      </c>
      <c r="B18" s="353" t="s">
        <v>148</v>
      </c>
      <c r="C18" s="353" t="s">
        <v>148</v>
      </c>
      <c r="D18" s="353">
        <v>12</v>
      </c>
      <c r="E18" s="353">
        <v>17076</v>
      </c>
      <c r="F18" s="353" t="s">
        <v>148</v>
      </c>
      <c r="G18" s="353" t="s">
        <v>148</v>
      </c>
      <c r="H18" s="353" t="s">
        <v>148</v>
      </c>
      <c r="I18" s="353" t="s">
        <v>148</v>
      </c>
      <c r="J18" s="353" t="s">
        <v>148</v>
      </c>
      <c r="K18" s="353" t="s">
        <v>148</v>
      </c>
      <c r="L18" s="353">
        <v>12</v>
      </c>
      <c r="M18" s="356">
        <v>17076</v>
      </c>
    </row>
    <row r="19" spans="1:13" s="51" customFormat="1" ht="24.95" customHeight="1" x14ac:dyDescent="0.15">
      <c r="A19" s="174" t="s">
        <v>186</v>
      </c>
      <c r="B19" s="353">
        <v>69</v>
      </c>
      <c r="C19" s="353">
        <v>783120</v>
      </c>
      <c r="D19" s="353">
        <v>630</v>
      </c>
      <c r="E19" s="353">
        <v>7025735</v>
      </c>
      <c r="F19" s="353" t="s">
        <v>148</v>
      </c>
      <c r="G19" s="353" t="s">
        <v>148</v>
      </c>
      <c r="H19" s="353" t="s">
        <v>148</v>
      </c>
      <c r="I19" s="353" t="s">
        <v>148</v>
      </c>
      <c r="J19" s="353">
        <v>69</v>
      </c>
      <c r="K19" s="353">
        <v>783120</v>
      </c>
      <c r="L19" s="353">
        <v>630</v>
      </c>
      <c r="M19" s="356">
        <v>7025735</v>
      </c>
    </row>
    <row r="20" spans="1:13" s="51" customFormat="1" ht="24.95" customHeight="1" x14ac:dyDescent="0.15">
      <c r="A20" s="174" t="s">
        <v>187</v>
      </c>
      <c r="B20" s="353">
        <v>33</v>
      </c>
      <c r="C20" s="353">
        <v>13634</v>
      </c>
      <c r="D20" s="353">
        <v>316</v>
      </c>
      <c r="E20" s="353">
        <v>136231</v>
      </c>
      <c r="F20" s="353" t="s">
        <v>148</v>
      </c>
      <c r="G20" s="353" t="s">
        <v>148</v>
      </c>
      <c r="H20" s="353" t="s">
        <v>148</v>
      </c>
      <c r="I20" s="353" t="s">
        <v>148</v>
      </c>
      <c r="J20" s="353">
        <v>33</v>
      </c>
      <c r="K20" s="353">
        <v>13634</v>
      </c>
      <c r="L20" s="353">
        <v>316</v>
      </c>
      <c r="M20" s="356">
        <v>136231</v>
      </c>
    </row>
    <row r="21" spans="1:13" s="51" customFormat="1" ht="24.95" customHeight="1" x14ac:dyDescent="0.15">
      <c r="A21" s="174" t="s">
        <v>188</v>
      </c>
      <c r="B21" s="353">
        <v>29</v>
      </c>
      <c r="C21" s="353">
        <v>366444</v>
      </c>
      <c r="D21" s="353">
        <v>256</v>
      </c>
      <c r="E21" s="353">
        <v>3234816</v>
      </c>
      <c r="F21" s="353" t="s">
        <v>148</v>
      </c>
      <c r="G21" s="353" t="s">
        <v>148</v>
      </c>
      <c r="H21" s="353" t="s">
        <v>148</v>
      </c>
      <c r="I21" s="353" t="s">
        <v>148</v>
      </c>
      <c r="J21" s="353">
        <v>29</v>
      </c>
      <c r="K21" s="353">
        <v>366444</v>
      </c>
      <c r="L21" s="353">
        <v>256</v>
      </c>
      <c r="M21" s="356">
        <v>3234816</v>
      </c>
    </row>
    <row r="22" spans="1:13" s="51" customFormat="1" ht="24.95" customHeight="1" x14ac:dyDescent="0.15">
      <c r="A22" s="174" t="s">
        <v>1</v>
      </c>
      <c r="B22" s="353">
        <v>12</v>
      </c>
      <c r="C22" s="353">
        <v>2139</v>
      </c>
      <c r="D22" s="353">
        <v>66</v>
      </c>
      <c r="E22" s="353">
        <v>22655</v>
      </c>
      <c r="F22" s="353" t="s">
        <v>148</v>
      </c>
      <c r="G22" s="353" t="s">
        <v>148</v>
      </c>
      <c r="H22" s="353" t="s">
        <v>148</v>
      </c>
      <c r="I22" s="353" t="s">
        <v>148</v>
      </c>
      <c r="J22" s="353">
        <v>12</v>
      </c>
      <c r="K22" s="353">
        <v>2139</v>
      </c>
      <c r="L22" s="353">
        <v>66</v>
      </c>
      <c r="M22" s="356">
        <v>22655</v>
      </c>
    </row>
    <row r="23" spans="1:13" s="51" customFormat="1" ht="24.95" customHeight="1" x14ac:dyDescent="0.15">
      <c r="A23" s="174" t="s">
        <v>189</v>
      </c>
      <c r="B23" s="353">
        <v>71</v>
      </c>
      <c r="C23" s="353">
        <v>25643</v>
      </c>
      <c r="D23" s="353">
        <v>688</v>
      </c>
      <c r="E23" s="353">
        <v>242074</v>
      </c>
      <c r="F23" s="353" t="s">
        <v>148</v>
      </c>
      <c r="G23" s="353" t="s">
        <v>148</v>
      </c>
      <c r="H23" s="353" t="s">
        <v>148</v>
      </c>
      <c r="I23" s="353" t="s">
        <v>148</v>
      </c>
      <c r="J23" s="353">
        <v>71</v>
      </c>
      <c r="K23" s="353">
        <v>25643</v>
      </c>
      <c r="L23" s="353">
        <v>688</v>
      </c>
      <c r="M23" s="356">
        <v>242074</v>
      </c>
    </row>
    <row r="24" spans="1:13" s="51" customFormat="1" ht="24.95" customHeight="1" x14ac:dyDescent="0.15">
      <c r="A24" s="174" t="s">
        <v>190</v>
      </c>
      <c r="B24" s="353">
        <v>99</v>
      </c>
      <c r="C24" s="353">
        <v>1189631</v>
      </c>
      <c r="D24" s="353">
        <v>925</v>
      </c>
      <c r="E24" s="353">
        <v>10841802</v>
      </c>
      <c r="F24" s="353">
        <v>64</v>
      </c>
      <c r="G24" s="353">
        <v>1162815</v>
      </c>
      <c r="H24" s="353">
        <v>590</v>
      </c>
      <c r="I24" s="353">
        <v>10533853</v>
      </c>
      <c r="J24" s="353">
        <v>35</v>
      </c>
      <c r="K24" s="353">
        <v>26816</v>
      </c>
      <c r="L24" s="353">
        <v>335</v>
      </c>
      <c r="M24" s="356">
        <v>307949</v>
      </c>
    </row>
    <row r="25" spans="1:13" s="51" customFormat="1" ht="24.95" customHeight="1" x14ac:dyDescent="0.15">
      <c r="A25" s="174" t="s">
        <v>792</v>
      </c>
      <c r="B25" s="353" t="s">
        <v>148</v>
      </c>
      <c r="C25" s="353" t="s">
        <v>148</v>
      </c>
      <c r="D25" s="353">
        <v>1</v>
      </c>
      <c r="E25" s="353">
        <v>22472</v>
      </c>
      <c r="F25" s="353" t="s">
        <v>148</v>
      </c>
      <c r="G25" s="353" t="s">
        <v>148</v>
      </c>
      <c r="H25" s="353" t="s">
        <v>148</v>
      </c>
      <c r="I25" s="353" t="s">
        <v>148</v>
      </c>
      <c r="J25" s="353" t="s">
        <v>148</v>
      </c>
      <c r="K25" s="353" t="s">
        <v>148</v>
      </c>
      <c r="L25" s="353">
        <v>1</v>
      </c>
      <c r="M25" s="356">
        <v>22472</v>
      </c>
    </row>
    <row r="26" spans="1:13" s="51" customFormat="1" ht="24.95" customHeight="1" x14ac:dyDescent="0.15">
      <c r="A26" s="174" t="s">
        <v>191</v>
      </c>
      <c r="B26" s="353">
        <v>5</v>
      </c>
      <c r="C26" s="353">
        <v>4079</v>
      </c>
      <c r="D26" s="353">
        <v>44</v>
      </c>
      <c r="E26" s="353">
        <v>35906</v>
      </c>
      <c r="F26" s="353" t="s">
        <v>148</v>
      </c>
      <c r="G26" s="353" t="s">
        <v>148</v>
      </c>
      <c r="H26" s="353" t="s">
        <v>148</v>
      </c>
      <c r="I26" s="353" t="s">
        <v>148</v>
      </c>
      <c r="J26" s="353">
        <v>5</v>
      </c>
      <c r="K26" s="353">
        <v>4079</v>
      </c>
      <c r="L26" s="353">
        <v>44</v>
      </c>
      <c r="M26" s="356">
        <v>35906</v>
      </c>
    </row>
    <row r="27" spans="1:13" s="51" customFormat="1" ht="24.95" customHeight="1" x14ac:dyDescent="0.15">
      <c r="A27" s="174" t="s">
        <v>537</v>
      </c>
      <c r="B27" s="353">
        <v>1</v>
      </c>
      <c r="C27" s="353">
        <v>7392</v>
      </c>
      <c r="D27" s="353">
        <v>3</v>
      </c>
      <c r="E27" s="353">
        <v>20700</v>
      </c>
      <c r="F27" s="353">
        <v>1</v>
      </c>
      <c r="G27" s="353">
        <v>7392</v>
      </c>
      <c r="H27" s="353">
        <v>1</v>
      </c>
      <c r="I27" s="353">
        <v>7392</v>
      </c>
      <c r="J27" s="353" t="s">
        <v>148</v>
      </c>
      <c r="K27" s="353" t="s">
        <v>148</v>
      </c>
      <c r="L27" s="353">
        <v>2</v>
      </c>
      <c r="M27" s="356">
        <v>13308</v>
      </c>
    </row>
    <row r="28" spans="1:13" s="51" customFormat="1" ht="24.95" customHeight="1" x14ac:dyDescent="0.15">
      <c r="A28" s="174" t="s">
        <v>192</v>
      </c>
      <c r="B28" s="353">
        <v>34</v>
      </c>
      <c r="C28" s="353">
        <v>50978</v>
      </c>
      <c r="D28" s="353">
        <v>176</v>
      </c>
      <c r="E28" s="353">
        <v>587287</v>
      </c>
      <c r="F28" s="353">
        <v>2</v>
      </c>
      <c r="G28" s="353">
        <v>45118</v>
      </c>
      <c r="H28" s="353">
        <v>25</v>
      </c>
      <c r="I28" s="353">
        <v>560315</v>
      </c>
      <c r="J28" s="353">
        <v>32</v>
      </c>
      <c r="K28" s="353">
        <v>5860</v>
      </c>
      <c r="L28" s="353">
        <v>151</v>
      </c>
      <c r="M28" s="356">
        <v>26972</v>
      </c>
    </row>
    <row r="29" spans="1:13" s="51" customFormat="1" ht="24.95" customHeight="1" x14ac:dyDescent="0.15">
      <c r="A29" s="174" t="s">
        <v>193</v>
      </c>
      <c r="B29" s="353">
        <v>4</v>
      </c>
      <c r="C29" s="353">
        <v>35870</v>
      </c>
      <c r="D29" s="353">
        <v>40</v>
      </c>
      <c r="E29" s="353">
        <v>369490</v>
      </c>
      <c r="F29" s="353">
        <v>4</v>
      </c>
      <c r="G29" s="353">
        <v>35870</v>
      </c>
      <c r="H29" s="353">
        <v>40</v>
      </c>
      <c r="I29" s="353">
        <v>369490</v>
      </c>
      <c r="J29" s="353" t="s">
        <v>148</v>
      </c>
      <c r="K29" s="353" t="s">
        <v>148</v>
      </c>
      <c r="L29" s="353" t="s">
        <v>148</v>
      </c>
      <c r="M29" s="356" t="s">
        <v>148</v>
      </c>
    </row>
    <row r="30" spans="1:13" s="51" customFormat="1" ht="24.95" customHeight="1" x14ac:dyDescent="0.15">
      <c r="A30" s="174" t="s">
        <v>538</v>
      </c>
      <c r="B30" s="353" t="s">
        <v>148</v>
      </c>
      <c r="C30" s="353" t="s">
        <v>148</v>
      </c>
      <c r="D30" s="353">
        <v>6</v>
      </c>
      <c r="E30" s="353">
        <v>64435</v>
      </c>
      <c r="F30" s="353" t="s">
        <v>148</v>
      </c>
      <c r="G30" s="353" t="s">
        <v>148</v>
      </c>
      <c r="H30" s="353">
        <v>5</v>
      </c>
      <c r="I30" s="353">
        <v>51785</v>
      </c>
      <c r="J30" s="353" t="s">
        <v>148</v>
      </c>
      <c r="K30" s="353" t="s">
        <v>148</v>
      </c>
      <c r="L30" s="353">
        <v>1</v>
      </c>
      <c r="M30" s="356">
        <v>12650</v>
      </c>
    </row>
    <row r="31" spans="1:13" s="51" customFormat="1" ht="24.95" customHeight="1" x14ac:dyDescent="0.15">
      <c r="A31" s="174" t="s">
        <v>194</v>
      </c>
      <c r="B31" s="353">
        <v>12</v>
      </c>
      <c r="C31" s="353">
        <v>120408</v>
      </c>
      <c r="D31" s="353">
        <v>107</v>
      </c>
      <c r="E31" s="353">
        <v>1073638</v>
      </c>
      <c r="F31" s="353" t="s">
        <v>148</v>
      </c>
      <c r="G31" s="353" t="s">
        <v>148</v>
      </c>
      <c r="H31" s="353" t="s">
        <v>148</v>
      </c>
      <c r="I31" s="353" t="s">
        <v>148</v>
      </c>
      <c r="J31" s="353">
        <v>12</v>
      </c>
      <c r="K31" s="353">
        <v>120408</v>
      </c>
      <c r="L31" s="353">
        <v>107</v>
      </c>
      <c r="M31" s="356">
        <v>1073638</v>
      </c>
    </row>
    <row r="32" spans="1:13" s="51" customFormat="1" ht="24.95" customHeight="1" x14ac:dyDescent="0.15">
      <c r="A32" s="174" t="s">
        <v>519</v>
      </c>
      <c r="B32" s="353">
        <v>5</v>
      </c>
      <c r="C32" s="353">
        <v>917</v>
      </c>
      <c r="D32" s="353">
        <v>48</v>
      </c>
      <c r="E32" s="353">
        <v>12244</v>
      </c>
      <c r="F32" s="353" t="s">
        <v>148</v>
      </c>
      <c r="G32" s="353" t="s">
        <v>148</v>
      </c>
      <c r="H32" s="353">
        <v>1</v>
      </c>
      <c r="I32" s="353">
        <v>2564</v>
      </c>
      <c r="J32" s="353">
        <v>5</v>
      </c>
      <c r="K32" s="353">
        <v>917</v>
      </c>
      <c r="L32" s="353">
        <v>47</v>
      </c>
      <c r="M32" s="356">
        <v>9680</v>
      </c>
    </row>
    <row r="33" spans="1:13" s="51" customFormat="1" ht="24.95" customHeight="1" x14ac:dyDescent="0.15">
      <c r="A33" s="174" t="s">
        <v>195</v>
      </c>
      <c r="B33" s="353">
        <v>33</v>
      </c>
      <c r="C33" s="353">
        <v>18831</v>
      </c>
      <c r="D33" s="353">
        <v>319</v>
      </c>
      <c r="E33" s="353">
        <v>176306</v>
      </c>
      <c r="F33" s="353" t="s">
        <v>148</v>
      </c>
      <c r="G33" s="353" t="s">
        <v>148</v>
      </c>
      <c r="H33" s="353" t="s">
        <v>148</v>
      </c>
      <c r="I33" s="353" t="s">
        <v>148</v>
      </c>
      <c r="J33" s="353">
        <v>33</v>
      </c>
      <c r="K33" s="353">
        <v>18831</v>
      </c>
      <c r="L33" s="353">
        <v>319</v>
      </c>
      <c r="M33" s="356">
        <v>176306</v>
      </c>
    </row>
    <row r="34" spans="1:13" s="51" customFormat="1" ht="24.95" customHeight="1" x14ac:dyDescent="0.15">
      <c r="A34" s="174" t="s">
        <v>196</v>
      </c>
      <c r="B34" s="353">
        <v>71</v>
      </c>
      <c r="C34" s="353">
        <v>38201</v>
      </c>
      <c r="D34" s="353">
        <v>557</v>
      </c>
      <c r="E34" s="353">
        <v>305565</v>
      </c>
      <c r="F34" s="353" t="s">
        <v>148</v>
      </c>
      <c r="G34" s="353" t="s">
        <v>148</v>
      </c>
      <c r="H34" s="353" t="s">
        <v>148</v>
      </c>
      <c r="I34" s="353" t="s">
        <v>148</v>
      </c>
      <c r="J34" s="353">
        <v>71</v>
      </c>
      <c r="K34" s="353">
        <v>38201</v>
      </c>
      <c r="L34" s="353">
        <v>557</v>
      </c>
      <c r="M34" s="356">
        <v>305565</v>
      </c>
    </row>
    <row r="35" spans="1:13" s="51" customFormat="1" ht="24.95" customHeight="1" x14ac:dyDescent="0.15">
      <c r="A35" s="174" t="s">
        <v>279</v>
      </c>
      <c r="B35" s="353">
        <v>95</v>
      </c>
      <c r="C35" s="353">
        <v>63559</v>
      </c>
      <c r="D35" s="353">
        <v>776</v>
      </c>
      <c r="E35" s="353">
        <v>516125</v>
      </c>
      <c r="F35" s="353" t="s">
        <v>148</v>
      </c>
      <c r="G35" s="353" t="s">
        <v>148</v>
      </c>
      <c r="H35" s="353" t="s">
        <v>148</v>
      </c>
      <c r="I35" s="353" t="s">
        <v>148</v>
      </c>
      <c r="J35" s="353">
        <v>95</v>
      </c>
      <c r="K35" s="353">
        <v>63559</v>
      </c>
      <c r="L35" s="353">
        <v>776</v>
      </c>
      <c r="M35" s="356">
        <v>516125</v>
      </c>
    </row>
    <row r="36" spans="1:13" s="51" customFormat="1" ht="24.95" customHeight="1" x14ac:dyDescent="0.15">
      <c r="A36" s="174" t="s">
        <v>268</v>
      </c>
      <c r="B36" s="353">
        <v>5</v>
      </c>
      <c r="C36" s="353">
        <v>7601</v>
      </c>
      <c r="D36" s="353">
        <v>59</v>
      </c>
      <c r="E36" s="353">
        <v>196862</v>
      </c>
      <c r="F36" s="353">
        <v>1</v>
      </c>
      <c r="G36" s="353">
        <v>5357</v>
      </c>
      <c r="H36" s="353">
        <v>13</v>
      </c>
      <c r="I36" s="353">
        <v>172640</v>
      </c>
      <c r="J36" s="353">
        <v>4</v>
      </c>
      <c r="K36" s="353">
        <v>2244</v>
      </c>
      <c r="L36" s="353">
        <v>46</v>
      </c>
      <c r="M36" s="356">
        <v>24222</v>
      </c>
    </row>
    <row r="37" spans="1:13" s="51" customFormat="1" ht="24.95" customHeight="1" x14ac:dyDescent="0.15">
      <c r="A37" s="174" t="s">
        <v>270</v>
      </c>
      <c r="B37" s="353">
        <v>10</v>
      </c>
      <c r="C37" s="353">
        <v>10838</v>
      </c>
      <c r="D37" s="353">
        <v>74</v>
      </c>
      <c r="E37" s="353">
        <v>90506</v>
      </c>
      <c r="F37" s="353" t="s">
        <v>148</v>
      </c>
      <c r="G37" s="353" t="s">
        <v>148</v>
      </c>
      <c r="H37" s="353" t="s">
        <v>148</v>
      </c>
      <c r="I37" s="353" t="s">
        <v>148</v>
      </c>
      <c r="J37" s="353">
        <v>10</v>
      </c>
      <c r="K37" s="353">
        <v>10838</v>
      </c>
      <c r="L37" s="353">
        <v>74</v>
      </c>
      <c r="M37" s="356">
        <v>90506</v>
      </c>
    </row>
    <row r="38" spans="1:13" s="51" customFormat="1" ht="24.95" customHeight="1" x14ac:dyDescent="0.15">
      <c r="A38" s="174" t="s">
        <v>269</v>
      </c>
      <c r="B38" s="353">
        <v>21</v>
      </c>
      <c r="C38" s="353">
        <v>222114</v>
      </c>
      <c r="D38" s="353">
        <v>184</v>
      </c>
      <c r="E38" s="353">
        <v>1937059</v>
      </c>
      <c r="F38" s="353" t="s">
        <v>148</v>
      </c>
      <c r="G38" s="353" t="s">
        <v>148</v>
      </c>
      <c r="H38" s="353" t="s">
        <v>148</v>
      </c>
      <c r="I38" s="353" t="s">
        <v>148</v>
      </c>
      <c r="J38" s="353">
        <v>21</v>
      </c>
      <c r="K38" s="353">
        <v>222114</v>
      </c>
      <c r="L38" s="353">
        <v>184</v>
      </c>
      <c r="M38" s="356">
        <v>1937059</v>
      </c>
    </row>
    <row r="39" spans="1:13" s="51" customFormat="1" ht="24.95" customHeight="1" x14ac:dyDescent="0.15">
      <c r="A39" s="174" t="s">
        <v>197</v>
      </c>
      <c r="B39" s="353">
        <v>2</v>
      </c>
      <c r="C39" s="353">
        <v>2612</v>
      </c>
      <c r="D39" s="353">
        <v>13</v>
      </c>
      <c r="E39" s="353">
        <v>22922</v>
      </c>
      <c r="F39" s="353" t="s">
        <v>148</v>
      </c>
      <c r="G39" s="353" t="s">
        <v>148</v>
      </c>
      <c r="H39" s="353" t="s">
        <v>148</v>
      </c>
      <c r="I39" s="353" t="s">
        <v>148</v>
      </c>
      <c r="J39" s="353">
        <v>2</v>
      </c>
      <c r="K39" s="353">
        <v>2612</v>
      </c>
      <c r="L39" s="353">
        <v>13</v>
      </c>
      <c r="M39" s="356">
        <v>22922</v>
      </c>
    </row>
    <row r="40" spans="1:13" s="51" customFormat="1" ht="24.95" customHeight="1" x14ac:dyDescent="0.15">
      <c r="A40" s="174" t="s">
        <v>198</v>
      </c>
      <c r="B40" s="353">
        <v>4</v>
      </c>
      <c r="C40" s="353">
        <v>796</v>
      </c>
      <c r="D40" s="353">
        <v>39</v>
      </c>
      <c r="E40" s="353">
        <v>7761</v>
      </c>
      <c r="F40" s="353" t="s">
        <v>148</v>
      </c>
      <c r="G40" s="353" t="s">
        <v>148</v>
      </c>
      <c r="H40" s="353" t="s">
        <v>148</v>
      </c>
      <c r="I40" s="353" t="s">
        <v>148</v>
      </c>
      <c r="J40" s="353">
        <v>4</v>
      </c>
      <c r="K40" s="353">
        <v>796</v>
      </c>
      <c r="L40" s="353">
        <v>39</v>
      </c>
      <c r="M40" s="356">
        <v>7761</v>
      </c>
    </row>
    <row r="41" spans="1:13" s="51" customFormat="1" ht="24.95" customHeight="1" x14ac:dyDescent="0.15">
      <c r="A41" s="174" t="s">
        <v>333</v>
      </c>
      <c r="B41" s="353" t="s">
        <v>148</v>
      </c>
      <c r="C41" s="353" t="s">
        <v>148</v>
      </c>
      <c r="D41" s="353">
        <v>7</v>
      </c>
      <c r="E41" s="353">
        <v>15340</v>
      </c>
      <c r="F41" s="353" t="s">
        <v>148</v>
      </c>
      <c r="G41" s="353" t="s">
        <v>148</v>
      </c>
      <c r="H41" s="353" t="s">
        <v>148</v>
      </c>
      <c r="I41" s="353" t="s">
        <v>148</v>
      </c>
      <c r="J41" s="353" t="s">
        <v>148</v>
      </c>
      <c r="K41" s="353" t="s">
        <v>148</v>
      </c>
      <c r="L41" s="353">
        <v>7</v>
      </c>
      <c r="M41" s="356">
        <v>15340</v>
      </c>
    </row>
    <row r="42" spans="1:13" s="51" customFormat="1" ht="24.95" customHeight="1" x14ac:dyDescent="0.15">
      <c r="A42" s="170" t="s">
        <v>94</v>
      </c>
      <c r="B42" s="352">
        <v>322</v>
      </c>
      <c r="C42" s="352">
        <v>6244534</v>
      </c>
      <c r="D42" s="352">
        <v>3201</v>
      </c>
      <c r="E42" s="352">
        <v>60316292</v>
      </c>
      <c r="F42" s="352">
        <v>219</v>
      </c>
      <c r="G42" s="352">
        <v>6102410</v>
      </c>
      <c r="H42" s="352">
        <v>2121</v>
      </c>
      <c r="I42" s="352">
        <v>58549047</v>
      </c>
      <c r="J42" s="352">
        <v>103</v>
      </c>
      <c r="K42" s="352">
        <v>142124</v>
      </c>
      <c r="L42" s="352">
        <v>1080</v>
      </c>
      <c r="M42" s="355">
        <v>1767245</v>
      </c>
    </row>
    <row r="43" spans="1:13" s="51" customFormat="1" ht="24.75" customHeight="1" x14ac:dyDescent="0.15">
      <c r="A43" s="172" t="s">
        <v>95</v>
      </c>
      <c r="B43" s="353">
        <v>15</v>
      </c>
      <c r="C43" s="353">
        <v>445901</v>
      </c>
      <c r="D43" s="353">
        <v>179</v>
      </c>
      <c r="E43" s="353">
        <v>5665998</v>
      </c>
      <c r="F43" s="353">
        <v>12</v>
      </c>
      <c r="G43" s="353">
        <v>443904</v>
      </c>
      <c r="H43" s="353">
        <v>143</v>
      </c>
      <c r="I43" s="353">
        <v>5638829</v>
      </c>
      <c r="J43" s="353">
        <v>3</v>
      </c>
      <c r="K43" s="353">
        <v>1997</v>
      </c>
      <c r="L43" s="353">
        <v>36</v>
      </c>
      <c r="M43" s="356">
        <v>27169</v>
      </c>
    </row>
    <row r="44" spans="1:13" s="51" customFormat="1" ht="24.75" customHeight="1" x14ac:dyDescent="0.15">
      <c r="A44" s="174" t="s">
        <v>199</v>
      </c>
      <c r="B44" s="353">
        <v>24</v>
      </c>
      <c r="C44" s="353">
        <v>192043</v>
      </c>
      <c r="D44" s="353">
        <v>264</v>
      </c>
      <c r="E44" s="353">
        <v>2206300</v>
      </c>
      <c r="F44" s="353">
        <v>8</v>
      </c>
      <c r="G44" s="353">
        <v>172040</v>
      </c>
      <c r="H44" s="353">
        <v>98</v>
      </c>
      <c r="I44" s="353">
        <v>1638142</v>
      </c>
      <c r="J44" s="353">
        <v>16</v>
      </c>
      <c r="K44" s="353">
        <v>20003</v>
      </c>
      <c r="L44" s="353">
        <v>166</v>
      </c>
      <c r="M44" s="356">
        <v>568158</v>
      </c>
    </row>
    <row r="45" spans="1:13" ht="24.75" customHeight="1" x14ac:dyDescent="0.15">
      <c r="A45" s="174" t="s">
        <v>200</v>
      </c>
      <c r="B45" s="353">
        <v>226</v>
      </c>
      <c r="C45" s="353">
        <v>4706200</v>
      </c>
      <c r="D45" s="353">
        <v>2092</v>
      </c>
      <c r="E45" s="353">
        <v>42858350</v>
      </c>
      <c r="F45" s="353">
        <v>142</v>
      </c>
      <c r="G45" s="353">
        <v>4586076</v>
      </c>
      <c r="H45" s="353">
        <v>1277</v>
      </c>
      <c r="I45" s="353">
        <v>41738779</v>
      </c>
      <c r="J45" s="353">
        <v>84</v>
      </c>
      <c r="K45" s="353">
        <v>120124</v>
      </c>
      <c r="L45" s="353">
        <v>815</v>
      </c>
      <c r="M45" s="356">
        <v>1119571</v>
      </c>
    </row>
    <row r="46" spans="1:13" ht="26.25" customHeight="1" x14ac:dyDescent="0.15">
      <c r="A46" s="174" t="s">
        <v>793</v>
      </c>
      <c r="B46" s="353">
        <v>57</v>
      </c>
      <c r="C46" s="353">
        <v>900390</v>
      </c>
      <c r="D46" s="353">
        <v>666</v>
      </c>
      <c r="E46" s="353">
        <v>9585644</v>
      </c>
      <c r="F46" s="353">
        <v>57</v>
      </c>
      <c r="G46" s="353">
        <v>900390</v>
      </c>
      <c r="H46" s="353">
        <v>603</v>
      </c>
      <c r="I46" s="353">
        <v>9533297</v>
      </c>
      <c r="J46" s="353" t="s">
        <v>148</v>
      </c>
      <c r="K46" s="353" t="s">
        <v>148</v>
      </c>
      <c r="L46" s="353">
        <v>63</v>
      </c>
      <c r="M46" s="356">
        <v>52347</v>
      </c>
    </row>
    <row r="47" spans="1:13" ht="25.5" customHeight="1" x14ac:dyDescent="0.15">
      <c r="A47" s="170" t="s">
        <v>201</v>
      </c>
      <c r="B47" s="352">
        <v>485</v>
      </c>
      <c r="C47" s="352">
        <v>555412</v>
      </c>
      <c r="D47" s="352">
        <v>4355</v>
      </c>
      <c r="E47" s="352">
        <v>5055696</v>
      </c>
      <c r="F47" s="352">
        <v>5</v>
      </c>
      <c r="G47" s="352">
        <v>50395</v>
      </c>
      <c r="H47" s="352">
        <v>50</v>
      </c>
      <c r="I47" s="352">
        <v>502374</v>
      </c>
      <c r="J47" s="352">
        <v>480</v>
      </c>
      <c r="K47" s="352">
        <v>505017</v>
      </c>
      <c r="L47" s="352">
        <v>4305</v>
      </c>
      <c r="M47" s="355">
        <v>4553322</v>
      </c>
    </row>
    <row r="48" spans="1:13" x14ac:dyDescent="0.15">
      <c r="A48" s="663" t="s">
        <v>1031</v>
      </c>
      <c r="B48" s="664"/>
    </row>
    <row r="49" spans="1:2" x14ac:dyDescent="0.15">
      <c r="A49" s="665"/>
      <c r="B49" s="665"/>
    </row>
    <row r="79" spans="1:1" x14ac:dyDescent="0.15">
      <c r="A79" s="49"/>
    </row>
    <row r="80" spans="1:1" x14ac:dyDescent="0.15">
      <c r="A80" s="49"/>
    </row>
    <row r="81" spans="1:1" x14ac:dyDescent="0.15">
      <c r="A81" s="49"/>
    </row>
    <row r="82" spans="1:1" x14ac:dyDescent="0.15">
      <c r="A82" s="49"/>
    </row>
    <row r="83" spans="1:1" x14ac:dyDescent="0.15">
      <c r="A83" s="49"/>
    </row>
    <row r="84" spans="1:1" x14ac:dyDescent="0.15">
      <c r="A84" s="49"/>
    </row>
    <row r="85" spans="1:1" x14ac:dyDescent="0.15">
      <c r="A85" s="49"/>
    </row>
    <row r="86" spans="1:1" x14ac:dyDescent="0.15">
      <c r="A86" s="49"/>
    </row>
    <row r="87" spans="1:1" x14ac:dyDescent="0.15">
      <c r="A87" s="49"/>
    </row>
    <row r="88" spans="1:1" x14ac:dyDescent="0.15">
      <c r="A88" s="49"/>
    </row>
    <row r="89" spans="1:1" x14ac:dyDescent="0.15">
      <c r="A89" s="49"/>
    </row>
    <row r="90" spans="1:1" x14ac:dyDescent="0.15">
      <c r="A90" s="49"/>
    </row>
    <row r="91" spans="1:1" x14ac:dyDescent="0.15">
      <c r="A91" s="49"/>
    </row>
    <row r="92" spans="1:1" x14ac:dyDescent="0.15">
      <c r="A92" s="49"/>
    </row>
    <row r="93" spans="1:1" x14ac:dyDescent="0.15">
      <c r="A93" s="49"/>
    </row>
    <row r="94" spans="1:1" x14ac:dyDescent="0.15">
      <c r="A94" s="49"/>
    </row>
    <row r="95" spans="1:1" x14ac:dyDescent="0.15">
      <c r="A95" s="49"/>
    </row>
    <row r="96" spans="1:1" x14ac:dyDescent="0.15">
      <c r="A96" s="49"/>
    </row>
    <row r="97" spans="1:1" x14ac:dyDescent="0.15">
      <c r="A97" s="49"/>
    </row>
    <row r="98" spans="1:1" x14ac:dyDescent="0.15">
      <c r="A98" s="49"/>
    </row>
    <row r="99" spans="1:1" x14ac:dyDescent="0.15">
      <c r="A99" s="49"/>
    </row>
    <row r="100" spans="1:1" x14ac:dyDescent="0.15">
      <c r="A100" s="49"/>
    </row>
    <row r="101" spans="1:1" x14ac:dyDescent="0.15">
      <c r="A101" s="49"/>
    </row>
    <row r="102" spans="1:1" x14ac:dyDescent="0.15">
      <c r="A102" s="49"/>
    </row>
    <row r="103" spans="1:1" x14ac:dyDescent="0.15">
      <c r="A103" s="49"/>
    </row>
    <row r="104" spans="1:1" x14ac:dyDescent="0.15">
      <c r="A104" s="49"/>
    </row>
    <row r="105" spans="1:1" x14ac:dyDescent="0.15">
      <c r="A105" s="49"/>
    </row>
    <row r="106" spans="1:1" x14ac:dyDescent="0.15">
      <c r="A106" s="49"/>
    </row>
    <row r="107" spans="1:1" x14ac:dyDescent="0.15">
      <c r="A107" s="49"/>
    </row>
    <row r="108" spans="1:1" x14ac:dyDescent="0.15">
      <c r="A108" s="49"/>
    </row>
    <row r="109" spans="1:1" x14ac:dyDescent="0.15">
      <c r="A109" s="49"/>
    </row>
    <row r="110" spans="1:1" x14ac:dyDescent="0.15">
      <c r="A110" s="49"/>
    </row>
    <row r="111" spans="1:1" x14ac:dyDescent="0.15">
      <c r="A111" s="49"/>
    </row>
    <row r="112" spans="1:1" x14ac:dyDescent="0.15">
      <c r="A112" s="49"/>
    </row>
    <row r="113" spans="1:1" x14ac:dyDescent="0.15">
      <c r="A113" s="49"/>
    </row>
    <row r="114" spans="1:1" x14ac:dyDescent="0.15">
      <c r="A114" s="49"/>
    </row>
    <row r="115" spans="1:1" x14ac:dyDescent="0.15">
      <c r="A115" s="49"/>
    </row>
    <row r="116" spans="1:1" x14ac:dyDescent="0.15">
      <c r="A116" s="49"/>
    </row>
    <row r="117" spans="1:1" x14ac:dyDescent="0.15">
      <c r="A117" s="49"/>
    </row>
    <row r="118" spans="1:1" x14ac:dyDescent="0.15">
      <c r="A118" s="49"/>
    </row>
    <row r="119" spans="1:1" x14ac:dyDescent="0.15">
      <c r="A119" s="49"/>
    </row>
    <row r="120" spans="1:1" x14ac:dyDescent="0.15">
      <c r="A120" s="49"/>
    </row>
    <row r="121" spans="1:1" x14ac:dyDescent="0.15">
      <c r="A121" s="49"/>
    </row>
    <row r="122" spans="1:1" x14ac:dyDescent="0.15">
      <c r="A122" s="49"/>
    </row>
    <row r="123" spans="1:1" x14ac:dyDescent="0.15">
      <c r="A123" s="49"/>
    </row>
    <row r="124" spans="1:1" x14ac:dyDescent="0.15">
      <c r="A124" s="49"/>
    </row>
    <row r="125" spans="1:1" x14ac:dyDescent="0.15">
      <c r="A125" s="49"/>
    </row>
    <row r="126" spans="1:1" x14ac:dyDescent="0.15">
      <c r="A126" s="49"/>
    </row>
    <row r="127" spans="1:1" x14ac:dyDescent="0.15">
      <c r="A127" s="49"/>
    </row>
    <row r="128" spans="1:1" x14ac:dyDescent="0.15">
      <c r="A128" s="49"/>
    </row>
  </sheetData>
  <mergeCells count="1">
    <mergeCell ref="A48:B49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71" orientation="portrait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2021-12-03T05:40:10Z</dcterms:modified>
</cp:coreProperties>
</file>