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903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8" i="31" l="1"/>
  <c r="F7" i="31"/>
  <c r="F6" i="31"/>
  <c r="F12" i="31"/>
  <c r="F11" i="31"/>
  <c r="F10" i="31"/>
  <c r="D10" i="31"/>
  <c r="D12" i="31"/>
  <c r="D11" i="31"/>
  <c r="D8" i="31"/>
  <c r="D7" i="31"/>
  <c r="D6" i="31"/>
</calcChain>
</file>

<file path=xl/sharedStrings.xml><?xml version="1.0" encoding="utf-8"?>
<sst xmlns="http://schemas.openxmlformats.org/spreadsheetml/2006/main" count="5462" uniqueCount="2204">
  <si>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</si>
  <si>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</si>
  <si>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</si>
  <si>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</si>
  <si>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</si>
  <si>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</si>
  <si>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</si>
  <si>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</si>
  <si>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</si>
  <si>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</si>
  <si>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</si>
  <si>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</si>
  <si>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</si>
  <si>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</si>
  <si>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</si>
  <si>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</si>
  <si>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</si>
  <si>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</si>
  <si>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</si>
  <si>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</si>
  <si>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</si>
  <si>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</si>
  <si>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</si>
  <si>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</si>
  <si>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</si>
  <si>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</si>
  <si>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</si>
  <si>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</si>
  <si>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</si>
  <si>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</si>
  <si>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</si>
  <si>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</si>
  <si>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</si>
  <si>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</si>
  <si>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</si>
  <si>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</si>
  <si>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</si>
  <si>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</si>
  <si>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</si>
  <si>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</si>
  <si>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</si>
  <si>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</si>
  <si>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</si>
  <si>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</si>
  <si>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</si>
  <si>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</si>
  <si>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</si>
  <si>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</si>
  <si>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</si>
  <si>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</si>
  <si>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</si>
  <si>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</si>
  <si>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</si>
  <si>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</si>
  <si>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</si>
  <si>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</si>
  <si>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</si>
  <si>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</si>
  <si>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</si>
  <si>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</si>
  <si>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</si>
  <si>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</si>
  <si>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</si>
  <si>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</si>
  <si>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</si>
  <si>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</si>
  <si>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</si>
  <si>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</si>
  <si>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</si>
  <si>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</si>
  <si>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</si>
  <si>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</si>
  <si>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</si>
  <si>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</si>
  <si>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</si>
  <si>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</si>
  <si>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</si>
  <si>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</si>
  <si>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</si>
  <si>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</si>
  <si>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</si>
  <si>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</si>
  <si>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</si>
  <si>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</si>
  <si>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</si>
  <si>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</si>
  <si>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</si>
  <si>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</si>
  <si>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</si>
  <si>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</si>
  <si>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</si>
  <si>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</si>
  <si>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</si>
  <si>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</si>
  <si>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</si>
  <si>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</si>
  <si>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</si>
  <si>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</si>
  <si>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</si>
  <si>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</si>
  <si>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</si>
  <si>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</si>
  <si>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</si>
  <si>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</si>
  <si>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</si>
  <si>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</si>
  <si>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</si>
  <si>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</si>
  <si>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</si>
  <si>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</si>
  <si>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</si>
  <si>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</si>
  <si>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</si>
  <si>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</si>
  <si>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</si>
  <si>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</si>
  <si>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</si>
  <si>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</si>
  <si>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</si>
  <si>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</si>
  <si>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</si>
  <si>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</si>
  <si>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</si>
  <si>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</si>
  <si>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</si>
  <si>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</si>
  <si>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</si>
  <si>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</si>
  <si>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</si>
  <si>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</si>
  <si>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</si>
  <si>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</si>
  <si>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</si>
  <si>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</si>
  <si>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</si>
  <si>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</si>
  <si>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</si>
  <si>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</si>
  <si>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</si>
  <si>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</si>
  <si>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</si>
  <si>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</si>
  <si>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</si>
  <si>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</si>
  <si>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</si>
  <si>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</si>
  <si>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</si>
  <si>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</si>
  <si>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</si>
  <si>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</si>
  <si>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</si>
  <si>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</si>
  <si>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</si>
  <si>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</si>
  <si>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</si>
  <si>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</si>
  <si>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</si>
  <si>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</si>
  <si>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</si>
  <si>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</si>
  <si>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</si>
  <si>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</si>
  <si>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</si>
  <si>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</si>
  <si>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</si>
  <si>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</si>
  <si>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</si>
  <si>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</si>
  <si>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</si>
  <si>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</si>
  <si>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</si>
  <si>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</si>
  <si>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</si>
  <si>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</si>
  <si>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</si>
  <si>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</si>
  <si>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</si>
  <si>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</si>
  <si>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</si>
  <si>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</si>
  <si>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</si>
  <si>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</si>
  <si>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</si>
  <si>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</si>
  <si>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</si>
  <si>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</si>
  <si>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</si>
  <si>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</si>
  <si>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</si>
  <si>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</si>
  <si>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</si>
  <si>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</si>
  <si>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</si>
  <si>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</si>
  <si>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</si>
  <si>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</si>
  <si>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</si>
  <si>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</si>
  <si>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</si>
  <si>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</si>
  <si>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</si>
  <si>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</si>
  <si>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</si>
  <si>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</si>
  <si>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</si>
  <si>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</si>
  <si>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</si>
  <si>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</si>
  <si>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</si>
  <si>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</si>
  <si>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</si>
  <si>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</si>
  <si>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</si>
  <si>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</si>
  <si>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</si>
  <si>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</si>
  <si>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</si>
  <si>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</si>
  <si>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</si>
  <si>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</si>
  <si>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</si>
  <si>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</si>
  <si>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</si>
  <si>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</si>
  <si>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</si>
  <si>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</si>
  <si>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</si>
  <si>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</si>
  <si>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</si>
  <si>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</si>
  <si>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</si>
  <si>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</si>
  <si>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</si>
  <si>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</si>
  <si>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</si>
  <si>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</si>
  <si>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</si>
  <si>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</si>
  <si>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</si>
  <si>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</si>
  <si>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</si>
  <si>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</si>
  <si>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</si>
  <si>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</si>
  <si>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</si>
  <si>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</si>
  <si>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</si>
  <si>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</si>
  <si>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</si>
  <si>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</si>
  <si>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</si>
  <si>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</si>
  <si>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</si>
  <si>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</si>
  <si>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</si>
  <si>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</si>
  <si>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</si>
  <si>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</si>
  <si>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</si>
  <si>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</si>
  <si>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</si>
  <si>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</si>
  <si>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</si>
  <si>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</si>
  <si>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</si>
  <si>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</si>
  <si>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</si>
  <si>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</si>
  <si>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</si>
  <si>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</si>
  <si>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</si>
  <si>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</si>
  <si>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</si>
  <si>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</si>
  <si>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</si>
  <si>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</si>
  <si>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</si>
  <si>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</si>
  <si>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</si>
  <si>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</si>
  <si>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</si>
  <si>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</si>
  <si>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</si>
  <si>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</si>
  <si>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</si>
  <si>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</si>
  <si>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</si>
  <si>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</si>
  <si>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</si>
  <si>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</si>
  <si>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</si>
  <si>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</si>
  <si>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</si>
  <si>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</si>
  <si>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</si>
  <si>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</si>
  <si>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</si>
  <si>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</si>
  <si>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</si>
  <si>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</si>
  <si>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</si>
  <si>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</si>
  <si>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</si>
  <si>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</si>
  <si>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</si>
  <si>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</si>
  <si>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</si>
  <si>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</si>
  <si>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</si>
  <si>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</si>
  <si>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</si>
  <si>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</si>
  <si>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</si>
  <si>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</si>
  <si>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</si>
  <si>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</si>
  <si>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</si>
  <si>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</si>
  <si>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</si>
  <si>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</si>
  <si>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</si>
  <si>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</si>
  <si>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</si>
  <si>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</si>
  <si>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</si>
  <si>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</si>
  <si>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</si>
  <si>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</si>
  <si>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</si>
  <si>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</si>
  <si>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</si>
  <si>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</si>
  <si>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</si>
  <si>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</si>
  <si>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</si>
  <si>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</si>
  <si>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</si>
  <si>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</si>
  <si>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</si>
  <si>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</si>
  <si>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</si>
  <si>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</si>
  <si>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</si>
  <si>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</si>
  <si>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</si>
  <si>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</si>
  <si>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</si>
  <si>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</si>
  <si>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</si>
  <si>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</si>
  <si>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</si>
  <si>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</si>
  <si>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</si>
  <si>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</si>
  <si>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</si>
  <si>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</si>
  <si>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</si>
  <si>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</si>
  <si>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</si>
  <si>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</si>
  <si>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</si>
  <si>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</si>
  <si>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</si>
  <si>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</si>
  <si>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</si>
  <si>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</si>
  <si>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</si>
  <si>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</si>
  <si>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</si>
  <si>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</si>
  <si>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</si>
  <si>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</si>
  <si>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</si>
  <si>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</si>
  <si>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</si>
  <si>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</si>
  <si>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</si>
  <si>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</si>
  <si>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</si>
  <si>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</si>
  <si>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</si>
  <si>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</si>
  <si>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</si>
  <si>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</si>
  <si>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</si>
  <si>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</si>
  <si>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</si>
  <si>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</si>
  <si>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</si>
  <si>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</si>
  <si>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</si>
  <si>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</si>
  <si>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</si>
  <si>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</si>
  <si>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</si>
  <si>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</si>
  <si>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</si>
  <si>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</si>
  <si>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</si>
  <si>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</si>
  <si>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</si>
  <si>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</si>
  <si>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</si>
  <si>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</si>
  <si>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</si>
  <si>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</si>
  <si>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</si>
  <si>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</si>
  <si>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4</t>
  </si>
  <si>
    <t>399</t>
  </si>
  <si>
    <t>その他日用品</t>
  </si>
  <si>
    <t>98.4%</t>
  </si>
  <si>
    <t>96.9%</t>
  </si>
  <si>
    <t>97.4%</t>
  </si>
  <si>
    <t>オーストラリア</t>
  </si>
  <si>
    <t>0.6%</t>
  </si>
  <si>
    <t>3.5%</t>
  </si>
  <si>
    <t>1.0%</t>
  </si>
  <si>
    <t>420</t>
  </si>
  <si>
    <t>78</t>
  </si>
  <si>
    <t>95.4%</t>
  </si>
  <si>
    <t>102.9%</t>
  </si>
  <si>
    <t>104.5%</t>
  </si>
  <si>
    <t>97.8%</t>
  </si>
  <si>
    <t>3.2%</t>
  </si>
  <si>
    <t>100.3%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</si>
  <si>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</si>
  <si>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</si>
  <si>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</si>
  <si>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</si>
  <si>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</si>
  <si>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</si>
  <si>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</si>
  <si>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</si>
  <si>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</si>
  <si>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</si>
  <si>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</si>
  <si>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</si>
  <si>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</si>
  <si>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</si>
  <si>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</si>
  <si>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</si>
  <si>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</si>
  <si>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</si>
  <si>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</si>
  <si>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</si>
  <si>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</si>
  <si>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</si>
  <si>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</si>
  <si>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</si>
  <si>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</si>
  <si>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</si>
  <si>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</si>
  <si>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</si>
  <si>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</si>
  <si>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</si>
  <si>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</si>
  <si>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</si>
  <si>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</si>
  <si>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</si>
  <si>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</si>
  <si>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</si>
  <si>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</si>
  <si>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</si>
  <si>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</si>
  <si>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</si>
  <si>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</si>
  <si>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</si>
  <si>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</si>
  <si>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</si>
  <si>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</si>
  <si>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</si>
  <si>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</si>
  <si>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</si>
  <si>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</si>
  <si>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</si>
  <si>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</si>
  <si>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</si>
  <si>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</si>
  <si>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</si>
  <si>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</si>
  <si>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 xml:space="preserve"> 3-(2)海上出入貨物品種別表</t>
    <phoneticPr fontId="2"/>
  </si>
  <si>
    <t>当月</t>
    <phoneticPr fontId="15"/>
  </si>
  <si>
    <t>当月</t>
    <phoneticPr fontId="15"/>
  </si>
  <si>
    <t>係留施設</t>
    <rPh sb="0" eb="1">
      <t>カカリ</t>
    </rPh>
    <phoneticPr fontId="23"/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</si>
  <si>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</si>
  <si>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</si>
  <si>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</si>
  <si>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</si>
  <si>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</si>
  <si>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</si>
  <si>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</si>
  <si>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353</t>
  </si>
  <si>
    <t>9,389,167</t>
  </si>
  <si>
    <t>1,441</t>
  </si>
  <si>
    <t>3,731,628</t>
  </si>
  <si>
    <t>1,040,041</t>
  </si>
  <si>
    <t>999,813</t>
  </si>
  <si>
    <t>1,811,983</t>
  </si>
  <si>
    <t>5</t>
  </si>
  <si>
    <t>19</t>
  </si>
  <si>
    <t>15号地木材ふ頭</t>
  </si>
  <si>
    <t>108.2%</t>
  </si>
  <si>
    <t>93.9%</t>
  </si>
  <si>
    <t>92.2%</t>
  </si>
  <si>
    <t>91.4%</t>
  </si>
  <si>
    <t>3.6%</t>
  </si>
  <si>
    <t>3.4%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</si>
  <si>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</si>
  <si>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</si>
  <si>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</si>
  <si>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</si>
  <si>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</si>
  <si>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</si>
  <si>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</si>
  <si>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</si>
  <si>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</si>
  <si>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</si>
  <si>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</si>
  <si>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</si>
  <si>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65</t>
  </si>
  <si>
    <t>105.7%</t>
  </si>
  <si>
    <t>99.9%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</si>
  <si>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</si>
  <si>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</si>
  <si>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</si>
  <si>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</si>
  <si>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</si>
  <si>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</si>
  <si>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</si>
  <si>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</si>
  <si>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</si>
  <si>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</si>
  <si>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</si>
  <si>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3,605,518</t>
  </si>
  <si>
    <t>93.7%</t>
  </si>
  <si>
    <t>1,059,747</t>
  </si>
  <si>
    <t>3,198,957</t>
  </si>
  <si>
    <t>1,011,350</t>
  </si>
  <si>
    <t>108.6%</t>
  </si>
  <si>
    <t>1,169</t>
  </si>
  <si>
    <t>9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</si>
  <si>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</si>
  <si>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</si>
  <si>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</si>
  <si>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</si>
  <si>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</si>
  <si>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</si>
  <si>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</si>
  <si>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</si>
  <si>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3,241,033</t>
  </si>
  <si>
    <t>1,915,738</t>
  </si>
  <si>
    <t>94.5%</t>
  </si>
  <si>
    <t>0.3%</t>
  </si>
  <si>
    <t>3.3%</t>
  </si>
  <si>
    <t>0.8%</t>
  </si>
  <si>
    <t>108.8%</t>
  </si>
  <si>
    <t>1,584</t>
  </si>
  <si>
    <t>13,685,612</t>
  </si>
  <si>
    <t>415</t>
  </si>
  <si>
    <t>10,394,897</t>
  </si>
  <si>
    <t>3,290,715</t>
  </si>
  <si>
    <t>31</t>
  </si>
  <si>
    <t>27</t>
  </si>
  <si>
    <t>98.9%</t>
  </si>
  <si>
    <t>98.5%</t>
  </si>
  <si>
    <t>100.8%</t>
  </si>
  <si>
    <t>94.9%</t>
  </si>
  <si>
    <t>2.1%</t>
  </si>
  <si>
    <t>0.4%</t>
  </si>
  <si>
    <t>1,661</t>
  </si>
  <si>
    <t>14,121,563</t>
  </si>
  <si>
    <t>10,507,071</t>
  </si>
  <si>
    <t>1,241</t>
  </si>
  <si>
    <t>3,614,492</t>
  </si>
  <si>
    <t>66</t>
  </si>
  <si>
    <t>443</t>
  </si>
  <si>
    <t>12</t>
  </si>
  <si>
    <t>87.8%</t>
  </si>
  <si>
    <t>97.5%</t>
  </si>
  <si>
    <t>91.9%</t>
  </si>
  <si>
    <t>96.3%</t>
  </si>
  <si>
    <t>91.5%</t>
  </si>
  <si>
    <t>6.2%</t>
  </si>
  <si>
    <t>4.5%</t>
  </si>
  <si>
    <t>0.9%</t>
  </si>
  <si>
    <t>1,724</t>
  </si>
  <si>
    <t>14,358,544</t>
  </si>
  <si>
    <t>80.4%</t>
  </si>
  <si>
    <t>87.7%</t>
  </si>
  <si>
    <t>10,766,868</t>
  </si>
  <si>
    <t>1,281</t>
  </si>
  <si>
    <t>3,591,676</t>
  </si>
  <si>
    <t>2,797,349</t>
  </si>
  <si>
    <t>1,200,701</t>
  </si>
  <si>
    <t>1,596,648</t>
  </si>
  <si>
    <t>412</t>
  </si>
  <si>
    <t>2,644,532</t>
  </si>
  <si>
    <t>1,175,295</t>
  </si>
  <si>
    <t>1,469,237</t>
  </si>
  <si>
    <t>90.5%</t>
  </si>
  <si>
    <t>84.1%</t>
  </si>
  <si>
    <t>89.3%</t>
  </si>
  <si>
    <t>92.5%</t>
  </si>
  <si>
    <t>105.2%</t>
  </si>
  <si>
    <t>101.9%</t>
  </si>
  <si>
    <t>92.4%</t>
  </si>
  <si>
    <t>102.3%</t>
  </si>
  <si>
    <t>90.0%</t>
  </si>
  <si>
    <t>105.6%</t>
  </si>
  <si>
    <t>窯業品</t>
  </si>
  <si>
    <t>たばこ</t>
  </si>
  <si>
    <t>92.6%</t>
  </si>
  <si>
    <t>108.5%</t>
  </si>
  <si>
    <t>99.2%</t>
  </si>
  <si>
    <t>88.1%</t>
  </si>
  <si>
    <t>108.3%</t>
  </si>
  <si>
    <t>107.6%</t>
  </si>
  <si>
    <t>89.2%</t>
  </si>
  <si>
    <t>110.5%</t>
  </si>
  <si>
    <t>114.8%</t>
  </si>
  <si>
    <t>85.9%</t>
  </si>
  <si>
    <t>95.9%</t>
  </si>
  <si>
    <t>125.5%</t>
  </si>
  <si>
    <t>89.5%</t>
  </si>
  <si>
    <t>2.3%</t>
  </si>
  <si>
    <t>2.0%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</si>
  <si>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</si>
  <si>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</si>
  <si>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</si>
  <si>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</si>
  <si>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</si>
  <si>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</si>
  <si>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</si>
  <si>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109.6%</t>
  </si>
  <si>
    <t>101.7%</t>
  </si>
  <si>
    <t>395</t>
  </si>
  <si>
    <t>8,194,143</t>
  </si>
  <si>
    <t>76.1%</t>
  </si>
  <si>
    <t>1,495</t>
  </si>
  <si>
    <t>3,881,339</t>
  </si>
  <si>
    <t>116.7%</t>
  </si>
  <si>
    <t>108.1%</t>
  </si>
  <si>
    <t>104.2%</t>
  </si>
  <si>
    <t>令和3年(2021年)</t>
  </si>
  <si>
    <t>令和2年(2020年)</t>
  </si>
  <si>
    <t>6,545,982</t>
  </si>
  <si>
    <t>106.1%</t>
  </si>
  <si>
    <t>1,000,934</t>
  </si>
  <si>
    <t>3,748,633</t>
  </si>
  <si>
    <t>904,291</t>
  </si>
  <si>
    <t>2,844,342</t>
  </si>
  <si>
    <t>110.7%</t>
  </si>
  <si>
    <t>102.1%</t>
  </si>
  <si>
    <t>984,415</t>
  </si>
  <si>
    <t>3,601,212</t>
  </si>
  <si>
    <t>844,557</t>
  </si>
  <si>
    <t>2,756,655</t>
  </si>
  <si>
    <t>105.3%</t>
  </si>
  <si>
    <t>116.6%</t>
  </si>
  <si>
    <t>102.7%</t>
  </si>
  <si>
    <t>3,130,071</t>
  </si>
  <si>
    <t>1,326,288</t>
  </si>
  <si>
    <t>1,803,783</t>
  </si>
  <si>
    <t>111.9%</t>
  </si>
  <si>
    <t>113.0%</t>
  </si>
  <si>
    <t>109.4%</t>
  </si>
  <si>
    <t>652,645</t>
  </si>
  <si>
    <t>213,611</t>
  </si>
  <si>
    <t>439,034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</si>
  <si>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</si>
  <si>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</si>
  <si>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</si>
  <si>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</si>
  <si>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</si>
  <si>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</si>
  <si>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</si>
  <si>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</si>
  <si>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</si>
  <si>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</si>
  <si>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</si>
  <si>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</si>
  <si>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</si>
  <si>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</si>
  <si>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</si>
  <si>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</si>
  <si>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</si>
  <si>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</si>
  <si>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</si>
  <si>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</si>
  <si>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</si>
  <si>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</si>
  <si>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</si>
  <si>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</si>
  <si>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</si>
  <si>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</si>
  <si>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</si>
  <si>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</si>
  <si>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</si>
  <si>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</si>
  <si>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</si>
  <si>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</si>
  <si>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</si>
  <si>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</si>
  <si>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</si>
  <si>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</si>
  <si>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</si>
  <si>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</si>
  <si>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</si>
  <si>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</si>
  <si>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</si>
  <si>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</si>
  <si>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</si>
  <si>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</si>
  <si>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</si>
  <si>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</si>
  <si>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</si>
  <si>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</si>
  <si>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</si>
  <si>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</si>
  <si>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</si>
  <si>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</si>
  <si>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</si>
  <si>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</si>
  <si>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</si>
  <si>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</si>
  <si>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</si>
  <si>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</si>
  <si>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</si>
  <si>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</si>
  <si>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</si>
  <si>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</si>
  <si>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</si>
  <si>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</si>
  <si>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</si>
  <si>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</si>
  <si>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</si>
  <si>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</si>
  <si>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</si>
  <si>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</si>
  <si>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</si>
  <si>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</si>
  <si>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</si>
  <si>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</si>
  <si>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</si>
  <si>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</si>
  <si>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</si>
  <si>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</si>
  <si>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</si>
  <si>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</si>
  <si>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</si>
  <si>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</si>
  <si>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</si>
  <si>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374</t>
  </si>
  <si>
    <t>41</t>
  </si>
  <si>
    <t>3,812,885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</si>
  <si>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</si>
  <si>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</si>
  <si>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</si>
  <si>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</si>
  <si>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</si>
  <si>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</si>
  <si>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</si>
  <si>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</si>
  <si>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</si>
  <si>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</si>
  <si>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</si>
  <si>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</si>
  <si>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</si>
  <si>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</si>
  <si>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</si>
  <si>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</si>
  <si>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</si>
  <si>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</si>
  <si>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</si>
  <si>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</si>
  <si>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</si>
  <si>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</si>
  <si>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</si>
  <si>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</si>
  <si>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</si>
  <si>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</si>
  <si>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</si>
  <si>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</si>
  <si>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</si>
  <si>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</si>
  <si>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</si>
  <si>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</si>
  <si>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</si>
  <si>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</si>
  <si>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</si>
  <si>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</si>
  <si>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</si>
  <si>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</si>
  <si>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</si>
  <si>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</si>
  <si>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</si>
  <si>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</si>
  <si>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</si>
  <si>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</si>
  <si>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</si>
  <si>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</si>
  <si>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</si>
  <si>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</si>
  <si>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</si>
  <si>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</si>
  <si>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</si>
  <si>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</si>
  <si>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</si>
  <si>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</si>
  <si>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</si>
  <si>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</si>
  <si>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</si>
  <si>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</si>
  <si>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7,440,803</t>
  </si>
  <si>
    <t>4,218,232</t>
  </si>
  <si>
    <t>1,143,051</t>
  </si>
  <si>
    <t>3,075,181</t>
  </si>
  <si>
    <t>4,100,024</t>
  </si>
  <si>
    <t>1,104,840</t>
  </si>
  <si>
    <t>2,995,184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</si>
  <si>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</si>
  <si>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</si>
  <si>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</si>
  <si>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</si>
  <si>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</si>
  <si>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</si>
  <si>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</si>
  <si>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</si>
  <si>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</si>
  <si>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</si>
  <si>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</si>
  <si>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</si>
  <si>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</si>
  <si>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</si>
  <si>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</si>
  <si>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</si>
  <si>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949,207</t>
  </si>
  <si>
    <t>3,687,640</t>
  </si>
  <si>
    <t>918,365</t>
  </si>
  <si>
    <t>2,769,275</t>
  </si>
  <si>
    <t>2,850,264</t>
  </si>
  <si>
    <t>1,177,856</t>
  </si>
  <si>
    <t>1,672,408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</si>
  <si>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</si>
  <si>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</si>
  <si>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</si>
  <si>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</si>
  <si>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</si>
  <si>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</si>
  <si>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</si>
  <si>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</si>
  <si>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</si>
  <si>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</si>
  <si>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</si>
  <si>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</si>
  <si>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</si>
  <si>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</si>
  <si>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</si>
  <si>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1,105,006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</si>
  <si>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</si>
  <si>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</si>
  <si>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</si>
  <si>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</si>
  <si>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</si>
  <si>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</si>
  <si>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</si>
  <si>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</si>
  <si>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</si>
  <si>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</si>
  <si>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</si>
  <si>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</si>
  <si>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</si>
  <si>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</si>
  <si>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</si>
  <si>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</si>
  <si>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</si>
  <si>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</si>
  <si>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</si>
  <si>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</si>
  <si>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</si>
  <si>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</si>
  <si>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</si>
  <si>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</si>
  <si>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</si>
  <si>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</si>
  <si>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</si>
  <si>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</si>
  <si>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</si>
  <si>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</si>
  <si>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</si>
  <si>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</si>
  <si>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</si>
  <si>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</si>
  <si>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</si>
  <si>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</si>
  <si>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</si>
  <si>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</si>
  <si>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</si>
  <si>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</si>
  <si>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</si>
  <si>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</si>
  <si>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</si>
  <si>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</si>
  <si>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</si>
  <si>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</si>
  <si>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</si>
  <si>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</si>
  <si>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</si>
  <si>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</si>
  <si>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</si>
  <si>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</si>
  <si>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</si>
  <si>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</si>
  <si>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</si>
  <si>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</si>
  <si>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</si>
  <si>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</si>
  <si>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</si>
  <si>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</si>
  <si>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</si>
  <si>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</si>
  <si>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</si>
  <si>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</si>
  <si>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</si>
  <si>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</si>
  <si>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</si>
  <si>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</si>
  <si>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</si>
  <si>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</si>
  <si>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</si>
  <si>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</si>
  <si>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</si>
  <si>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</si>
  <si>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</si>
  <si>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</si>
  <si>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</si>
  <si>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</si>
  <si>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</si>
  <si>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100.1%</t>
  </si>
  <si>
    <t>品種</t>
  </si>
  <si>
    <t>コンテナ</t>
  </si>
  <si>
    <t>当月</t>
  </si>
  <si>
    <t>米</t>
  </si>
  <si>
    <t>とうもろこし</t>
  </si>
  <si>
    <t>金属鉱</t>
  </si>
  <si>
    <t>揮発油</t>
  </si>
  <si>
    <t>石炭製品</t>
  </si>
  <si>
    <t>紙・パルプ</t>
  </si>
  <si>
    <t>その他食料工業品</t>
  </si>
  <si>
    <t>105.0%</t>
  </si>
  <si>
    <t>677</t>
  </si>
  <si>
    <t>100.7%</t>
  </si>
  <si>
    <t>105.9%</t>
  </si>
  <si>
    <t>11,283.3%</t>
  </si>
  <si>
    <t>106.8%</t>
  </si>
  <si>
    <t>224</t>
  </si>
  <si>
    <t>52.0%</t>
  </si>
  <si>
    <t>100.4%</t>
  </si>
  <si>
    <t>98.8%</t>
  </si>
  <si>
    <t>3,900.0%</t>
  </si>
  <si>
    <t>7,800.0%</t>
  </si>
  <si>
    <t>113.1%</t>
  </si>
  <si>
    <t>101.1%</t>
  </si>
  <si>
    <t>88</t>
  </si>
  <si>
    <t>122.2%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</si>
  <si>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</si>
  <si>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</si>
  <si>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</si>
  <si>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</si>
  <si>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</si>
  <si>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</si>
  <si>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</si>
  <si>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四国</t>
  </si>
  <si>
    <t>3.7%</t>
  </si>
  <si>
    <t>44.7%</t>
  </si>
  <si>
    <t>スペイン</t>
  </si>
  <si>
    <t>4.6%</t>
  </si>
  <si>
    <t>4.3%</t>
  </si>
  <si>
    <t>1.4%</t>
  </si>
  <si>
    <t xml:space="preserve"> </t>
    <phoneticPr fontId="2"/>
  </si>
  <si>
    <t>中央防波堤外側                          コンテナふ頭</t>
    <phoneticPr fontId="6"/>
  </si>
  <si>
    <t>お台場ライナー                       ふ頭</t>
    <phoneticPr fontId="6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</si>
  <si>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</si>
  <si>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</si>
  <si>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</si>
  <si>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</si>
  <si>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</si>
  <si>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</si>
  <si>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86.8%</t>
  </si>
  <si>
    <t>8,152,366</t>
  </si>
  <si>
    <t>79.5%</t>
  </si>
  <si>
    <t>1,448</t>
  </si>
  <si>
    <t>3,787,648</t>
  </si>
  <si>
    <t>104.8%</t>
  </si>
  <si>
    <t>6,879,430</t>
  </si>
  <si>
    <t>3,992,067</t>
  </si>
  <si>
    <t>1,049,145</t>
  </si>
  <si>
    <t>2,942,922</t>
  </si>
  <si>
    <t>112.4%</t>
  </si>
  <si>
    <t>118.1%</t>
  </si>
  <si>
    <t>3,859,878</t>
  </si>
  <si>
    <t>1,021,223</t>
  </si>
  <si>
    <t>2,838,655</t>
  </si>
  <si>
    <t>111.4%</t>
  </si>
  <si>
    <t>117.5%</t>
  </si>
  <si>
    <t>2,887,363</t>
  </si>
  <si>
    <t>1,241,288</t>
  </si>
  <si>
    <t>1,646,075</t>
  </si>
  <si>
    <t>106.0%</t>
  </si>
  <si>
    <t>33</t>
  </si>
  <si>
    <t>53</t>
  </si>
  <si>
    <t>63</t>
  </si>
  <si>
    <t>166</t>
  </si>
  <si>
    <t>6,686,561</t>
  </si>
  <si>
    <t>3,836,297</t>
  </si>
  <si>
    <t>2,887,090</t>
  </si>
  <si>
    <t>7,238,234</t>
  </si>
  <si>
    <t>4,048,558</t>
  </si>
  <si>
    <t>2,943,552</t>
  </si>
  <si>
    <t>102.6%</t>
  </si>
  <si>
    <t>7,036,891</t>
  </si>
  <si>
    <t>3,906,820</t>
  </si>
  <si>
    <t>2,905,886</t>
  </si>
  <si>
    <t>3,788,766</t>
  </si>
  <si>
    <t>2,804,351</t>
  </si>
  <si>
    <t>107.5%</t>
  </si>
  <si>
    <t>101.2%</t>
  </si>
  <si>
    <t>101.6%</t>
  </si>
  <si>
    <t>103.3%</t>
  </si>
  <si>
    <t>104.9%</t>
  </si>
  <si>
    <t>94.8%</t>
  </si>
  <si>
    <t>122.4%</t>
  </si>
  <si>
    <t>107.1%</t>
  </si>
  <si>
    <t>91.7%</t>
  </si>
  <si>
    <t>90.6%</t>
  </si>
  <si>
    <t>118.7%</t>
  </si>
  <si>
    <t>78.9%</t>
  </si>
  <si>
    <t>16,571</t>
  </si>
  <si>
    <t>4,900</t>
  </si>
  <si>
    <t>99.6%</t>
  </si>
  <si>
    <t>110.4%</t>
  </si>
  <si>
    <t>98.6%</t>
  </si>
  <si>
    <t>97.7%</t>
  </si>
  <si>
    <t>103.1%</t>
  </si>
  <si>
    <t>95.3%</t>
  </si>
  <si>
    <t>108.0%</t>
  </si>
  <si>
    <t>93.2%</t>
  </si>
  <si>
    <t>87.0%</t>
  </si>
  <si>
    <t>3,989</t>
  </si>
  <si>
    <t>1,576</t>
  </si>
  <si>
    <t>1,394</t>
  </si>
  <si>
    <t>8.0%</t>
  </si>
  <si>
    <t>109.9%</t>
  </si>
  <si>
    <t>103.0%</t>
  </si>
  <si>
    <t>3.8%</t>
  </si>
  <si>
    <t>2.9%</t>
  </si>
  <si>
    <t>138.0%</t>
  </si>
  <si>
    <t>2.5%</t>
  </si>
  <si>
    <t>101.0%</t>
  </si>
  <si>
    <t>1,760</t>
  </si>
  <si>
    <t>11,799,493</t>
  </si>
  <si>
    <t>88.0%</t>
  </si>
  <si>
    <t>354</t>
  </si>
  <si>
    <t>8,012,600</t>
  </si>
  <si>
    <t>88.7%</t>
  </si>
  <si>
    <t>80.9%</t>
  </si>
  <si>
    <t>92.8%</t>
  </si>
  <si>
    <t>1,406</t>
  </si>
  <si>
    <t>3,786,893</t>
  </si>
  <si>
    <t>6,842,575</t>
  </si>
  <si>
    <t>105.4%</t>
  </si>
  <si>
    <t>3,802,053</t>
  </si>
  <si>
    <t>956,238</t>
  </si>
  <si>
    <t>2,845,815</t>
  </si>
  <si>
    <t>3,687,983</t>
  </si>
  <si>
    <t>932,774</t>
  </si>
  <si>
    <t>2,755,209</t>
  </si>
  <si>
    <t>100.2%</t>
  </si>
  <si>
    <t>3,040,522</t>
  </si>
  <si>
    <t>1,281,953</t>
  </si>
  <si>
    <t>1,758,569</t>
  </si>
  <si>
    <t>72</t>
  </si>
  <si>
    <t>441</t>
  </si>
  <si>
    <t>11,087</t>
  </si>
  <si>
    <t>40,669</t>
  </si>
  <si>
    <t>203</t>
  </si>
  <si>
    <t>70</t>
  </si>
  <si>
    <t>14</t>
  </si>
  <si>
    <t>173</t>
  </si>
  <si>
    <t>4,244</t>
  </si>
  <si>
    <t>105</t>
  </si>
  <si>
    <t>219</t>
  </si>
  <si>
    <t>34</t>
  </si>
  <si>
    <t>17</t>
  </si>
  <si>
    <t>44,382</t>
  </si>
  <si>
    <t>1,080</t>
  </si>
  <si>
    <t>76</t>
  </si>
  <si>
    <t>79</t>
  </si>
  <si>
    <t>3,702</t>
  </si>
  <si>
    <t>91</t>
  </si>
  <si>
    <t>37</t>
  </si>
  <si>
    <t>82.2%</t>
  </si>
  <si>
    <t>106.2%</t>
  </si>
  <si>
    <t>104.4%</t>
  </si>
  <si>
    <t>94.7%</t>
  </si>
  <si>
    <t>99.8%</t>
  </si>
  <si>
    <t>105.8%</t>
  </si>
  <si>
    <t>143.8%</t>
  </si>
  <si>
    <t>106.9%</t>
  </si>
  <si>
    <t>94.3%</t>
  </si>
  <si>
    <t>111.7%</t>
  </si>
  <si>
    <t>88.8%</t>
  </si>
  <si>
    <t>89.1%</t>
  </si>
  <si>
    <t>64.3%</t>
  </si>
  <si>
    <t>133.3%</t>
  </si>
  <si>
    <t>28</t>
  </si>
  <si>
    <t>97.9%</t>
  </si>
  <si>
    <t>82.8%</t>
  </si>
  <si>
    <t>103.8%</t>
  </si>
  <si>
    <t>80.0%</t>
  </si>
  <si>
    <t>103.6%</t>
  </si>
  <si>
    <t>603</t>
  </si>
  <si>
    <t>99.1%</t>
  </si>
  <si>
    <t>85.0%</t>
  </si>
  <si>
    <t>90.9%</t>
  </si>
  <si>
    <t>80.1%</t>
  </si>
  <si>
    <t>106.4%</t>
  </si>
  <si>
    <t>107.4%</t>
  </si>
  <si>
    <t>86</t>
  </si>
  <si>
    <t>268.8%</t>
  </si>
  <si>
    <t>60</t>
  </si>
  <si>
    <t>105.1%</t>
  </si>
  <si>
    <t>114.7%</t>
  </si>
  <si>
    <t>73.9%</t>
  </si>
  <si>
    <t>95.1%</t>
  </si>
  <si>
    <t>104.3%</t>
  </si>
  <si>
    <t>62.7%</t>
  </si>
  <si>
    <t>121.7%</t>
  </si>
  <si>
    <t>77.1%</t>
  </si>
  <si>
    <t>66.7%</t>
  </si>
  <si>
    <t>65.1%</t>
  </si>
  <si>
    <t>63.0%</t>
  </si>
  <si>
    <t>64.9%</t>
  </si>
  <si>
    <t>3,243.1%</t>
  </si>
  <si>
    <t>95.7%</t>
  </si>
  <si>
    <t>101.5%</t>
  </si>
  <si>
    <t>126.0%</t>
  </si>
  <si>
    <t>87.5%</t>
  </si>
  <si>
    <t>8.1%</t>
  </si>
  <si>
    <t>5.2%</t>
  </si>
  <si>
    <t>145.3%</t>
  </si>
  <si>
    <t>82.0%</t>
  </si>
  <si>
    <t>119.0%</t>
  </si>
  <si>
    <t>77.9%</t>
  </si>
  <si>
    <t>120.7%</t>
  </si>
  <si>
    <t>121.2%</t>
  </si>
  <si>
    <t>88.9%</t>
  </si>
  <si>
    <t>122.6%</t>
  </si>
  <si>
    <t>119.8%</t>
  </si>
  <si>
    <t>102.4%</t>
  </si>
  <si>
    <t>135.8%</t>
  </si>
  <si>
    <t>127.3%</t>
  </si>
  <si>
    <t>137.3%</t>
  </si>
  <si>
    <t>4.7%</t>
  </si>
  <si>
    <t>139.2%</t>
  </si>
  <si>
    <t>6.4%</t>
  </si>
  <si>
    <t xml:space="preserve"> </t>
    <phoneticPr fontId="20"/>
  </si>
  <si>
    <t>令和3年10月分　東京港統計調査月報</t>
    <rPh sb="0" eb="1">
      <t>レイ</t>
    </rPh>
    <rPh sb="1" eb="2">
      <t>ワ</t>
    </rPh>
    <phoneticPr fontId="2"/>
  </si>
  <si>
    <t>1,917</t>
  </si>
  <si>
    <t>11,982,291</t>
  </si>
  <si>
    <t>17,894</t>
  </si>
  <si>
    <t>122,537,826</t>
  </si>
  <si>
    <t>17,520</t>
  </si>
  <si>
    <t>139,580,289</t>
  </si>
  <si>
    <t>85.7%</t>
  </si>
  <si>
    <t>8,041,673</t>
  </si>
  <si>
    <t>3,821</t>
  </si>
  <si>
    <t>84,691,595</t>
  </si>
  <si>
    <t>4,120</t>
  </si>
  <si>
    <t>103,270,045</t>
  </si>
  <si>
    <t>80.8%</t>
  </si>
  <si>
    <t>92.7%</t>
  </si>
  <si>
    <t>358</t>
  </si>
  <si>
    <t>7,899,556</t>
  </si>
  <si>
    <t>3,591</t>
  </si>
  <si>
    <t>81,687,922</t>
  </si>
  <si>
    <t>384</t>
  </si>
  <si>
    <t>9,614,440</t>
  </si>
  <si>
    <t>3,916</t>
  </si>
  <si>
    <t>100,591,035</t>
  </si>
  <si>
    <t>81.2%</t>
  </si>
  <si>
    <t>1,544</t>
  </si>
  <si>
    <t>3,940,618</t>
  </si>
  <si>
    <t>14,073</t>
  </si>
  <si>
    <t>37,846,231</t>
  </si>
  <si>
    <t>13,400</t>
  </si>
  <si>
    <t>36,310,244</t>
  </si>
  <si>
    <t>98.0%</t>
  </si>
  <si>
    <t>7,338,808</t>
  </si>
  <si>
    <t>2,423,989</t>
  </si>
  <si>
    <t>4,914,819</t>
  </si>
  <si>
    <t>70,031,594</t>
  </si>
  <si>
    <t>2,419,318</t>
  </si>
  <si>
    <t>4,794,383</t>
  </si>
  <si>
    <t>66,699,212</t>
  </si>
  <si>
    <t>102.5%</t>
  </si>
  <si>
    <t>4,023,532</t>
  </si>
  <si>
    <t>1,049,542</t>
  </si>
  <si>
    <t>2,973,990</t>
  </si>
  <si>
    <t>39,431,191</t>
  </si>
  <si>
    <t>38,373,898</t>
  </si>
  <si>
    <t>100.5%</t>
  </si>
  <si>
    <t>95.5%</t>
  </si>
  <si>
    <t>102.8%</t>
  </si>
  <si>
    <t>3,917,272</t>
  </si>
  <si>
    <t>1,031,618</t>
  </si>
  <si>
    <t>2,885,654</t>
  </si>
  <si>
    <t>38,104,692</t>
  </si>
  <si>
    <t>36,942,235</t>
  </si>
  <si>
    <t>101.8%</t>
  </si>
  <si>
    <t>99.5%</t>
  </si>
  <si>
    <t>3,315,276</t>
  </si>
  <si>
    <t>1,374,447</t>
  </si>
  <si>
    <t>1,940,829</t>
  </si>
  <si>
    <t>30,600,403</t>
  </si>
  <si>
    <t>28,325,314</t>
  </si>
  <si>
    <t>23,366,644</t>
  </si>
  <si>
    <t>46,664,950</t>
  </si>
  <si>
    <t>4,983,690</t>
  </si>
  <si>
    <t>1,639,520</t>
  </si>
  <si>
    <t>3,344,170</t>
  </si>
  <si>
    <t>48,076,965</t>
  </si>
  <si>
    <t>15,954,605</t>
  </si>
  <si>
    <t>32,122,360</t>
  </si>
  <si>
    <t>外航計</t>
  </si>
  <si>
    <t>10,430,836</t>
  </si>
  <si>
    <t>29,000,355</t>
  </si>
  <si>
    <t>3,970,976</t>
  </si>
  <si>
    <t>1,033,432</t>
  </si>
  <si>
    <t>2,937,544</t>
  </si>
  <si>
    <t>38,274,208</t>
  </si>
  <si>
    <t>10,102,854</t>
  </si>
  <si>
    <t>28,171,354</t>
  </si>
  <si>
    <t>外航定期計</t>
  </si>
  <si>
    <t>38,623,189</t>
  </si>
  <si>
    <t>10,108,827</t>
  </si>
  <si>
    <t>28,514,362</t>
  </si>
  <si>
    <t>450,270</t>
  </si>
  <si>
    <t>104,071</t>
  </si>
  <si>
    <t>346,199</t>
  </si>
  <si>
    <t>3,434,361</t>
  </si>
  <si>
    <t>771,181</t>
  </si>
  <si>
    <t>2,663,180</t>
  </si>
  <si>
    <t>3,434,301</t>
  </si>
  <si>
    <t>2,663,120</t>
  </si>
  <si>
    <t>338,263</t>
  </si>
  <si>
    <t>203,786</t>
  </si>
  <si>
    <t>134,477</t>
  </si>
  <si>
    <t>4,210,472</t>
  </si>
  <si>
    <t>2,256,286</t>
  </si>
  <si>
    <t>1,954,186</t>
  </si>
  <si>
    <t>20,969</t>
  </si>
  <si>
    <t>3,027</t>
  </si>
  <si>
    <t>17,942</t>
  </si>
  <si>
    <t>252,788</t>
  </si>
  <si>
    <t>28,397</t>
  </si>
  <si>
    <t>224,391</t>
  </si>
  <si>
    <t>192,214</t>
  </si>
  <si>
    <t>163,817</t>
  </si>
  <si>
    <t>1,736,229</t>
  </si>
  <si>
    <t>482,983</t>
  </si>
  <si>
    <t>1,253,246</t>
  </si>
  <si>
    <t>17,731,770</t>
  </si>
  <si>
    <t>4,853,941</t>
  </si>
  <si>
    <t>12,877,829</t>
  </si>
  <si>
    <t>17,456,392</t>
  </si>
  <si>
    <t>4,847,968</t>
  </si>
  <si>
    <t>12,608,424</t>
  </si>
  <si>
    <t>207,339</t>
  </si>
  <si>
    <t>69,799</t>
  </si>
  <si>
    <t>137,540</t>
  </si>
  <si>
    <t>1,694,566</t>
  </si>
  <si>
    <t>559,569</t>
  </si>
  <si>
    <t>1,134,997</t>
  </si>
  <si>
    <t>1,217,906</t>
  </si>
  <si>
    <t>169,766</t>
  </si>
  <si>
    <t>1,048,140</t>
  </si>
  <si>
    <t>10,646,587</t>
  </si>
  <si>
    <t>1,425,842</t>
  </si>
  <si>
    <t>9,220,745</t>
  </si>
  <si>
    <t>10,633,618</t>
  </si>
  <si>
    <t>9,207,776</t>
  </si>
  <si>
    <t>52,556</t>
  </si>
  <si>
    <t>16,110</t>
  </si>
  <si>
    <t>36,446</t>
  </si>
  <si>
    <t>808,002</t>
  </si>
  <si>
    <t>322,009</t>
  </si>
  <si>
    <t>485,993</t>
  </si>
  <si>
    <t>12,935,808</t>
  </si>
  <si>
    <t>17,664,595</t>
  </si>
  <si>
    <t>1,012,714</t>
  </si>
  <si>
    <t>606,088</t>
  </si>
  <si>
    <t>406,626</t>
  </si>
  <si>
    <t>9,802,757</t>
  </si>
  <si>
    <t>5,851,751</t>
  </si>
  <si>
    <t>3,951,006</t>
  </si>
  <si>
    <t>1,982,372</t>
  </si>
  <si>
    <t>1,079,988</t>
  </si>
  <si>
    <t>902,384</t>
  </si>
  <si>
    <t>18,923,646</t>
  </si>
  <si>
    <t>10,385,465</t>
  </si>
  <si>
    <t>8,538,181</t>
  </si>
  <si>
    <t>994,260</t>
  </si>
  <si>
    <t>590,490</t>
  </si>
  <si>
    <t>403,770</t>
  </si>
  <si>
    <t>9,604,636</t>
  </si>
  <si>
    <t>5,699,815</t>
  </si>
  <si>
    <t>3,904,821</t>
  </si>
  <si>
    <t>304,156</t>
  </si>
  <si>
    <t>166,499</t>
  </si>
  <si>
    <t>137,657</t>
  </si>
  <si>
    <t>2,939,652</t>
  </si>
  <si>
    <t>1,630,743</t>
  </si>
  <si>
    <t>1,308,909</t>
  </si>
  <si>
    <t>23,550</t>
  </si>
  <si>
    <t>14,036</t>
  </si>
  <si>
    <t>9,514</t>
  </si>
  <si>
    <t>276,394</t>
  </si>
  <si>
    <t>157,747</t>
  </si>
  <si>
    <t>118,647</t>
  </si>
  <si>
    <t>60,468</t>
  </si>
  <si>
    <t>30,430</t>
  </si>
  <si>
    <t>30,038</t>
  </si>
  <si>
    <t>532,606</t>
  </si>
  <si>
    <t>264,768</t>
  </si>
  <si>
    <t>267,838</t>
  </si>
  <si>
    <t>1,025</t>
  </si>
  <si>
    <t>8,323</t>
  </si>
  <si>
    <t>7,882</t>
  </si>
  <si>
    <t>4,189</t>
  </si>
  <si>
    <t>3,058</t>
  </si>
  <si>
    <t>1,131</t>
  </si>
  <si>
    <t>41,222</t>
  </si>
  <si>
    <t>29,004</t>
  </si>
  <si>
    <t>12,218</t>
  </si>
  <si>
    <t>2,438</t>
  </si>
  <si>
    <t>140,954</t>
  </si>
  <si>
    <t>100,285</t>
  </si>
  <si>
    <t>2,900</t>
  </si>
  <si>
    <t>1,605</t>
  </si>
  <si>
    <t>1,295</t>
  </si>
  <si>
    <t>28,986</t>
  </si>
  <si>
    <t>9,441</t>
  </si>
  <si>
    <t>19,545</t>
  </si>
  <si>
    <t>1,427,954</t>
  </si>
  <si>
    <t>756,111</t>
  </si>
  <si>
    <t>671,843</t>
  </si>
  <si>
    <t>13,534,610</t>
  </si>
  <si>
    <t>7,278,121</t>
  </si>
  <si>
    <t>6,256,489</t>
  </si>
  <si>
    <t>503,474</t>
  </si>
  <si>
    <t>299,076</t>
  </si>
  <si>
    <t>204,398</t>
  </si>
  <si>
    <t>4,781,105</t>
  </si>
  <si>
    <t>2,878,361</t>
  </si>
  <si>
    <t>1,902,744</t>
  </si>
  <si>
    <t>156,717</t>
  </si>
  <si>
    <t>108,249</t>
  </si>
  <si>
    <t>48,468</t>
  </si>
  <si>
    <t>1,429,222</t>
  </si>
  <si>
    <t>974,972</t>
  </si>
  <si>
    <t>454,250</t>
  </si>
  <si>
    <t>1,332,904</t>
  </si>
  <si>
    <t>294,459</t>
  </si>
  <si>
    <t>1,038,445</t>
  </si>
  <si>
    <t>11,676,757</t>
  </si>
  <si>
    <t>2,550,343</t>
  </si>
  <si>
    <t>9,126,414</t>
  </si>
  <si>
    <t>18,454</t>
  </si>
  <si>
    <t>15,598</t>
  </si>
  <si>
    <t>2,856</t>
  </si>
  <si>
    <t>198,121</t>
  </si>
  <si>
    <t>151,936</t>
  </si>
  <si>
    <t>46,185</t>
  </si>
  <si>
    <t>-17,042,463</t>
  </si>
  <si>
    <t>-299</t>
  </si>
  <si>
    <t>-18,578,450</t>
  </si>
  <si>
    <t>673</t>
  </si>
  <si>
    <t>1,535,987</t>
  </si>
  <si>
    <t>644</t>
  </si>
  <si>
    <t>10,128,484</t>
  </si>
  <si>
    <t>6,531</t>
  </si>
  <si>
    <t>103,797,678</t>
  </si>
  <si>
    <t>3,633</t>
  </si>
  <si>
    <t>82,175,887</t>
  </si>
  <si>
    <t>1,892,720</t>
  </si>
  <si>
    <t>232</t>
  </si>
  <si>
    <t>15,986,237</t>
  </si>
  <si>
    <t>231</t>
  </si>
  <si>
    <t>15,976,622</t>
  </si>
  <si>
    <t>589,655</t>
  </si>
  <si>
    <t>7,428,614</t>
  </si>
  <si>
    <t>151,246</t>
  </si>
  <si>
    <t>42</t>
  </si>
  <si>
    <t>1,485,616</t>
  </si>
  <si>
    <t>1,378,745</t>
  </si>
  <si>
    <t>130</t>
  </si>
  <si>
    <t>3,209,876</t>
  </si>
  <si>
    <t>1,345</t>
  </si>
  <si>
    <t>33,386,100</t>
  </si>
  <si>
    <t>1,315</t>
  </si>
  <si>
    <t>33,103,385</t>
  </si>
  <si>
    <t>39</t>
  </si>
  <si>
    <t>336,484</t>
  </si>
  <si>
    <t>385</t>
  </si>
  <si>
    <t>3,401,367</t>
  </si>
  <si>
    <t>151</t>
  </si>
  <si>
    <t>1,719,575</t>
  </si>
  <si>
    <t>1,512</t>
  </si>
  <si>
    <t>16,675,068</t>
  </si>
  <si>
    <t>1,510</t>
  </si>
  <si>
    <t>16,586,304</t>
  </si>
  <si>
    <t>142,117</t>
  </si>
  <si>
    <t>188</t>
  </si>
  <si>
    <t>2,515,708</t>
  </si>
  <si>
    <t>286</t>
  </si>
  <si>
    <t>2,228,928</t>
  </si>
  <si>
    <t>2,940</t>
  </si>
  <si>
    <t>22,109,756</t>
  </si>
  <si>
    <t>464</t>
  </si>
  <si>
    <t>2,808,650</t>
  </si>
  <si>
    <t>4,708</t>
  </si>
  <si>
    <t>27,519,006</t>
  </si>
  <si>
    <t>262</t>
  </si>
  <si>
    <t>2,209,859</t>
  </si>
  <si>
    <t>2,697</t>
  </si>
  <si>
    <t>21,959,157</t>
  </si>
  <si>
    <t>1,175,049</t>
  </si>
  <si>
    <t>1,028</t>
  </si>
  <si>
    <t>11,667,661</t>
  </si>
  <si>
    <t>36,947</t>
  </si>
  <si>
    <t>519</t>
  </si>
  <si>
    <t>388,963</t>
  </si>
  <si>
    <t>29,652</t>
  </si>
  <si>
    <t>837</t>
  </si>
  <si>
    <t>328,654</t>
  </si>
  <si>
    <t>749</t>
  </si>
  <si>
    <t>20</t>
  </si>
  <si>
    <t>51,825</t>
  </si>
  <si>
    <t>80</t>
  </si>
  <si>
    <t>165,536</t>
  </si>
  <si>
    <t>906</t>
  </si>
  <si>
    <t>1,643,852</t>
  </si>
  <si>
    <t>3,494</t>
  </si>
  <si>
    <t>231,545</t>
  </si>
  <si>
    <t>7</t>
  </si>
  <si>
    <t>11,926</t>
  </si>
  <si>
    <t>94,019</t>
  </si>
  <si>
    <t>97</t>
  </si>
  <si>
    <t>1,111,169</t>
  </si>
  <si>
    <t>940</t>
  </si>
  <si>
    <t>10,609,378</t>
  </si>
  <si>
    <t>706,817</t>
  </si>
  <si>
    <t>652</t>
  </si>
  <si>
    <t>6,970,210</t>
  </si>
  <si>
    <t>26</t>
  </si>
  <si>
    <t>274,877</t>
  </si>
  <si>
    <t>242</t>
  </si>
  <si>
    <t>2,554,934</t>
  </si>
  <si>
    <t>1,131,968</t>
  </si>
  <si>
    <t>9,365</t>
  </si>
  <si>
    <t>10,327,225</t>
  </si>
  <si>
    <t>24</t>
  </si>
  <si>
    <t>19,069</t>
  </si>
  <si>
    <t>243</t>
  </si>
  <si>
    <t>150,599</t>
  </si>
  <si>
    <t>1,581</t>
  </si>
  <si>
    <t>11,070,553</t>
  </si>
  <si>
    <t>157</t>
  </si>
  <si>
    <t>185,118</t>
  </si>
  <si>
    <t>780</t>
  </si>
  <si>
    <t>756,951</t>
  </si>
  <si>
    <t>218,132</t>
  </si>
  <si>
    <t>103</t>
  </si>
  <si>
    <t>167,181</t>
  </si>
  <si>
    <t>32</t>
  </si>
  <si>
    <t>404,352</t>
  </si>
  <si>
    <t>306</t>
  </si>
  <si>
    <t>160</t>
  </si>
  <si>
    <t>121,767</t>
  </si>
  <si>
    <t>31,268</t>
  </si>
  <si>
    <t>9,644</t>
  </si>
  <si>
    <t>21,624</t>
  </si>
  <si>
    <t>186</t>
  </si>
  <si>
    <t>1,739,722</t>
  </si>
  <si>
    <t>181</t>
  </si>
  <si>
    <t>1,697,854</t>
  </si>
  <si>
    <t>41,868</t>
  </si>
  <si>
    <t>67</t>
  </si>
  <si>
    <t>1,160,558</t>
  </si>
  <si>
    <t>1,147,489</t>
  </si>
  <si>
    <t>13,069</t>
  </si>
  <si>
    <t>972,823</t>
  </si>
  <si>
    <t>951,649</t>
  </si>
  <si>
    <t>21,174</t>
  </si>
  <si>
    <t>23</t>
  </si>
  <si>
    <t>764,541</t>
  </si>
  <si>
    <t>717,875</t>
  </si>
  <si>
    <t>16</t>
  </si>
  <si>
    <t>673,493</t>
  </si>
  <si>
    <t>326,402</t>
  </si>
  <si>
    <t>2,328,484</t>
  </si>
  <si>
    <t>1,208</t>
  </si>
  <si>
    <t>3,028,880</t>
  </si>
  <si>
    <t>765</t>
  </si>
  <si>
    <t>614,834</t>
  </si>
  <si>
    <t>21</t>
  </si>
  <si>
    <t>1,042</t>
  </si>
  <si>
    <t>756</t>
  </si>
  <si>
    <t>850</t>
  </si>
  <si>
    <t>337,909</t>
  </si>
  <si>
    <t>713</t>
  </si>
  <si>
    <t>304,685</t>
  </si>
  <si>
    <t>15,467</t>
  </si>
  <si>
    <t>26,649</t>
  </si>
  <si>
    <t>262,569</t>
  </si>
  <si>
    <t>3,220</t>
  </si>
  <si>
    <t>75</t>
  </si>
  <si>
    <t>15,773</t>
  </si>
  <si>
    <t>13,925</t>
  </si>
  <si>
    <t>71</t>
  </si>
  <si>
    <t>44,610</t>
  </si>
  <si>
    <t>48</t>
  </si>
  <si>
    <t>29,982</t>
  </si>
  <si>
    <t>1,498</t>
  </si>
  <si>
    <t>46</t>
  </si>
  <si>
    <t>28,484</t>
  </si>
  <si>
    <t>14,628</t>
  </si>
  <si>
    <t>302</t>
  </si>
  <si>
    <t>414,422</t>
  </si>
  <si>
    <t>230</t>
  </si>
  <si>
    <t>336,627</t>
  </si>
  <si>
    <t>63,777</t>
  </si>
  <si>
    <t>156,215</t>
  </si>
  <si>
    <t>116,635</t>
  </si>
  <si>
    <t>74,093</t>
  </si>
  <si>
    <t>629,586</t>
  </si>
  <si>
    <t>304,923</t>
  </si>
  <si>
    <t>169,764</t>
  </si>
  <si>
    <t>135,159</t>
  </si>
  <si>
    <t>170,772</t>
  </si>
  <si>
    <t>147,706</t>
  </si>
  <si>
    <t>6,185</t>
  </si>
  <si>
    <t>2,513,049</t>
  </si>
  <si>
    <t>2,051,907</t>
  </si>
  <si>
    <t>161</t>
  </si>
  <si>
    <t>1,979,920</t>
  </si>
  <si>
    <t>71,987</t>
  </si>
  <si>
    <t>44,140</t>
  </si>
  <si>
    <t>12,650</t>
  </si>
  <si>
    <t>10,087,163</t>
  </si>
  <si>
    <t>28,017,529</t>
  </si>
  <si>
    <t>101.3%</t>
  </si>
  <si>
    <t>109.7%</t>
  </si>
  <si>
    <t>9,737,112</t>
  </si>
  <si>
    <t>28,636,786</t>
  </si>
  <si>
    <t>9,230,545</t>
  </si>
  <si>
    <t>27,711,690</t>
  </si>
  <si>
    <t>11,788,128</t>
  </si>
  <si>
    <t>16,537,186</t>
  </si>
  <si>
    <t>3,332,382</t>
  </si>
  <si>
    <t>1,057,293</t>
  </si>
  <si>
    <t>693,724</t>
  </si>
  <si>
    <t>363,569</t>
  </si>
  <si>
    <t>1,162,457</t>
  </si>
  <si>
    <t>856,618</t>
  </si>
  <si>
    <t>305,839</t>
  </si>
  <si>
    <t>2,275,089</t>
  </si>
  <si>
    <t>1,147,680</t>
  </si>
  <si>
    <t>1,127,409</t>
  </si>
  <si>
    <t>4,125,540</t>
  </si>
  <si>
    <t>208,268</t>
  </si>
  <si>
    <t>125,751</t>
  </si>
  <si>
    <t>82,517</t>
  </si>
  <si>
    <t>84.6%</t>
  </si>
  <si>
    <t>84.5%</t>
  </si>
  <si>
    <t>72.9%</t>
  </si>
  <si>
    <t>40,222,161</t>
  </si>
  <si>
    <t>2,117,469</t>
  </si>
  <si>
    <t>1,207,571</t>
  </si>
  <si>
    <t>909,898</t>
  </si>
  <si>
    <t>85.3%</t>
  </si>
  <si>
    <t>129</t>
  </si>
  <si>
    <t>1,556,389</t>
  </si>
  <si>
    <t>628,571</t>
  </si>
  <si>
    <t>927,818</t>
  </si>
  <si>
    <t>369,085</t>
  </si>
  <si>
    <t>97,110</t>
  </si>
  <si>
    <t>271,975</t>
  </si>
  <si>
    <t>97.1%</t>
  </si>
  <si>
    <t>94.6%</t>
  </si>
  <si>
    <t>117.6%</t>
  </si>
  <si>
    <t>1,306</t>
  </si>
  <si>
    <t>15,466,721</t>
  </si>
  <si>
    <t>665</t>
  </si>
  <si>
    <t>6,529,033</t>
  </si>
  <si>
    <t>641</t>
  </si>
  <si>
    <t>8,937,688</t>
  </si>
  <si>
    <t>3,352,263</t>
  </si>
  <si>
    <t>3,351,586</t>
  </si>
  <si>
    <t>826,940</t>
  </si>
  <si>
    <t>2,524,646</t>
  </si>
  <si>
    <t>95.6%</t>
  </si>
  <si>
    <t>90.7%</t>
  </si>
  <si>
    <t>107.0%</t>
  </si>
  <si>
    <t>806,828</t>
  </si>
  <si>
    <t>45,376</t>
  </si>
  <si>
    <t>30,214</t>
  </si>
  <si>
    <t>15,162</t>
  </si>
  <si>
    <t>97.3%</t>
  </si>
  <si>
    <t>96.6%</t>
  </si>
  <si>
    <t>101.4%</t>
  </si>
  <si>
    <t>115.7%</t>
  </si>
  <si>
    <t>698</t>
  </si>
  <si>
    <t>7,831,691</t>
  </si>
  <si>
    <t>418,819</t>
  </si>
  <si>
    <t>274,562</t>
  </si>
  <si>
    <t>144,257</t>
  </si>
  <si>
    <t>112.8%</t>
  </si>
  <si>
    <t>113.8%</t>
  </si>
  <si>
    <t>106.3%</t>
  </si>
  <si>
    <t>99</t>
  </si>
  <si>
    <t>1,209,335</t>
  </si>
  <si>
    <t>1,187,369</t>
  </si>
  <si>
    <t>21,966</t>
  </si>
  <si>
    <t>752,551</t>
  </si>
  <si>
    <t>742,594</t>
  </si>
  <si>
    <t>167,229</t>
  </si>
  <si>
    <t>575,365</t>
  </si>
  <si>
    <t>9,957</t>
  </si>
  <si>
    <t>8,328</t>
  </si>
  <si>
    <t>1,629</t>
  </si>
  <si>
    <t>87.2%</t>
  </si>
  <si>
    <t>67.9%</t>
  </si>
  <si>
    <t>104.6%</t>
  </si>
  <si>
    <t>54.8%</t>
  </si>
  <si>
    <t>55.7%</t>
  </si>
  <si>
    <t>50.8%</t>
  </si>
  <si>
    <t>967</t>
  </si>
  <si>
    <t>11,990,286</t>
  </si>
  <si>
    <t>655</t>
  </si>
  <si>
    <t>11,721,222</t>
  </si>
  <si>
    <t>312</t>
  </si>
  <si>
    <t>269,064</t>
  </si>
  <si>
    <t>7,212,017</t>
  </si>
  <si>
    <t>7,109,235</t>
  </si>
  <si>
    <t>1,609,637</t>
  </si>
  <si>
    <t>5,499,598</t>
  </si>
  <si>
    <t>102,782</t>
  </si>
  <si>
    <t>79,469</t>
  </si>
  <si>
    <t>23,313</t>
  </si>
  <si>
    <t>89.7%</t>
  </si>
  <si>
    <t>90.1%</t>
  </si>
  <si>
    <t>106.5%</t>
  </si>
  <si>
    <t>63.3%</t>
  </si>
  <si>
    <t>60.0%</t>
  </si>
  <si>
    <t>580,479</t>
  </si>
  <si>
    <t>576,235</t>
  </si>
  <si>
    <t>226,415</t>
  </si>
  <si>
    <t>219,395</t>
  </si>
  <si>
    <t>41,735</t>
  </si>
  <si>
    <t>177,660</t>
  </si>
  <si>
    <t>7,020</t>
  </si>
  <si>
    <t>55.9%</t>
  </si>
  <si>
    <t>55.6%</t>
  </si>
  <si>
    <t>600.0%</t>
  </si>
  <si>
    <t>566.6%</t>
  </si>
  <si>
    <t>72.4%</t>
  </si>
  <si>
    <t>220.1%</t>
  </si>
  <si>
    <t>191</t>
  </si>
  <si>
    <t>6,239,280</t>
  </si>
  <si>
    <t>6,215,064</t>
  </si>
  <si>
    <t>24,216</t>
  </si>
  <si>
    <t>2,189,291</t>
  </si>
  <si>
    <t>2,143,226</t>
  </si>
  <si>
    <t>473,564</t>
  </si>
  <si>
    <t>1,669,662</t>
  </si>
  <si>
    <t>46,065</t>
  </si>
  <si>
    <t>49.9%</t>
  </si>
  <si>
    <t>47.5%</t>
  </si>
  <si>
    <t>46.6%</t>
  </si>
  <si>
    <t>49.4%</t>
  </si>
  <si>
    <t>53.4%</t>
  </si>
  <si>
    <t>53.7%</t>
  </si>
  <si>
    <t>93,531</t>
  </si>
  <si>
    <t>82,444</t>
  </si>
  <si>
    <t>81.8%</t>
  </si>
  <si>
    <t>125.9%</t>
  </si>
  <si>
    <t>63.6%</t>
  </si>
  <si>
    <t>14.9%</t>
  </si>
  <si>
    <t>111</t>
  </si>
  <si>
    <t>935,564</t>
  </si>
  <si>
    <t>11</t>
  </si>
  <si>
    <t>432,829</t>
  </si>
  <si>
    <t>100</t>
  </si>
  <si>
    <t>502,735</t>
  </si>
  <si>
    <t>6,354</t>
  </si>
  <si>
    <t>6,130</t>
  </si>
  <si>
    <t>130.5%</t>
  </si>
  <si>
    <t>550.0%</t>
  </si>
  <si>
    <t>664.8%</t>
  </si>
  <si>
    <t>296.4%</t>
  </si>
  <si>
    <t>357.9%</t>
  </si>
  <si>
    <t>213</t>
  </si>
  <si>
    <t>4,538,959</t>
  </si>
  <si>
    <t>147</t>
  </si>
  <si>
    <t>4,445,156</t>
  </si>
  <si>
    <t>93,803</t>
  </si>
  <si>
    <t>2,070,998</t>
  </si>
  <si>
    <t>2,008,653</t>
  </si>
  <si>
    <t>628,162</t>
  </si>
  <si>
    <t>1,380,491</t>
  </si>
  <si>
    <t>62,345</t>
  </si>
  <si>
    <t>29,568</t>
  </si>
  <si>
    <t>32,777</t>
  </si>
  <si>
    <t>96.7%</t>
  </si>
  <si>
    <t>81.0%</t>
  </si>
  <si>
    <t>68.8%</t>
  </si>
  <si>
    <t>71.7%</t>
  </si>
  <si>
    <t>55.1%</t>
  </si>
  <si>
    <t>58.2%</t>
  </si>
  <si>
    <t>52.6%</t>
  </si>
  <si>
    <t>2,219</t>
  </si>
  <si>
    <t>47,326,484</t>
  </si>
  <si>
    <t>1,423</t>
  </si>
  <si>
    <t>46,174,320</t>
  </si>
  <si>
    <t>796</t>
  </si>
  <si>
    <t>1,152,164</t>
  </si>
  <si>
    <t>20,612,068</t>
  </si>
  <si>
    <t>19,816,273</t>
  </si>
  <si>
    <t>6,261,105</t>
  </si>
  <si>
    <t>13,555,168</t>
  </si>
  <si>
    <t>795,795</t>
  </si>
  <si>
    <t>341,740</t>
  </si>
  <si>
    <t>454,055</t>
  </si>
  <si>
    <t>79.4%</t>
  </si>
  <si>
    <t>97.0%</t>
  </si>
  <si>
    <t>883,440</t>
  </si>
  <si>
    <t>566,838</t>
  </si>
  <si>
    <t>96,737</t>
  </si>
  <si>
    <t>470,101</t>
  </si>
  <si>
    <t>694</t>
  </si>
  <si>
    <t>10,433,308</t>
  </si>
  <si>
    <t>663</t>
  </si>
  <si>
    <t>10,416,737</t>
  </si>
  <si>
    <t>5,597,663</t>
  </si>
  <si>
    <t>5,592,763</t>
  </si>
  <si>
    <t>911,171</t>
  </si>
  <si>
    <t>4,681,592</t>
  </si>
  <si>
    <t>459,523</t>
  </si>
  <si>
    <t>96,341</t>
  </si>
  <si>
    <t>35</t>
  </si>
  <si>
    <t>363,182</t>
  </si>
  <si>
    <t>93,758</t>
  </si>
  <si>
    <t>10,188</t>
  </si>
  <si>
    <t>645</t>
  </si>
  <si>
    <t>9,543</t>
  </si>
  <si>
    <t>83,570</t>
  </si>
  <si>
    <t>50,621</t>
  </si>
  <si>
    <t>32,949</t>
  </si>
  <si>
    <t>123.6%</t>
  </si>
  <si>
    <t>233.3%</t>
  </si>
  <si>
    <t>345.3%</t>
  </si>
  <si>
    <t>130.2%</t>
  </si>
  <si>
    <t>192.5%</t>
  </si>
  <si>
    <t>127.5%</t>
  </si>
  <si>
    <t>345</t>
  </si>
  <si>
    <t>3,574,344</t>
  </si>
  <si>
    <t>198,717</t>
  </si>
  <si>
    <t>328</t>
  </si>
  <si>
    <t>3,375,627</t>
  </si>
  <si>
    <t>833,686</t>
  </si>
  <si>
    <t>85,255</t>
  </si>
  <si>
    <t>4,522</t>
  </si>
  <si>
    <t>80,733</t>
  </si>
  <si>
    <t>748,431</t>
  </si>
  <si>
    <t>460,158</t>
  </si>
  <si>
    <t>288,273</t>
  </si>
  <si>
    <t>96.0%</t>
  </si>
  <si>
    <t>56.0%</t>
  </si>
  <si>
    <t>134.1%</t>
  </si>
  <si>
    <t>130.7%</t>
  </si>
  <si>
    <t>134.3%</t>
  </si>
  <si>
    <t>298,220</t>
  </si>
  <si>
    <t>121,478</t>
  </si>
  <si>
    <t>277,288</t>
  </si>
  <si>
    <t>98,919</t>
  </si>
  <si>
    <t>79,970</t>
  </si>
  <si>
    <t>96,379</t>
  </si>
  <si>
    <t>197,318</t>
  </si>
  <si>
    <t>2,540</t>
  </si>
  <si>
    <t>20,932</t>
  </si>
  <si>
    <t>22,559</t>
  </si>
  <si>
    <t>11,034</t>
  </si>
  <si>
    <t>20,709</t>
  </si>
  <si>
    <t>9,898</t>
  </si>
  <si>
    <t>1,850</t>
  </si>
  <si>
    <t>120.3%</t>
  </si>
  <si>
    <t>76.3%</t>
  </si>
  <si>
    <t>76.5%</t>
  </si>
  <si>
    <t>2,908,292</t>
  </si>
  <si>
    <t>1,104,468</t>
  </si>
  <si>
    <t>2,688,811</t>
  </si>
  <si>
    <t>876,787</t>
  </si>
  <si>
    <t>773,777</t>
  </si>
  <si>
    <t>850,825</t>
  </si>
  <si>
    <t>1,915,034</t>
  </si>
  <si>
    <t>25,962</t>
  </si>
  <si>
    <t>219,481</t>
  </si>
  <si>
    <t>227,681</t>
  </si>
  <si>
    <t>107,542</t>
  </si>
  <si>
    <t>208,452</t>
  </si>
  <si>
    <t>111,939</t>
  </si>
  <si>
    <t>19,229</t>
  </si>
  <si>
    <t>212.9%</t>
  </si>
  <si>
    <t>141.6%</t>
  </si>
  <si>
    <t>26,035</t>
  </si>
  <si>
    <t>13,271</t>
  </si>
  <si>
    <t>10,450</t>
  </si>
  <si>
    <t>7,374</t>
  </si>
  <si>
    <t>10,231</t>
  </si>
  <si>
    <t>18,661</t>
  </si>
  <si>
    <t>2,821</t>
  </si>
  <si>
    <t>118.0%</t>
  </si>
  <si>
    <t>141.1%</t>
  </si>
  <si>
    <t>110.9%</t>
  </si>
  <si>
    <t>184.0%</t>
  </si>
  <si>
    <t>141.0%</t>
  </si>
  <si>
    <t>141.3%</t>
  </si>
  <si>
    <t>236,234</t>
  </si>
  <si>
    <t>116,378</t>
  </si>
  <si>
    <t>236,156</t>
  </si>
  <si>
    <t>93,525</t>
  </si>
  <si>
    <t>63,185</t>
  </si>
  <si>
    <t>92,053</t>
  </si>
  <si>
    <t>172,971</t>
  </si>
  <si>
    <t>1,472</t>
  </si>
  <si>
    <t>22,853</t>
  </si>
  <si>
    <t>22,788</t>
  </si>
  <si>
    <t>78.6%</t>
  </si>
  <si>
    <t>142.0%</t>
  </si>
  <si>
    <t>78.1%</t>
  </si>
  <si>
    <t>132.7%</t>
  </si>
  <si>
    <t>154.9%</t>
  </si>
  <si>
    <t>157.0%</t>
  </si>
  <si>
    <t>27.5%</t>
  </si>
  <si>
    <t>4,716</t>
  </si>
  <si>
    <t>997</t>
  </si>
  <si>
    <t>2,785</t>
  </si>
  <si>
    <t>1,931</t>
  </si>
  <si>
    <t>167.6%</t>
  </si>
  <si>
    <t>103.2%</t>
  </si>
  <si>
    <t>46,316</t>
  </si>
  <si>
    <t>7,641</t>
  </si>
  <si>
    <t>26,746</t>
  </si>
  <si>
    <t>19,570</t>
  </si>
  <si>
    <t>7,555</t>
  </si>
  <si>
    <t>120.8%</t>
  </si>
  <si>
    <t>147.6%</t>
  </si>
  <si>
    <t>114.6%</t>
  </si>
  <si>
    <t>146.8%</t>
  </si>
  <si>
    <t>54,569</t>
  </si>
  <si>
    <t>25,217</t>
  </si>
  <si>
    <t>52,308</t>
  </si>
  <si>
    <t>21,058</t>
  </si>
  <si>
    <t>12,974</t>
  </si>
  <si>
    <t>20,973</t>
  </si>
  <si>
    <t>39,334</t>
  </si>
  <si>
    <t>85</t>
  </si>
  <si>
    <t>2,261</t>
  </si>
  <si>
    <t>4,159</t>
  </si>
  <si>
    <t>1,913</t>
  </si>
  <si>
    <t>4,068</t>
  </si>
  <si>
    <t>348</t>
  </si>
  <si>
    <t>124.2%</t>
  </si>
  <si>
    <t>30.9%</t>
  </si>
  <si>
    <t>69.5%</t>
  </si>
  <si>
    <t>68.0%</t>
  </si>
  <si>
    <t>75.5%</t>
  </si>
  <si>
    <t>517,692</t>
  </si>
  <si>
    <t>223,054</t>
  </si>
  <si>
    <t>498,102</t>
  </si>
  <si>
    <t>182,763</t>
  </si>
  <si>
    <t>121,437</t>
  </si>
  <si>
    <t>181,386</t>
  </si>
  <si>
    <t>376,665</t>
  </si>
  <si>
    <t>1,377</t>
  </si>
  <si>
    <t>19,590</t>
  </si>
  <si>
    <t>40,291</t>
  </si>
  <si>
    <t>14,436</t>
  </si>
  <si>
    <t>39,344</t>
  </si>
  <si>
    <t>5,154</t>
  </si>
  <si>
    <t>947</t>
  </si>
  <si>
    <t>108.7%</t>
  </si>
  <si>
    <t>58.9%</t>
  </si>
  <si>
    <t>112.3%</t>
  </si>
  <si>
    <t>112.5%</t>
  </si>
  <si>
    <t>15,618</t>
  </si>
  <si>
    <t>8,156</t>
  </si>
  <si>
    <t>15,362</t>
  </si>
  <si>
    <t>6,869</t>
  </si>
  <si>
    <t>3,312</t>
  </si>
  <si>
    <t>12,050</t>
  </si>
  <si>
    <t>256</t>
  </si>
  <si>
    <t>1,287</t>
  </si>
  <si>
    <t>94.1%</t>
  </si>
  <si>
    <t>126.3%</t>
  </si>
  <si>
    <t>220.7%</t>
  </si>
  <si>
    <t>45.9%</t>
  </si>
  <si>
    <t>151,879</t>
  </si>
  <si>
    <t>67,936</t>
  </si>
  <si>
    <t>150,202</t>
  </si>
  <si>
    <t>47,312</t>
  </si>
  <si>
    <t>36,853</t>
  </si>
  <si>
    <t>43,323</t>
  </si>
  <si>
    <t>113,349</t>
  </si>
  <si>
    <t>1,677</t>
  </si>
  <si>
    <t>20,624</t>
  </si>
  <si>
    <t>63.2%</t>
  </si>
  <si>
    <t>50.5%</t>
  </si>
  <si>
    <t>65.9%</t>
  </si>
  <si>
    <t>46.3%</t>
  </si>
  <si>
    <t>50.6%</t>
  </si>
  <si>
    <t>150.1%</t>
  </si>
  <si>
    <t>440</t>
  </si>
  <si>
    <t>425</t>
  </si>
  <si>
    <t>328.4%</t>
  </si>
  <si>
    <t>357.1%</t>
  </si>
  <si>
    <t>149,298</t>
  </si>
  <si>
    <t>48,734</t>
  </si>
  <si>
    <t>143,092</t>
  </si>
  <si>
    <t>37,982</t>
  </si>
  <si>
    <t>48,536</t>
  </si>
  <si>
    <t>35,767</t>
  </si>
  <si>
    <t>94,556</t>
  </si>
  <si>
    <t>2,215</t>
  </si>
  <si>
    <t>6,206</t>
  </si>
  <si>
    <t>10,752</t>
  </si>
  <si>
    <t>1,826</t>
  </si>
  <si>
    <t>10,614</t>
  </si>
  <si>
    <t>4,380</t>
  </si>
  <si>
    <t>138</t>
  </si>
  <si>
    <t>96.4%</t>
  </si>
  <si>
    <t>118.5%</t>
  </si>
  <si>
    <t>95.0%</t>
  </si>
  <si>
    <t>148.4%</t>
  </si>
  <si>
    <t>56.5%</t>
  </si>
  <si>
    <t>71.8%</t>
  </si>
  <si>
    <t>51.8%</t>
  </si>
  <si>
    <t>72.1%</t>
  </si>
  <si>
    <t>58.7%</t>
  </si>
  <si>
    <t>55.0%</t>
  </si>
  <si>
    <t>1,487,976</t>
  </si>
  <si>
    <t>437,933</t>
  </si>
  <si>
    <t>1,406,158</t>
  </si>
  <si>
    <t>331,236</t>
  </si>
  <si>
    <t>479,820</t>
  </si>
  <si>
    <t>312,608</t>
  </si>
  <si>
    <t>926,338</t>
  </si>
  <si>
    <t>18,628</t>
  </si>
  <si>
    <t>81,818</t>
  </si>
  <si>
    <t>106,697</t>
  </si>
  <si>
    <t>23,681</t>
  </si>
  <si>
    <t>104,891</t>
  </si>
  <si>
    <t>58,137</t>
  </si>
  <si>
    <t>1,806</t>
  </si>
  <si>
    <t>84.4%</t>
  </si>
  <si>
    <t>99.3%</t>
  </si>
  <si>
    <t>222.7%</t>
  </si>
  <si>
    <t>70.9%</t>
  </si>
  <si>
    <t>138.2%</t>
  </si>
  <si>
    <t>39,639</t>
  </si>
  <si>
    <t>24,479</t>
  </si>
  <si>
    <t>22,560</t>
  </si>
  <si>
    <t>7,592</t>
  </si>
  <si>
    <t>22,539</t>
  </si>
  <si>
    <t>32,047</t>
  </si>
  <si>
    <t>1,919</t>
  </si>
  <si>
    <t>392,710</t>
  </si>
  <si>
    <t>243,976</t>
  </si>
  <si>
    <t>391,134</t>
  </si>
  <si>
    <t>221,863</t>
  </si>
  <si>
    <t>71,107</t>
  </si>
  <si>
    <t>221,455</t>
  </si>
  <si>
    <t>320,027</t>
  </si>
  <si>
    <t>408</t>
  </si>
  <si>
    <t>22,113</t>
  </si>
  <si>
    <t>20,719</t>
  </si>
  <si>
    <t>8,307</t>
  </si>
  <si>
    <t>624</t>
  </si>
  <si>
    <t>814</t>
  </si>
  <si>
    <t>182</t>
  </si>
  <si>
    <t>632</t>
  </si>
  <si>
    <t>7,493</t>
  </si>
  <si>
    <t>4,254</t>
  </si>
  <si>
    <t>3,239</t>
  </si>
  <si>
    <t>123.0%</t>
  </si>
  <si>
    <t>75,045</t>
  </si>
  <si>
    <t>7,462</t>
  </si>
  <si>
    <t>6,619</t>
  </si>
  <si>
    <t>1,360</t>
  </si>
  <si>
    <t>5,259</t>
  </si>
  <si>
    <t>68,426</t>
  </si>
  <si>
    <t>39,348</t>
  </si>
  <si>
    <t>29,078</t>
  </si>
  <si>
    <t>249,935</t>
  </si>
  <si>
    <t>2,320,319</t>
  </si>
  <si>
    <t>22.2%</t>
  </si>
  <si>
    <t>228,242</t>
  </si>
  <si>
    <t>83.0%</t>
  </si>
  <si>
    <t>2,042,040</t>
  </si>
  <si>
    <t>19.6%</t>
  </si>
  <si>
    <t>40,611</t>
  </si>
  <si>
    <t>376,281</t>
  </si>
  <si>
    <t>75,724</t>
  </si>
  <si>
    <t>67.7%</t>
  </si>
  <si>
    <t>949,410</t>
  </si>
  <si>
    <t>9.1%</t>
  </si>
  <si>
    <t>80,608</t>
  </si>
  <si>
    <t>124.6%</t>
  </si>
  <si>
    <t>843,738</t>
  </si>
  <si>
    <t>134.7%</t>
  </si>
  <si>
    <t>77,604</t>
  </si>
  <si>
    <t>724,980</t>
  </si>
  <si>
    <t>7.0%</t>
  </si>
  <si>
    <t>58,207</t>
  </si>
  <si>
    <t>151.0%</t>
  </si>
  <si>
    <t>541,651</t>
  </si>
  <si>
    <t>141.4%</t>
  </si>
  <si>
    <t>41,620</t>
  </si>
  <si>
    <t>464,374</t>
  </si>
  <si>
    <t>127.2%</t>
  </si>
  <si>
    <t>33,754</t>
  </si>
  <si>
    <t>338,514</t>
  </si>
  <si>
    <t>125.2%</t>
  </si>
  <si>
    <t>26,819</t>
  </si>
  <si>
    <t>115.9%</t>
  </si>
  <si>
    <t>327,808</t>
  </si>
  <si>
    <t>3.1%</t>
  </si>
  <si>
    <t>27,150</t>
  </si>
  <si>
    <t>166.1%</t>
  </si>
  <si>
    <t>326,528</t>
  </si>
  <si>
    <t>17,453</t>
  </si>
  <si>
    <t>230,601</t>
  </si>
  <si>
    <t>21,454</t>
  </si>
  <si>
    <t>212,081</t>
  </si>
  <si>
    <t>19,441</t>
  </si>
  <si>
    <t>179,341</t>
  </si>
  <si>
    <t>121.6%</t>
  </si>
  <si>
    <t>11,659</t>
  </si>
  <si>
    <t>100,540</t>
  </si>
  <si>
    <t>5,040</t>
  </si>
  <si>
    <t>16.4%</t>
  </si>
  <si>
    <t>94,249</t>
  </si>
  <si>
    <t>10,284</t>
  </si>
  <si>
    <t>94,048</t>
  </si>
  <si>
    <t>86.2%</t>
  </si>
  <si>
    <t>6,567</t>
  </si>
  <si>
    <t>142.2%</t>
  </si>
  <si>
    <t>71,874</t>
  </si>
  <si>
    <t>10,835</t>
  </si>
  <si>
    <t>311.9%</t>
  </si>
  <si>
    <t>63,614</t>
  </si>
  <si>
    <t>158.0%</t>
  </si>
  <si>
    <t>3,725</t>
  </si>
  <si>
    <t>57,839</t>
  </si>
  <si>
    <t>112.0%</t>
  </si>
  <si>
    <t>3,579</t>
  </si>
  <si>
    <t>49.8%</t>
  </si>
  <si>
    <t>51,988</t>
  </si>
  <si>
    <t>39,842</t>
  </si>
  <si>
    <t>114.0%</t>
  </si>
  <si>
    <t>395,299</t>
  </si>
  <si>
    <t>1,371,167</t>
  </si>
  <si>
    <t>13,015,970</t>
  </si>
  <si>
    <t>44.9%</t>
  </si>
  <si>
    <t>91,867</t>
  </si>
  <si>
    <t>999,795</t>
  </si>
  <si>
    <t>90.2%</t>
  </si>
  <si>
    <t>251,725</t>
  </si>
  <si>
    <t>2,859,479</t>
  </si>
  <si>
    <t>86.6%</t>
  </si>
  <si>
    <t>9.9%</t>
  </si>
  <si>
    <t>189,094</t>
  </si>
  <si>
    <t>1,801,162</t>
  </si>
  <si>
    <t>103.5%</t>
  </si>
  <si>
    <t>139,479</t>
  </si>
  <si>
    <t>78.4%</t>
  </si>
  <si>
    <t>1,574,902</t>
  </si>
  <si>
    <t>5.4%</t>
  </si>
  <si>
    <t>132,007</t>
  </si>
  <si>
    <t>115.8%</t>
  </si>
  <si>
    <t>1,319,866</t>
  </si>
  <si>
    <t>143,946</t>
  </si>
  <si>
    <t>1,272,225</t>
  </si>
  <si>
    <t>109.5%</t>
  </si>
  <si>
    <t>4.4%</t>
  </si>
  <si>
    <t>97,446</t>
  </si>
  <si>
    <t>1,087,859</t>
  </si>
  <si>
    <t>114,476</t>
  </si>
  <si>
    <t>116.5%</t>
  </si>
  <si>
    <t>999,747</t>
  </si>
  <si>
    <t>122.9%</t>
  </si>
  <si>
    <t>91,759</t>
  </si>
  <si>
    <t>915,276</t>
  </si>
  <si>
    <t>97.2%</t>
  </si>
  <si>
    <t>78,343</t>
  </si>
  <si>
    <t>825,436</t>
  </si>
  <si>
    <t>91.6%</t>
  </si>
  <si>
    <t>2.8%</t>
  </si>
  <si>
    <t>76,344</t>
  </si>
  <si>
    <t>646,824</t>
  </si>
  <si>
    <t>53,562</t>
  </si>
  <si>
    <t>138.1%</t>
  </si>
  <si>
    <t>481,987</t>
  </si>
  <si>
    <t>36,005</t>
  </si>
  <si>
    <t>391,443</t>
  </si>
  <si>
    <t>1.3%</t>
  </si>
  <si>
    <t>28,453</t>
  </si>
  <si>
    <t>140.7%</t>
  </si>
  <si>
    <t>254,514</t>
  </si>
  <si>
    <t>117.7%</t>
  </si>
  <si>
    <t>18,416</t>
  </si>
  <si>
    <t>72.7%</t>
  </si>
  <si>
    <t>232,528</t>
  </si>
  <si>
    <t>91.1%</t>
  </si>
  <si>
    <t>15,980</t>
  </si>
  <si>
    <t>163.0%</t>
  </si>
  <si>
    <t>165,392</t>
  </si>
  <si>
    <t>14,727</t>
  </si>
  <si>
    <t>174.5%</t>
  </si>
  <si>
    <t>116,639</t>
  </si>
  <si>
    <t>12,069</t>
  </si>
  <si>
    <t>113,266</t>
  </si>
  <si>
    <t>14,158</t>
  </si>
  <si>
    <t>199.2%</t>
  </si>
  <si>
    <t>95,451</t>
  </si>
  <si>
    <t>11,179</t>
  </si>
  <si>
    <t>201.6%</t>
  </si>
  <si>
    <t>92,673</t>
  </si>
  <si>
    <t>117.0%</t>
  </si>
  <si>
    <t>83,655</t>
  </si>
  <si>
    <t>737,716</t>
  </si>
  <si>
    <t>72.0%</t>
  </si>
  <si>
    <t>23.0%</t>
  </si>
  <si>
    <t>2,030,719</t>
  </si>
  <si>
    <t>20.1%</t>
  </si>
  <si>
    <t>75,523</t>
  </si>
  <si>
    <t>811,312</t>
  </si>
  <si>
    <t>70,474</t>
  </si>
  <si>
    <t>87.6%</t>
  </si>
  <si>
    <t>795,400</t>
  </si>
  <si>
    <t>7.9%</t>
  </si>
  <si>
    <t>7.2%</t>
  </si>
  <si>
    <t>50,898</t>
  </si>
  <si>
    <t>135.3%</t>
  </si>
  <si>
    <t>461,080</t>
  </si>
  <si>
    <t>143.5%</t>
  </si>
  <si>
    <t>19,161</t>
  </si>
  <si>
    <t>175,717</t>
  </si>
  <si>
    <t>5,655</t>
  </si>
  <si>
    <t>51,356</t>
  </si>
  <si>
    <t>39,227</t>
  </si>
  <si>
    <t>115.2%</t>
  </si>
  <si>
    <t>376,471</t>
  </si>
  <si>
    <t>1,357,461</t>
  </si>
  <si>
    <t>12,871,082</t>
  </si>
  <si>
    <t>247,620</t>
  </si>
  <si>
    <t>2,765,741</t>
  </si>
  <si>
    <t>5.6%</t>
  </si>
  <si>
    <t>1,317,867</t>
  </si>
  <si>
    <t>139,454</t>
  </si>
  <si>
    <t>1,218,024</t>
  </si>
  <si>
    <t>94,208</t>
  </si>
  <si>
    <t>115.6%</t>
  </si>
  <si>
    <t>975,001</t>
  </si>
  <si>
    <t>822,436</t>
  </si>
  <si>
    <t>72,415</t>
  </si>
  <si>
    <t>605,599</t>
  </si>
  <si>
    <t>13,954</t>
  </si>
  <si>
    <t>89.9%</t>
  </si>
  <si>
    <t>156,610</t>
  </si>
  <si>
    <t>87.3%</t>
  </si>
  <si>
    <t>67,383</t>
  </si>
  <si>
    <t>635,640</t>
  </si>
  <si>
    <t xml:space="preserve"> </t>
    <phoneticPr fontId="2"/>
  </si>
  <si>
    <t>１　概況</t>
    <rPh sb="2" eb="4">
      <t>ガイキョウ</t>
    </rPh>
    <phoneticPr fontId="2"/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</si>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</sst>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0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distributed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>
      <selection activeCell="H12" sqref="H12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101" t="s">
        <v>1168</v>
      </c>
      <c r="C1" s="101"/>
    </row>
    <row r="3" spans="1:4" ht="14.25" customHeight="1" x14ac:dyDescent="0.15">
      <c r="A3" s="102"/>
      <c r="B3" s="102"/>
      <c r="C3" s="103" t="s">
        <v>365</v>
      </c>
    </row>
    <row r="4" spans="1:4" ht="14.25" customHeight="1" x14ac:dyDescent="0.15">
      <c r="A4" s="104">
        <v>1</v>
      </c>
      <c r="B4" s="627" t="s">
        <v>366</v>
      </c>
      <c r="C4" s="627"/>
    </row>
    <row r="5" spans="1:4" ht="14.25" customHeight="1" x14ac:dyDescent="0.15">
      <c r="A5" s="102"/>
      <c r="B5" s="105">
        <v>-1</v>
      </c>
      <c r="C5" s="106" t="s">
        <v>367</v>
      </c>
      <c r="D5" s="102" t="s">
        <v>368</v>
      </c>
    </row>
    <row r="6" spans="1:4" ht="14.25" customHeight="1" x14ac:dyDescent="0.15">
      <c r="A6" s="102"/>
      <c r="B6" s="105">
        <v>-2</v>
      </c>
      <c r="C6" s="106" t="s">
        <v>369</v>
      </c>
      <c r="D6" s="102" t="s">
        <v>368</v>
      </c>
    </row>
    <row r="7" spans="1:4" ht="14.25" customHeight="1" x14ac:dyDescent="0.15">
      <c r="A7" s="102"/>
      <c r="B7" s="105">
        <v>-3</v>
      </c>
      <c r="C7" s="106" t="s">
        <v>370</v>
      </c>
      <c r="D7" s="102" t="s">
        <v>371</v>
      </c>
    </row>
    <row r="8" spans="1:4" ht="14.25" customHeight="1" x14ac:dyDescent="0.15">
      <c r="A8" s="102"/>
      <c r="B8" s="105">
        <v>-4</v>
      </c>
      <c r="C8" s="106" t="s">
        <v>372</v>
      </c>
      <c r="D8" s="102" t="s">
        <v>373</v>
      </c>
    </row>
    <row r="9" spans="1:4" ht="14.25" customHeight="1" x14ac:dyDescent="0.15">
      <c r="A9" s="104">
        <v>2</v>
      </c>
      <c r="B9" s="627" t="s">
        <v>374</v>
      </c>
      <c r="C9" s="627"/>
      <c r="D9" s="102"/>
    </row>
    <row r="10" spans="1:4" ht="14.25" customHeight="1" x14ac:dyDescent="0.15">
      <c r="A10" s="102"/>
      <c r="B10" s="105">
        <v>-1</v>
      </c>
      <c r="C10" s="106" t="s">
        <v>375</v>
      </c>
      <c r="D10" s="102" t="s">
        <v>376</v>
      </c>
    </row>
    <row r="11" spans="1:4" ht="14.25" customHeight="1" x14ac:dyDescent="0.15">
      <c r="A11" s="102"/>
      <c r="B11" s="105">
        <v>-2</v>
      </c>
      <c r="C11" s="106" t="s">
        <v>377</v>
      </c>
      <c r="D11" s="102" t="s">
        <v>378</v>
      </c>
    </row>
    <row r="12" spans="1:4" ht="14.25" customHeight="1" x14ac:dyDescent="0.15">
      <c r="A12" s="102"/>
      <c r="B12" s="105">
        <v>-3</v>
      </c>
      <c r="C12" s="106" t="s">
        <v>379</v>
      </c>
      <c r="D12" s="102" t="s">
        <v>380</v>
      </c>
    </row>
    <row r="13" spans="1:4" ht="14.25" customHeight="1" x14ac:dyDescent="0.15">
      <c r="A13" s="102"/>
      <c r="B13" s="105">
        <v>-4</v>
      </c>
      <c r="C13" s="106" t="s">
        <v>381</v>
      </c>
      <c r="D13" s="102" t="s">
        <v>382</v>
      </c>
    </row>
    <row r="14" spans="1:4" ht="14.25" customHeight="1" x14ac:dyDescent="0.15">
      <c r="A14" s="102"/>
      <c r="B14" s="105">
        <v>-5</v>
      </c>
      <c r="C14" s="106" t="s">
        <v>383</v>
      </c>
      <c r="D14" s="102" t="s">
        <v>384</v>
      </c>
    </row>
    <row r="15" spans="1:4" ht="14.25" customHeight="1" x14ac:dyDescent="0.15">
      <c r="A15" s="104">
        <v>3</v>
      </c>
      <c r="B15" s="627" t="s">
        <v>385</v>
      </c>
      <c r="C15" s="627"/>
      <c r="D15" s="102"/>
    </row>
    <row r="16" spans="1:4" ht="14.25" customHeight="1" x14ac:dyDescent="0.15">
      <c r="A16" s="107"/>
      <c r="B16" s="105">
        <v>-1</v>
      </c>
      <c r="C16" s="106" t="s">
        <v>386</v>
      </c>
      <c r="D16" s="102" t="s">
        <v>387</v>
      </c>
    </row>
    <row r="17" spans="1:4" ht="14.25" customHeight="1" x14ac:dyDescent="0.15">
      <c r="A17" s="102"/>
      <c r="B17" s="105">
        <v>-2</v>
      </c>
      <c r="C17" s="106" t="s">
        <v>388</v>
      </c>
      <c r="D17" s="102" t="s">
        <v>389</v>
      </c>
    </row>
    <row r="18" spans="1:4" ht="14.25" customHeight="1" x14ac:dyDescent="0.15">
      <c r="A18" s="102"/>
      <c r="B18" s="105">
        <v>-3</v>
      </c>
      <c r="C18" s="106" t="s">
        <v>390</v>
      </c>
      <c r="D18" s="102" t="s">
        <v>391</v>
      </c>
    </row>
    <row r="19" spans="1:4" ht="14.25" customHeight="1" x14ac:dyDescent="0.15">
      <c r="A19" s="104">
        <v>4</v>
      </c>
      <c r="B19" s="627" t="s">
        <v>392</v>
      </c>
      <c r="C19" s="627"/>
      <c r="D19" s="102"/>
    </row>
    <row r="20" spans="1:4" ht="14.25" customHeight="1" x14ac:dyDescent="0.15">
      <c r="A20" s="102"/>
      <c r="B20" s="105">
        <v>-1</v>
      </c>
      <c r="C20" s="106" t="s">
        <v>393</v>
      </c>
      <c r="D20" s="102" t="s">
        <v>394</v>
      </c>
    </row>
    <row r="21" spans="1:4" ht="14.25" customHeight="1" x14ac:dyDescent="0.15">
      <c r="A21" s="105"/>
      <c r="B21" s="105">
        <v>-2</v>
      </c>
      <c r="C21" s="106" t="s">
        <v>395</v>
      </c>
      <c r="D21" s="102" t="s">
        <v>396</v>
      </c>
    </row>
    <row r="22" spans="1:4" ht="14.25" customHeight="1" x14ac:dyDescent="0.15">
      <c r="A22" s="102"/>
      <c r="B22" s="105">
        <v>-3</v>
      </c>
      <c r="C22" s="106" t="s">
        <v>397</v>
      </c>
      <c r="D22" s="102" t="s">
        <v>398</v>
      </c>
    </row>
    <row r="23" spans="1:4" ht="14.25" customHeight="1" x14ac:dyDescent="0.15">
      <c r="A23" s="102"/>
      <c r="B23" s="105">
        <v>-4</v>
      </c>
      <c r="C23" s="106" t="s">
        <v>399</v>
      </c>
      <c r="D23" s="102" t="s">
        <v>400</v>
      </c>
    </row>
    <row r="24" spans="1:4" ht="14.25" customHeight="1" x14ac:dyDescent="0.15">
      <c r="A24" s="104">
        <v>5</v>
      </c>
      <c r="B24" s="627" t="s">
        <v>401</v>
      </c>
      <c r="C24" s="627"/>
      <c r="D24" s="102"/>
    </row>
    <row r="25" spans="1:4" ht="14.25" customHeight="1" x14ac:dyDescent="0.15">
      <c r="A25" s="102"/>
      <c r="B25" s="105">
        <v>-1</v>
      </c>
      <c r="C25" s="106" t="s">
        <v>402</v>
      </c>
      <c r="D25" s="102" t="s">
        <v>403</v>
      </c>
    </row>
    <row r="26" spans="1:4" ht="14.25" customHeight="1" x14ac:dyDescent="0.15">
      <c r="A26" s="102"/>
      <c r="B26" s="105">
        <v>-2</v>
      </c>
      <c r="C26" s="106" t="s">
        <v>404</v>
      </c>
      <c r="D26" s="102" t="s">
        <v>405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31" t="s">
        <v>2</v>
      </c>
      <c r="B1" s="114"/>
      <c r="C1" s="114"/>
      <c r="D1" s="114"/>
      <c r="E1" s="114"/>
      <c r="F1" s="114"/>
      <c r="G1" s="132" t="s">
        <v>201</v>
      </c>
    </row>
    <row r="2" spans="1:8" s="4" customFormat="1" ht="30" customHeight="1" x14ac:dyDescent="0.15">
      <c r="A2" s="671"/>
      <c r="B2" s="672"/>
      <c r="C2" s="673"/>
      <c r="D2" s="629" t="s">
        <v>202</v>
      </c>
      <c r="E2" s="631"/>
      <c r="F2" s="629" t="s">
        <v>203</v>
      </c>
      <c r="G2" s="631"/>
    </row>
    <row r="3" spans="1:8" s="4" customFormat="1" ht="30" customHeight="1" x14ac:dyDescent="0.15">
      <c r="A3" s="674"/>
      <c r="B3" s="675"/>
      <c r="C3" s="676"/>
      <c r="D3" s="45" t="s">
        <v>3</v>
      </c>
      <c r="E3" s="45" t="s">
        <v>4</v>
      </c>
      <c r="F3" s="45" t="s">
        <v>3</v>
      </c>
      <c r="G3" s="45" t="s">
        <v>4</v>
      </c>
    </row>
    <row r="4" spans="1:8" s="4" customFormat="1" ht="30" customHeight="1" x14ac:dyDescent="0.15">
      <c r="A4" s="648" t="s">
        <v>279</v>
      </c>
      <c r="B4" s="629" t="s">
        <v>176</v>
      </c>
      <c r="C4" s="631"/>
      <c r="D4" s="356">
        <v>32</v>
      </c>
      <c r="E4" s="359">
        <v>288</v>
      </c>
      <c r="F4" s="356">
        <v>32</v>
      </c>
      <c r="G4" s="359">
        <v>288</v>
      </c>
      <c r="H4" s="46"/>
    </row>
    <row r="5" spans="1:8" s="4" customFormat="1" ht="30" customHeight="1" x14ac:dyDescent="0.15">
      <c r="A5" s="650"/>
      <c r="B5" s="629" t="s">
        <v>161</v>
      </c>
      <c r="C5" s="631"/>
      <c r="D5" s="357">
        <v>404352</v>
      </c>
      <c r="E5" s="360">
        <v>3639168</v>
      </c>
      <c r="F5" s="357">
        <v>404352</v>
      </c>
      <c r="G5" s="360">
        <v>3639168</v>
      </c>
      <c r="H5" s="46"/>
    </row>
    <row r="6" spans="1:8" s="4" customFormat="1" ht="32.450000000000003" customHeight="1" x14ac:dyDescent="0.15">
      <c r="A6" s="648" t="s">
        <v>282</v>
      </c>
      <c r="B6" s="632" t="s">
        <v>277</v>
      </c>
      <c r="C6" s="96" t="s">
        <v>277</v>
      </c>
      <c r="D6" s="356">
        <v>924480</v>
      </c>
      <c r="E6" s="359">
        <v>8753505</v>
      </c>
      <c r="F6" s="356">
        <v>924480</v>
      </c>
      <c r="G6" s="359">
        <v>8753505</v>
      </c>
      <c r="H6" s="46"/>
    </row>
    <row r="7" spans="1:8" s="4" customFormat="1" ht="32.450000000000003" customHeight="1" x14ac:dyDescent="0.15">
      <c r="A7" s="649"/>
      <c r="B7" s="665"/>
      <c r="C7" s="45" t="s">
        <v>283</v>
      </c>
      <c r="D7" s="357">
        <v>457035</v>
      </c>
      <c r="E7" s="360">
        <v>4399760</v>
      </c>
      <c r="F7" s="357">
        <v>457035</v>
      </c>
      <c r="G7" s="360">
        <v>4399760</v>
      </c>
      <c r="H7" s="46"/>
    </row>
    <row r="8" spans="1:8" s="4" customFormat="1" ht="32.450000000000003" customHeight="1" x14ac:dyDescent="0.15">
      <c r="A8" s="650"/>
      <c r="B8" s="633"/>
      <c r="C8" s="45" t="s">
        <v>284</v>
      </c>
      <c r="D8" s="358">
        <v>467445</v>
      </c>
      <c r="E8" s="361">
        <v>4353745</v>
      </c>
      <c r="F8" s="358">
        <v>467445</v>
      </c>
      <c r="G8" s="361">
        <v>4353745</v>
      </c>
      <c r="H8" s="46"/>
    </row>
    <row r="9" spans="1:8" s="4" customFormat="1" ht="32.450000000000003" customHeight="1" x14ac:dyDescent="0.15">
      <c r="A9" s="648" t="s">
        <v>285</v>
      </c>
      <c r="B9" s="648" t="s">
        <v>286</v>
      </c>
      <c r="C9" s="45" t="s">
        <v>277</v>
      </c>
      <c r="D9" s="356">
        <v>9</v>
      </c>
      <c r="E9" s="359">
        <v>137</v>
      </c>
      <c r="F9" s="356">
        <v>9</v>
      </c>
      <c r="G9" s="359">
        <v>137</v>
      </c>
      <c r="H9" s="46"/>
    </row>
    <row r="10" spans="1:8" s="4" customFormat="1" ht="32.450000000000003" customHeight="1" x14ac:dyDescent="0.15">
      <c r="A10" s="649"/>
      <c r="B10" s="649"/>
      <c r="C10" s="45" t="s">
        <v>283</v>
      </c>
      <c r="D10" s="357">
        <v>5</v>
      </c>
      <c r="E10" s="360">
        <v>49</v>
      </c>
      <c r="F10" s="357">
        <v>5</v>
      </c>
      <c r="G10" s="360">
        <v>49</v>
      </c>
      <c r="H10" s="46"/>
    </row>
    <row r="11" spans="1:8" s="4" customFormat="1" ht="32.450000000000003" customHeight="1" x14ac:dyDescent="0.15">
      <c r="A11" s="649"/>
      <c r="B11" s="650"/>
      <c r="C11" s="45" t="s">
        <v>284</v>
      </c>
      <c r="D11" s="358">
        <v>4</v>
      </c>
      <c r="E11" s="361">
        <v>88</v>
      </c>
      <c r="F11" s="358">
        <v>4</v>
      </c>
      <c r="G11" s="361">
        <v>88</v>
      </c>
      <c r="H11" s="46"/>
    </row>
    <row r="12" spans="1:8" s="4" customFormat="1" ht="32.450000000000003" customHeight="1" x14ac:dyDescent="0.15">
      <c r="A12" s="649"/>
      <c r="B12" s="648" t="s">
        <v>287</v>
      </c>
      <c r="C12" s="45" t="s">
        <v>277</v>
      </c>
      <c r="D12" s="356">
        <v>8425</v>
      </c>
      <c r="E12" s="359">
        <v>79177</v>
      </c>
      <c r="F12" s="356">
        <v>8425</v>
      </c>
      <c r="G12" s="359">
        <v>79177</v>
      </c>
      <c r="H12" s="46"/>
    </row>
    <row r="13" spans="1:8" s="4" customFormat="1" ht="32.450000000000003" customHeight="1" x14ac:dyDescent="0.15">
      <c r="A13" s="649"/>
      <c r="B13" s="649"/>
      <c r="C13" s="45" t="s">
        <v>283</v>
      </c>
      <c r="D13" s="357">
        <v>4167</v>
      </c>
      <c r="E13" s="360">
        <v>40222</v>
      </c>
      <c r="F13" s="357">
        <v>4167</v>
      </c>
      <c r="G13" s="360">
        <v>40222</v>
      </c>
      <c r="H13" s="46"/>
    </row>
    <row r="14" spans="1:8" s="4" customFormat="1" ht="32.450000000000003" customHeight="1" x14ac:dyDescent="0.15">
      <c r="A14" s="649"/>
      <c r="B14" s="650"/>
      <c r="C14" s="45" t="s">
        <v>284</v>
      </c>
      <c r="D14" s="358">
        <v>4258</v>
      </c>
      <c r="E14" s="361">
        <v>38955</v>
      </c>
      <c r="F14" s="358">
        <v>4258</v>
      </c>
      <c r="G14" s="361">
        <v>38955</v>
      </c>
      <c r="H14" s="46"/>
    </row>
    <row r="15" spans="1:8" s="4" customFormat="1" ht="32.450000000000003" customHeight="1" x14ac:dyDescent="0.15">
      <c r="A15" s="649"/>
      <c r="B15" s="648" t="s">
        <v>288</v>
      </c>
      <c r="C15" s="45" t="s">
        <v>277</v>
      </c>
      <c r="D15" s="356">
        <v>4440</v>
      </c>
      <c r="E15" s="359">
        <v>41598</v>
      </c>
      <c r="F15" s="356">
        <v>4440</v>
      </c>
      <c r="G15" s="359">
        <v>41598</v>
      </c>
      <c r="H15" s="46"/>
    </row>
    <row r="16" spans="1:8" s="4" customFormat="1" ht="32.450000000000003" customHeight="1" x14ac:dyDescent="0.15">
      <c r="A16" s="649"/>
      <c r="B16" s="649"/>
      <c r="C16" s="45" t="s">
        <v>283</v>
      </c>
      <c r="D16" s="357">
        <v>2517</v>
      </c>
      <c r="E16" s="360">
        <v>23187</v>
      </c>
      <c r="F16" s="357">
        <v>2517</v>
      </c>
      <c r="G16" s="360">
        <v>23187</v>
      </c>
      <c r="H16" s="46"/>
    </row>
    <row r="17" spans="1:8" s="4" customFormat="1" ht="32.450000000000003" customHeight="1" x14ac:dyDescent="0.15">
      <c r="A17" s="650"/>
      <c r="B17" s="650"/>
      <c r="C17" s="45" t="s">
        <v>284</v>
      </c>
      <c r="D17" s="358">
        <v>1923</v>
      </c>
      <c r="E17" s="361">
        <v>18411</v>
      </c>
      <c r="F17" s="358">
        <v>1923</v>
      </c>
      <c r="G17" s="361">
        <v>18411</v>
      </c>
      <c r="H17" s="46"/>
    </row>
    <row r="18" spans="1:8" s="4" customFormat="1" ht="32.450000000000003" customHeight="1" x14ac:dyDescent="0.15">
      <c r="A18" s="648" t="s">
        <v>289</v>
      </c>
      <c r="B18" s="629" t="s">
        <v>277</v>
      </c>
      <c r="C18" s="631"/>
      <c r="D18" s="356">
        <v>2896</v>
      </c>
      <c r="E18" s="359">
        <v>20859</v>
      </c>
      <c r="F18" s="356">
        <v>2896</v>
      </c>
      <c r="G18" s="359">
        <v>20859</v>
      </c>
      <c r="H18" s="46"/>
    </row>
    <row r="19" spans="1:8" s="4" customFormat="1" ht="32.450000000000003" customHeight="1" x14ac:dyDescent="0.15">
      <c r="A19" s="649"/>
      <c r="B19" s="629" t="s">
        <v>290</v>
      </c>
      <c r="C19" s="631"/>
      <c r="D19" s="357">
        <v>1350</v>
      </c>
      <c r="E19" s="360">
        <v>11343</v>
      </c>
      <c r="F19" s="357">
        <v>1350</v>
      </c>
      <c r="G19" s="360">
        <v>11343</v>
      </c>
      <c r="H19" s="46"/>
    </row>
    <row r="20" spans="1:8" s="4" customFormat="1" ht="32.450000000000003" customHeight="1" x14ac:dyDescent="0.15">
      <c r="A20" s="650"/>
      <c r="B20" s="629" t="s">
        <v>291</v>
      </c>
      <c r="C20" s="631"/>
      <c r="D20" s="358">
        <v>1546</v>
      </c>
      <c r="E20" s="361">
        <v>9516</v>
      </c>
      <c r="F20" s="358">
        <v>1546</v>
      </c>
      <c r="G20" s="361">
        <v>9516</v>
      </c>
      <c r="H20" s="46"/>
    </row>
    <row r="21" spans="1:8" x14ac:dyDescent="0.15">
      <c r="A21" s="114"/>
      <c r="B21" s="114"/>
      <c r="C21" s="114"/>
      <c r="D21" s="114"/>
      <c r="E21" s="114"/>
      <c r="F21" s="114"/>
      <c r="G21" s="114"/>
    </row>
    <row r="22" spans="1:8" x14ac:dyDescent="0.15">
      <c r="A22" s="114" t="s">
        <v>292</v>
      </c>
      <c r="B22" s="114"/>
      <c r="C22" s="114"/>
      <c r="D22" s="114"/>
      <c r="E22" s="114"/>
      <c r="F22" s="114"/>
      <c r="G22" s="114"/>
    </row>
    <row r="23" spans="1:8" x14ac:dyDescent="0.15">
      <c r="A23" s="114" t="s">
        <v>293</v>
      </c>
      <c r="B23" s="114"/>
      <c r="C23" s="114"/>
      <c r="D23" s="114"/>
      <c r="E23" s="114"/>
      <c r="F23" s="114"/>
      <c r="G23" s="114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>
      <selection activeCell="H12" sqref="H12"/>
    </sheetView>
  </sheetViews>
  <sheetFormatPr defaultColWidth="8" defaultRowHeight="13.5" x14ac:dyDescent="0.15"/>
  <cols>
    <col min="1" max="1" width="12.375" style="22" customWidth="1"/>
    <col min="2" max="2" width="11.25" style="22" customWidth="1"/>
    <col min="3" max="11" width="11.25" style="16" customWidth="1"/>
    <col min="12" max="12" width="11.625" style="22" bestFit="1" customWidth="1"/>
    <col min="13" max="20" width="10.25" style="16" bestFit="1" customWidth="1"/>
    <col min="21" max="21" width="10.25" style="16" customWidth="1"/>
    <col min="22" max="16384" width="8" style="16"/>
  </cols>
  <sheetData>
    <row r="1" spans="1:21" ht="18.75" x14ac:dyDescent="0.2">
      <c r="A1" s="127" t="s">
        <v>77</v>
      </c>
      <c r="B1" s="123"/>
      <c r="C1" s="122"/>
      <c r="D1" s="122"/>
      <c r="E1" s="122"/>
      <c r="F1" s="122"/>
      <c r="G1" s="122"/>
      <c r="H1" s="122"/>
      <c r="I1" s="122"/>
      <c r="J1" s="122"/>
      <c r="K1" s="126" t="s">
        <v>1167</v>
      </c>
      <c r="L1" s="123"/>
      <c r="M1" s="122"/>
      <c r="N1" s="122"/>
      <c r="O1" s="122"/>
      <c r="P1" s="122"/>
      <c r="Q1" s="122"/>
      <c r="R1" s="122"/>
      <c r="S1" s="122"/>
      <c r="T1" s="122"/>
      <c r="U1" s="126" t="s">
        <v>160</v>
      </c>
    </row>
    <row r="2" spans="1:21" s="23" customFormat="1" ht="19.899999999999999" customHeight="1" x14ac:dyDescent="0.15">
      <c r="A2" s="657" t="s">
        <v>758</v>
      </c>
      <c r="B2" s="660" t="s">
        <v>644</v>
      </c>
      <c r="C2" s="677"/>
      <c r="D2" s="677"/>
      <c r="E2" s="677"/>
      <c r="F2" s="677"/>
      <c r="G2" s="677"/>
      <c r="H2" s="677"/>
      <c r="I2" s="677"/>
      <c r="J2" s="677"/>
      <c r="K2" s="661"/>
      <c r="L2" s="660" t="s">
        <v>645</v>
      </c>
      <c r="M2" s="677"/>
      <c r="N2" s="677"/>
      <c r="O2" s="677"/>
      <c r="P2" s="677"/>
      <c r="Q2" s="677"/>
      <c r="R2" s="677"/>
      <c r="S2" s="677"/>
      <c r="T2" s="677"/>
      <c r="U2" s="661"/>
    </row>
    <row r="3" spans="1:21" s="23" customFormat="1" ht="19.899999999999999" customHeight="1" x14ac:dyDescent="0.15">
      <c r="A3" s="658"/>
      <c r="B3" s="657" t="s">
        <v>204</v>
      </c>
      <c r="C3" s="660" t="s">
        <v>205</v>
      </c>
      <c r="D3" s="677"/>
      <c r="E3" s="661"/>
      <c r="F3" s="660" t="s">
        <v>206</v>
      </c>
      <c r="G3" s="677"/>
      <c r="H3" s="661"/>
      <c r="I3" s="660" t="s">
        <v>207</v>
      </c>
      <c r="J3" s="677"/>
      <c r="K3" s="661"/>
      <c r="L3" s="657" t="s">
        <v>204</v>
      </c>
      <c r="M3" s="660" t="s">
        <v>205</v>
      </c>
      <c r="N3" s="677"/>
      <c r="O3" s="661"/>
      <c r="P3" s="660" t="s">
        <v>206</v>
      </c>
      <c r="Q3" s="677"/>
      <c r="R3" s="661"/>
      <c r="S3" s="660" t="s">
        <v>207</v>
      </c>
      <c r="T3" s="677"/>
      <c r="U3" s="661"/>
    </row>
    <row r="4" spans="1:21" s="23" customFormat="1" ht="19.899999999999999" customHeight="1" x14ac:dyDescent="0.15">
      <c r="A4" s="659"/>
      <c r="B4" s="659"/>
      <c r="C4" s="158" t="s">
        <v>174</v>
      </c>
      <c r="D4" s="157" t="s">
        <v>208</v>
      </c>
      <c r="E4" s="157" t="s">
        <v>209</v>
      </c>
      <c r="F4" s="158" t="s">
        <v>174</v>
      </c>
      <c r="G4" s="157" t="s">
        <v>208</v>
      </c>
      <c r="H4" s="157" t="s">
        <v>209</v>
      </c>
      <c r="I4" s="158" t="s">
        <v>174</v>
      </c>
      <c r="J4" s="157" t="s">
        <v>210</v>
      </c>
      <c r="K4" s="157" t="s">
        <v>211</v>
      </c>
      <c r="L4" s="659"/>
      <c r="M4" s="158" t="s">
        <v>174</v>
      </c>
      <c r="N4" s="157" t="s">
        <v>208</v>
      </c>
      <c r="O4" s="157" t="s">
        <v>209</v>
      </c>
      <c r="P4" s="158" t="s">
        <v>174</v>
      </c>
      <c r="Q4" s="157" t="s">
        <v>208</v>
      </c>
      <c r="R4" s="157" t="s">
        <v>209</v>
      </c>
      <c r="S4" s="158" t="s">
        <v>174</v>
      </c>
      <c r="T4" s="157" t="s">
        <v>210</v>
      </c>
      <c r="U4" s="158" t="s">
        <v>211</v>
      </c>
    </row>
    <row r="5" spans="1:21" ht="18" customHeight="1" x14ac:dyDescent="0.15">
      <c r="A5" s="159" t="s">
        <v>671</v>
      </c>
      <c r="B5" s="371" t="s">
        <v>759</v>
      </c>
      <c r="C5" s="362" t="s">
        <v>760</v>
      </c>
      <c r="D5" s="362" t="s">
        <v>761</v>
      </c>
      <c r="E5" s="362" t="s">
        <v>762</v>
      </c>
      <c r="F5" s="362" t="s">
        <v>763</v>
      </c>
      <c r="G5" s="362" t="s">
        <v>764</v>
      </c>
      <c r="H5" s="362" t="s">
        <v>765</v>
      </c>
      <c r="I5" s="362" t="s">
        <v>766</v>
      </c>
      <c r="J5" s="362" t="s">
        <v>767</v>
      </c>
      <c r="K5" s="362" t="s">
        <v>768</v>
      </c>
      <c r="L5" s="371" t="s">
        <v>542</v>
      </c>
      <c r="M5" s="362" t="s">
        <v>543</v>
      </c>
      <c r="N5" s="362" t="s">
        <v>433</v>
      </c>
      <c r="O5" s="362" t="s">
        <v>544</v>
      </c>
      <c r="P5" s="362" t="s">
        <v>769</v>
      </c>
      <c r="Q5" s="362" t="s">
        <v>434</v>
      </c>
      <c r="R5" s="362" t="s">
        <v>770</v>
      </c>
      <c r="S5" s="362" t="s">
        <v>435</v>
      </c>
      <c r="T5" s="362" t="s">
        <v>436</v>
      </c>
      <c r="U5" s="365" t="s">
        <v>437</v>
      </c>
    </row>
    <row r="6" spans="1:21" ht="18" customHeight="1" x14ac:dyDescent="0.15">
      <c r="A6" s="159"/>
      <c r="B6" s="372" t="s">
        <v>528</v>
      </c>
      <c r="C6" s="363" t="s">
        <v>771</v>
      </c>
      <c r="D6" s="363" t="s">
        <v>772</v>
      </c>
      <c r="E6" s="363" t="s">
        <v>578</v>
      </c>
      <c r="F6" s="363" t="s">
        <v>523</v>
      </c>
      <c r="G6" s="363" t="s">
        <v>773</v>
      </c>
      <c r="H6" s="363" t="s">
        <v>615</v>
      </c>
      <c r="I6" s="363" t="s">
        <v>566</v>
      </c>
      <c r="J6" s="363" t="s">
        <v>521</v>
      </c>
      <c r="K6" s="363" t="s">
        <v>579</v>
      </c>
      <c r="L6" s="372"/>
      <c r="M6" s="363"/>
      <c r="N6" s="363"/>
      <c r="O6" s="363"/>
      <c r="P6" s="363"/>
      <c r="Q6" s="363"/>
      <c r="R6" s="363"/>
      <c r="S6" s="363"/>
      <c r="T6" s="363"/>
      <c r="U6" s="366"/>
    </row>
    <row r="7" spans="1:21" ht="18" customHeight="1" x14ac:dyDescent="0.15">
      <c r="A7" s="159" t="s">
        <v>162</v>
      </c>
      <c r="B7" s="371" t="s">
        <v>774</v>
      </c>
      <c r="C7" s="362" t="s">
        <v>775</v>
      </c>
      <c r="D7" s="362" t="s">
        <v>776</v>
      </c>
      <c r="E7" s="362" t="s">
        <v>777</v>
      </c>
      <c r="F7" s="362" t="s">
        <v>778</v>
      </c>
      <c r="G7" s="362" t="s">
        <v>779</v>
      </c>
      <c r="H7" s="362" t="s">
        <v>780</v>
      </c>
      <c r="I7" s="362" t="s">
        <v>781</v>
      </c>
      <c r="J7" s="362" t="s">
        <v>782</v>
      </c>
      <c r="K7" s="362" t="s">
        <v>783</v>
      </c>
      <c r="L7" s="371" t="s">
        <v>784</v>
      </c>
      <c r="M7" s="362" t="s">
        <v>547</v>
      </c>
      <c r="N7" s="362" t="s">
        <v>496</v>
      </c>
      <c r="O7" s="362" t="s">
        <v>548</v>
      </c>
      <c r="P7" s="362" t="s">
        <v>785</v>
      </c>
      <c r="Q7" s="362" t="s">
        <v>497</v>
      </c>
      <c r="R7" s="362" t="s">
        <v>786</v>
      </c>
      <c r="S7" s="362" t="s">
        <v>787</v>
      </c>
      <c r="T7" s="362" t="s">
        <v>788</v>
      </c>
      <c r="U7" s="365" t="s">
        <v>498</v>
      </c>
    </row>
    <row r="8" spans="1:21" ht="18" customHeight="1" x14ac:dyDescent="0.15">
      <c r="A8" s="159"/>
      <c r="B8" s="372" t="s">
        <v>613</v>
      </c>
      <c r="C8" s="363" t="s">
        <v>789</v>
      </c>
      <c r="D8" s="363" t="s">
        <v>422</v>
      </c>
      <c r="E8" s="363" t="s">
        <v>790</v>
      </c>
      <c r="F8" s="363" t="s">
        <v>791</v>
      </c>
      <c r="G8" s="363" t="s">
        <v>792</v>
      </c>
      <c r="H8" s="363" t="s">
        <v>793</v>
      </c>
      <c r="I8" s="363" t="s">
        <v>582</v>
      </c>
      <c r="J8" s="363" t="s">
        <v>552</v>
      </c>
      <c r="K8" s="363" t="s">
        <v>624</v>
      </c>
      <c r="L8" s="372"/>
      <c r="M8" s="363"/>
      <c r="N8" s="363"/>
      <c r="O8" s="363"/>
      <c r="P8" s="363"/>
      <c r="Q8" s="363"/>
      <c r="R8" s="363"/>
      <c r="S8" s="363"/>
      <c r="T8" s="363"/>
      <c r="U8" s="366"/>
    </row>
    <row r="9" spans="1:21" ht="18" customHeight="1" x14ac:dyDescent="0.15">
      <c r="A9" s="159" t="s">
        <v>163</v>
      </c>
      <c r="B9" s="371" t="s">
        <v>794</v>
      </c>
      <c r="C9" s="362" t="s">
        <v>795</v>
      </c>
      <c r="D9" s="362" t="s">
        <v>796</v>
      </c>
      <c r="E9" s="362" t="s">
        <v>797</v>
      </c>
      <c r="F9" s="362" t="s">
        <v>798</v>
      </c>
      <c r="G9" s="362" t="s">
        <v>799</v>
      </c>
      <c r="H9" s="362" t="s">
        <v>800</v>
      </c>
      <c r="I9" s="362" t="s">
        <v>801</v>
      </c>
      <c r="J9" s="362" t="s">
        <v>802</v>
      </c>
      <c r="K9" s="362" t="s">
        <v>803</v>
      </c>
      <c r="L9" s="371" t="s">
        <v>804</v>
      </c>
      <c r="M9" s="362" t="s">
        <v>805</v>
      </c>
      <c r="N9" s="362" t="s">
        <v>806</v>
      </c>
      <c r="O9" s="362" t="s">
        <v>807</v>
      </c>
      <c r="P9" s="362" t="s">
        <v>808</v>
      </c>
      <c r="Q9" s="362" t="s">
        <v>809</v>
      </c>
      <c r="R9" s="362" t="s">
        <v>810</v>
      </c>
      <c r="S9" s="362" t="s">
        <v>550</v>
      </c>
      <c r="T9" s="362" t="s">
        <v>515</v>
      </c>
      <c r="U9" s="365" t="s">
        <v>551</v>
      </c>
    </row>
    <row r="10" spans="1:21" ht="18" customHeight="1" x14ac:dyDescent="0.15">
      <c r="A10" s="159"/>
      <c r="B10" s="372" t="s">
        <v>423</v>
      </c>
      <c r="C10" s="363" t="s">
        <v>603</v>
      </c>
      <c r="D10" s="363" t="s">
        <v>811</v>
      </c>
      <c r="E10" s="363" t="s">
        <v>580</v>
      </c>
      <c r="F10" s="363" t="s">
        <v>505</v>
      </c>
      <c r="G10" s="363" t="s">
        <v>678</v>
      </c>
      <c r="H10" s="363" t="s">
        <v>692</v>
      </c>
      <c r="I10" s="363" t="s">
        <v>658</v>
      </c>
      <c r="J10" s="363" t="s">
        <v>812</v>
      </c>
      <c r="K10" s="363" t="s">
        <v>813</v>
      </c>
      <c r="L10" s="372"/>
      <c r="M10" s="363"/>
      <c r="N10" s="363"/>
      <c r="O10" s="363"/>
      <c r="P10" s="363"/>
      <c r="Q10" s="363"/>
      <c r="R10" s="363"/>
      <c r="S10" s="363"/>
      <c r="T10" s="363"/>
      <c r="U10" s="366"/>
    </row>
    <row r="11" spans="1:21" ht="18" customHeight="1" x14ac:dyDescent="0.15">
      <c r="A11" s="159" t="s">
        <v>164</v>
      </c>
      <c r="B11" s="371" t="s">
        <v>814</v>
      </c>
      <c r="C11" s="362" t="s">
        <v>815</v>
      </c>
      <c r="D11" s="362" t="s">
        <v>816</v>
      </c>
      <c r="E11" s="362" t="s">
        <v>817</v>
      </c>
      <c r="F11" s="362" t="s">
        <v>818</v>
      </c>
      <c r="G11" s="362" t="s">
        <v>819</v>
      </c>
      <c r="H11" s="362" t="s">
        <v>820</v>
      </c>
      <c r="I11" s="362" t="s">
        <v>821</v>
      </c>
      <c r="J11" s="362" t="s">
        <v>822</v>
      </c>
      <c r="K11" s="362" t="s">
        <v>823</v>
      </c>
      <c r="L11" s="371" t="s">
        <v>824</v>
      </c>
      <c r="M11" s="362" t="s">
        <v>530</v>
      </c>
      <c r="N11" s="362" t="s">
        <v>536</v>
      </c>
      <c r="O11" s="362" t="s">
        <v>537</v>
      </c>
      <c r="P11" s="362" t="s">
        <v>825</v>
      </c>
      <c r="Q11" s="362" t="s">
        <v>538</v>
      </c>
      <c r="R11" s="362" t="s">
        <v>826</v>
      </c>
      <c r="S11" s="362" t="s">
        <v>827</v>
      </c>
      <c r="T11" s="362" t="s">
        <v>828</v>
      </c>
      <c r="U11" s="365" t="s">
        <v>829</v>
      </c>
    </row>
    <row r="12" spans="1:21" ht="18" customHeight="1" x14ac:dyDescent="0.15">
      <c r="A12" s="159"/>
      <c r="B12" s="372" t="s">
        <v>647</v>
      </c>
      <c r="C12" s="363" t="s">
        <v>830</v>
      </c>
      <c r="D12" s="363" t="s">
        <v>831</v>
      </c>
      <c r="E12" s="363" t="s">
        <v>832</v>
      </c>
      <c r="F12" s="363" t="s">
        <v>614</v>
      </c>
      <c r="G12" s="363" t="s">
        <v>833</v>
      </c>
      <c r="H12" s="363" t="s">
        <v>622</v>
      </c>
      <c r="I12" s="363" t="s">
        <v>834</v>
      </c>
      <c r="J12" s="363" t="s">
        <v>835</v>
      </c>
      <c r="K12" s="363" t="s">
        <v>836</v>
      </c>
      <c r="L12" s="372"/>
      <c r="M12" s="363"/>
      <c r="N12" s="363"/>
      <c r="O12" s="363"/>
      <c r="P12" s="363"/>
      <c r="Q12" s="363"/>
      <c r="R12" s="363"/>
      <c r="S12" s="363"/>
      <c r="T12" s="363"/>
      <c r="U12" s="366"/>
    </row>
    <row r="13" spans="1:21" ht="18" customHeight="1" x14ac:dyDescent="0.15">
      <c r="A13" s="159" t="s">
        <v>165</v>
      </c>
      <c r="B13" s="371" t="s">
        <v>1014</v>
      </c>
      <c r="C13" s="362" t="s">
        <v>1015</v>
      </c>
      <c r="D13" s="362" t="s">
        <v>837</v>
      </c>
      <c r="E13" s="362" t="s">
        <v>1016</v>
      </c>
      <c r="F13" s="362" t="s">
        <v>838</v>
      </c>
      <c r="G13" s="362" t="s">
        <v>839</v>
      </c>
      <c r="H13" s="362" t="s">
        <v>840</v>
      </c>
      <c r="I13" s="362" t="s">
        <v>841</v>
      </c>
      <c r="J13" s="362" t="s">
        <v>842</v>
      </c>
      <c r="K13" s="362" t="s">
        <v>843</v>
      </c>
      <c r="L13" s="371" t="s">
        <v>844</v>
      </c>
      <c r="M13" s="362" t="s">
        <v>845</v>
      </c>
      <c r="N13" s="362" t="s">
        <v>846</v>
      </c>
      <c r="O13" s="362" t="s">
        <v>847</v>
      </c>
      <c r="P13" s="362" t="s">
        <v>848</v>
      </c>
      <c r="Q13" s="362" t="s">
        <v>849</v>
      </c>
      <c r="R13" s="362" t="s">
        <v>850</v>
      </c>
      <c r="S13" s="362" t="s">
        <v>851</v>
      </c>
      <c r="T13" s="362" t="s">
        <v>852</v>
      </c>
      <c r="U13" s="365" t="s">
        <v>853</v>
      </c>
    </row>
    <row r="14" spans="1:21" ht="18" customHeight="1" x14ac:dyDescent="0.15">
      <c r="A14" s="159"/>
      <c r="B14" s="372" t="s">
        <v>619</v>
      </c>
      <c r="C14" s="363" t="s">
        <v>653</v>
      </c>
      <c r="D14" s="363" t="s">
        <v>854</v>
      </c>
      <c r="E14" s="363" t="s">
        <v>413</v>
      </c>
      <c r="F14" s="363" t="s">
        <v>855</v>
      </c>
      <c r="G14" s="363" t="s">
        <v>856</v>
      </c>
      <c r="H14" s="363" t="s">
        <v>564</v>
      </c>
      <c r="I14" s="363" t="s">
        <v>857</v>
      </c>
      <c r="J14" s="363" t="s">
        <v>858</v>
      </c>
      <c r="K14" s="363" t="s">
        <v>623</v>
      </c>
      <c r="L14" s="372"/>
      <c r="M14" s="363"/>
      <c r="N14" s="363"/>
      <c r="O14" s="363"/>
      <c r="P14" s="363"/>
      <c r="Q14" s="363"/>
      <c r="R14" s="363"/>
      <c r="S14" s="363"/>
      <c r="T14" s="363"/>
      <c r="U14" s="366"/>
    </row>
    <row r="15" spans="1:21" ht="18" customHeight="1" x14ac:dyDescent="0.15">
      <c r="A15" s="159" t="s">
        <v>166</v>
      </c>
      <c r="B15" s="371" t="s">
        <v>1017</v>
      </c>
      <c r="C15" s="362" t="s">
        <v>1018</v>
      </c>
      <c r="D15" s="362" t="s">
        <v>859</v>
      </c>
      <c r="E15" s="362" t="s">
        <v>1019</v>
      </c>
      <c r="F15" s="362" t="s">
        <v>860</v>
      </c>
      <c r="G15" s="362" t="s">
        <v>861</v>
      </c>
      <c r="H15" s="362" t="s">
        <v>862</v>
      </c>
      <c r="I15" s="362" t="s">
        <v>863</v>
      </c>
      <c r="J15" s="362" t="s">
        <v>864</v>
      </c>
      <c r="K15" s="362" t="s">
        <v>865</v>
      </c>
      <c r="L15" s="371" t="s">
        <v>866</v>
      </c>
      <c r="M15" s="362" t="s">
        <v>867</v>
      </c>
      <c r="N15" s="362" t="s">
        <v>868</v>
      </c>
      <c r="O15" s="362" t="s">
        <v>869</v>
      </c>
      <c r="P15" s="362" t="s">
        <v>870</v>
      </c>
      <c r="Q15" s="362" t="s">
        <v>871</v>
      </c>
      <c r="R15" s="362" t="s">
        <v>872</v>
      </c>
      <c r="S15" s="362" t="s">
        <v>597</v>
      </c>
      <c r="T15" s="362" t="s">
        <v>598</v>
      </c>
      <c r="U15" s="365" t="s">
        <v>599</v>
      </c>
    </row>
    <row r="16" spans="1:21" ht="18" customHeight="1" x14ac:dyDescent="0.15">
      <c r="A16" s="159"/>
      <c r="B16" s="372" t="s">
        <v>962</v>
      </c>
      <c r="C16" s="363" t="s">
        <v>703</v>
      </c>
      <c r="D16" s="363" t="s">
        <v>873</v>
      </c>
      <c r="E16" s="363" t="s">
        <v>1020</v>
      </c>
      <c r="F16" s="363" t="s">
        <v>874</v>
      </c>
      <c r="G16" s="363" t="s">
        <v>875</v>
      </c>
      <c r="H16" s="363" t="s">
        <v>421</v>
      </c>
      <c r="I16" s="363" t="s">
        <v>876</v>
      </c>
      <c r="J16" s="363" t="s">
        <v>877</v>
      </c>
      <c r="K16" s="363" t="s">
        <v>878</v>
      </c>
      <c r="L16" s="372"/>
      <c r="M16" s="363"/>
      <c r="N16" s="363"/>
      <c r="O16" s="363"/>
      <c r="P16" s="363"/>
      <c r="Q16" s="363"/>
      <c r="R16" s="363"/>
      <c r="S16" s="363"/>
      <c r="T16" s="363"/>
      <c r="U16" s="366"/>
    </row>
    <row r="17" spans="1:21" ht="18" customHeight="1" x14ac:dyDescent="0.15">
      <c r="A17" s="159" t="s">
        <v>167</v>
      </c>
      <c r="B17" s="371" t="s">
        <v>1021</v>
      </c>
      <c r="C17" s="362" t="s">
        <v>1022</v>
      </c>
      <c r="D17" s="362" t="s">
        <v>648</v>
      </c>
      <c r="E17" s="362" t="s">
        <v>1023</v>
      </c>
      <c r="F17" s="362" t="s">
        <v>1024</v>
      </c>
      <c r="G17" s="362" t="s">
        <v>654</v>
      </c>
      <c r="H17" s="362" t="s">
        <v>1025</v>
      </c>
      <c r="I17" s="362" t="s">
        <v>661</v>
      </c>
      <c r="J17" s="362" t="s">
        <v>662</v>
      </c>
      <c r="K17" s="362" t="s">
        <v>663</v>
      </c>
      <c r="L17" s="371" t="s">
        <v>646</v>
      </c>
      <c r="M17" s="362" t="s">
        <v>649</v>
      </c>
      <c r="N17" s="362" t="s">
        <v>650</v>
      </c>
      <c r="O17" s="362" t="s">
        <v>651</v>
      </c>
      <c r="P17" s="362" t="s">
        <v>655</v>
      </c>
      <c r="Q17" s="362" t="s">
        <v>656</v>
      </c>
      <c r="R17" s="362" t="s">
        <v>657</v>
      </c>
      <c r="S17" s="362" t="s">
        <v>593</v>
      </c>
      <c r="T17" s="362" t="s">
        <v>594</v>
      </c>
      <c r="U17" s="365" t="s">
        <v>595</v>
      </c>
    </row>
    <row r="18" spans="1:21" ht="18" customHeight="1" x14ac:dyDescent="0.15">
      <c r="A18" s="159"/>
      <c r="B18" s="372" t="s">
        <v>1026</v>
      </c>
      <c r="C18" s="363" t="s">
        <v>643</v>
      </c>
      <c r="D18" s="363" t="s">
        <v>652</v>
      </c>
      <c r="E18" s="363" t="s">
        <v>545</v>
      </c>
      <c r="F18" s="363" t="s">
        <v>604</v>
      </c>
      <c r="G18" s="363" t="s">
        <v>659</v>
      </c>
      <c r="H18" s="363" t="s">
        <v>635</v>
      </c>
      <c r="I18" s="363" t="s">
        <v>664</v>
      </c>
      <c r="J18" s="363" t="s">
        <v>619</v>
      </c>
      <c r="K18" s="363" t="s">
        <v>665</v>
      </c>
      <c r="L18" s="372"/>
      <c r="M18" s="363"/>
      <c r="N18" s="363"/>
      <c r="O18" s="363"/>
      <c r="P18" s="363"/>
      <c r="Q18" s="363"/>
      <c r="R18" s="363"/>
      <c r="S18" s="363"/>
      <c r="T18" s="363"/>
      <c r="U18" s="366"/>
    </row>
    <row r="19" spans="1:21" ht="18" customHeight="1" x14ac:dyDescent="0.15">
      <c r="A19" s="159" t="s">
        <v>168</v>
      </c>
      <c r="B19" s="371" t="s">
        <v>995</v>
      </c>
      <c r="C19" s="362" t="s">
        <v>996</v>
      </c>
      <c r="D19" s="362" t="s">
        <v>997</v>
      </c>
      <c r="E19" s="362" t="s">
        <v>998</v>
      </c>
      <c r="F19" s="362" t="s">
        <v>1001</v>
      </c>
      <c r="G19" s="362" t="s">
        <v>1002</v>
      </c>
      <c r="H19" s="362" t="s">
        <v>1003</v>
      </c>
      <c r="I19" s="362" t="s">
        <v>1006</v>
      </c>
      <c r="J19" s="362" t="s">
        <v>1007</v>
      </c>
      <c r="K19" s="362" t="s">
        <v>1008</v>
      </c>
      <c r="L19" s="371" t="s">
        <v>879</v>
      </c>
      <c r="M19" s="362" t="s">
        <v>880</v>
      </c>
      <c r="N19" s="362" t="s">
        <v>881</v>
      </c>
      <c r="O19" s="362" t="s">
        <v>882</v>
      </c>
      <c r="P19" s="362" t="s">
        <v>883</v>
      </c>
      <c r="Q19" s="362" t="s">
        <v>884</v>
      </c>
      <c r="R19" s="362" t="s">
        <v>885</v>
      </c>
      <c r="S19" s="362" t="s">
        <v>886</v>
      </c>
      <c r="T19" s="362" t="s">
        <v>887</v>
      </c>
      <c r="U19" s="365" t="s">
        <v>888</v>
      </c>
    </row>
    <row r="20" spans="1:21" ht="18" customHeight="1" x14ac:dyDescent="0.15">
      <c r="A20" s="159"/>
      <c r="B20" s="372" t="s">
        <v>634</v>
      </c>
      <c r="C20" s="363" t="s">
        <v>999</v>
      </c>
      <c r="D20" s="363" t="s">
        <v>1000</v>
      </c>
      <c r="E20" s="363" t="s">
        <v>619</v>
      </c>
      <c r="F20" s="363" t="s">
        <v>1004</v>
      </c>
      <c r="G20" s="363" t="s">
        <v>1005</v>
      </c>
      <c r="H20" s="363" t="s">
        <v>666</v>
      </c>
      <c r="I20" s="363" t="s">
        <v>1009</v>
      </c>
      <c r="J20" s="363" t="s">
        <v>620</v>
      </c>
      <c r="K20" s="363" t="s">
        <v>425</v>
      </c>
      <c r="L20" s="372"/>
      <c r="M20" s="363"/>
      <c r="N20" s="363"/>
      <c r="O20" s="363"/>
      <c r="P20" s="363"/>
      <c r="Q20" s="363"/>
      <c r="R20" s="363"/>
      <c r="S20" s="363"/>
      <c r="T20" s="363"/>
      <c r="U20" s="366"/>
    </row>
    <row r="21" spans="1:21" ht="18" customHeight="1" x14ac:dyDescent="0.15">
      <c r="A21" s="159" t="s">
        <v>169</v>
      </c>
      <c r="B21" s="371" t="s">
        <v>1070</v>
      </c>
      <c r="C21" s="362" t="s">
        <v>1072</v>
      </c>
      <c r="D21" s="362" t="s">
        <v>1073</v>
      </c>
      <c r="E21" s="362" t="s">
        <v>1074</v>
      </c>
      <c r="F21" s="362" t="s">
        <v>1075</v>
      </c>
      <c r="G21" s="362" t="s">
        <v>1076</v>
      </c>
      <c r="H21" s="362" t="s">
        <v>1077</v>
      </c>
      <c r="I21" s="362" t="s">
        <v>1079</v>
      </c>
      <c r="J21" s="362" t="s">
        <v>1080</v>
      </c>
      <c r="K21" s="362" t="s">
        <v>1081</v>
      </c>
      <c r="L21" s="371" t="s">
        <v>889</v>
      </c>
      <c r="M21" s="362" t="s">
        <v>890</v>
      </c>
      <c r="N21" s="362" t="s">
        <v>891</v>
      </c>
      <c r="O21" s="362" t="s">
        <v>892</v>
      </c>
      <c r="P21" s="362" t="s">
        <v>893</v>
      </c>
      <c r="Q21" s="362" t="s">
        <v>894</v>
      </c>
      <c r="R21" s="362" t="s">
        <v>895</v>
      </c>
      <c r="S21" s="362" t="s">
        <v>896</v>
      </c>
      <c r="T21" s="362" t="s">
        <v>897</v>
      </c>
      <c r="U21" s="365" t="s">
        <v>898</v>
      </c>
    </row>
    <row r="22" spans="1:21" ht="18" customHeight="1" x14ac:dyDescent="0.15">
      <c r="A22" s="159"/>
      <c r="B22" s="372" t="s">
        <v>660</v>
      </c>
      <c r="C22" s="363" t="s">
        <v>425</v>
      </c>
      <c r="D22" s="363" t="s">
        <v>1020</v>
      </c>
      <c r="E22" s="363" t="s">
        <v>1040</v>
      </c>
      <c r="F22" s="363" t="s">
        <v>1078</v>
      </c>
      <c r="G22" s="363" t="s">
        <v>521</v>
      </c>
      <c r="H22" s="363" t="s">
        <v>565</v>
      </c>
      <c r="I22" s="363" t="s">
        <v>953</v>
      </c>
      <c r="J22" s="363" t="s">
        <v>613</v>
      </c>
      <c r="K22" s="363" t="s">
        <v>772</v>
      </c>
      <c r="L22" s="372"/>
      <c r="M22" s="363"/>
      <c r="N22" s="363"/>
      <c r="O22" s="363"/>
      <c r="P22" s="363"/>
      <c r="Q22" s="363"/>
      <c r="R22" s="363"/>
      <c r="S22" s="363"/>
      <c r="T22" s="363"/>
      <c r="U22" s="366"/>
    </row>
    <row r="23" spans="1:21" ht="18" customHeight="1" x14ac:dyDescent="0.15">
      <c r="A23" s="159" t="s">
        <v>170</v>
      </c>
      <c r="B23" s="371" t="s">
        <v>1199</v>
      </c>
      <c r="C23" s="362" t="s">
        <v>1207</v>
      </c>
      <c r="D23" s="362" t="s">
        <v>1208</v>
      </c>
      <c r="E23" s="362" t="s">
        <v>1209</v>
      </c>
      <c r="F23" s="362" t="s">
        <v>1215</v>
      </c>
      <c r="G23" s="362" t="s">
        <v>1216</v>
      </c>
      <c r="H23" s="362" t="s">
        <v>1217</v>
      </c>
      <c r="I23" s="362" t="s">
        <v>1222</v>
      </c>
      <c r="J23" s="362" t="s">
        <v>1223</v>
      </c>
      <c r="K23" s="362" t="s">
        <v>1224</v>
      </c>
      <c r="L23" s="371" t="s">
        <v>899</v>
      </c>
      <c r="M23" s="362" t="s">
        <v>900</v>
      </c>
      <c r="N23" s="362" t="s">
        <v>901</v>
      </c>
      <c r="O23" s="362" t="s">
        <v>902</v>
      </c>
      <c r="P23" s="362" t="s">
        <v>903</v>
      </c>
      <c r="Q23" s="362" t="s">
        <v>904</v>
      </c>
      <c r="R23" s="362" t="s">
        <v>905</v>
      </c>
      <c r="S23" s="362" t="s">
        <v>906</v>
      </c>
      <c r="T23" s="362" t="s">
        <v>907</v>
      </c>
      <c r="U23" s="365" t="s">
        <v>908</v>
      </c>
    </row>
    <row r="24" spans="1:21" ht="18" customHeight="1" x14ac:dyDescent="0.15">
      <c r="A24" s="159"/>
      <c r="B24" s="372" t="s">
        <v>635</v>
      </c>
      <c r="C24" s="363" t="s">
        <v>1212</v>
      </c>
      <c r="D24" s="363" t="s">
        <v>1213</v>
      </c>
      <c r="E24" s="363" t="s">
        <v>1160</v>
      </c>
      <c r="F24" s="363" t="s">
        <v>1220</v>
      </c>
      <c r="G24" s="363" t="s">
        <v>1221</v>
      </c>
      <c r="H24" s="363" t="s">
        <v>660</v>
      </c>
      <c r="I24" s="363" t="s">
        <v>1029</v>
      </c>
      <c r="J24" s="363" t="s">
        <v>772</v>
      </c>
      <c r="K24" s="363" t="s">
        <v>660</v>
      </c>
      <c r="L24" s="372"/>
      <c r="M24" s="363"/>
      <c r="N24" s="363"/>
      <c r="O24" s="363"/>
      <c r="P24" s="363"/>
      <c r="Q24" s="363"/>
      <c r="R24" s="363"/>
      <c r="S24" s="363"/>
      <c r="T24" s="363"/>
      <c r="U24" s="366"/>
    </row>
    <row r="25" spans="1:21" ht="18" customHeight="1" x14ac:dyDescent="0.15">
      <c r="A25" s="159" t="s">
        <v>171</v>
      </c>
      <c r="B25" s="371" t="s">
        <v>147</v>
      </c>
      <c r="C25" s="362" t="s">
        <v>147</v>
      </c>
      <c r="D25" s="362" t="s">
        <v>147</v>
      </c>
      <c r="E25" s="362" t="s">
        <v>147</v>
      </c>
      <c r="F25" s="362" t="s">
        <v>147</v>
      </c>
      <c r="G25" s="362" t="s">
        <v>147</v>
      </c>
      <c r="H25" s="362" t="s">
        <v>147</v>
      </c>
      <c r="I25" s="362" t="s">
        <v>147</v>
      </c>
      <c r="J25" s="362" t="s">
        <v>147</v>
      </c>
      <c r="K25" s="362" t="s">
        <v>147</v>
      </c>
      <c r="L25" s="371" t="s">
        <v>909</v>
      </c>
      <c r="M25" s="362" t="s">
        <v>910</v>
      </c>
      <c r="N25" s="362" t="s">
        <v>911</v>
      </c>
      <c r="O25" s="362" t="s">
        <v>912</v>
      </c>
      <c r="P25" s="362" t="s">
        <v>913</v>
      </c>
      <c r="Q25" s="362" t="s">
        <v>914</v>
      </c>
      <c r="R25" s="362" t="s">
        <v>915</v>
      </c>
      <c r="S25" s="362" t="s">
        <v>916</v>
      </c>
      <c r="T25" s="362" t="s">
        <v>917</v>
      </c>
      <c r="U25" s="365" t="s">
        <v>918</v>
      </c>
    </row>
    <row r="26" spans="1:21" ht="18" customHeight="1" x14ac:dyDescent="0.15">
      <c r="A26" s="159"/>
      <c r="B26" s="372" t="s">
        <v>147</v>
      </c>
      <c r="C26" s="363" t="s">
        <v>147</v>
      </c>
      <c r="D26" s="363" t="s">
        <v>147</v>
      </c>
      <c r="E26" s="363" t="s">
        <v>147</v>
      </c>
      <c r="F26" s="363" t="s">
        <v>147</v>
      </c>
      <c r="G26" s="363" t="s">
        <v>147</v>
      </c>
      <c r="H26" s="363" t="s">
        <v>147</v>
      </c>
      <c r="I26" s="363" t="s">
        <v>147</v>
      </c>
      <c r="J26" s="363" t="s">
        <v>147</v>
      </c>
      <c r="K26" s="363" t="s">
        <v>147</v>
      </c>
      <c r="L26" s="372"/>
      <c r="M26" s="363"/>
      <c r="N26" s="363"/>
      <c r="O26" s="363"/>
      <c r="P26" s="363"/>
      <c r="Q26" s="363"/>
      <c r="R26" s="363"/>
      <c r="S26" s="363"/>
      <c r="T26" s="363"/>
      <c r="U26" s="366"/>
    </row>
    <row r="27" spans="1:21" ht="18" customHeight="1" x14ac:dyDescent="0.15">
      <c r="A27" s="159" t="s">
        <v>172</v>
      </c>
      <c r="B27" s="371" t="s">
        <v>147</v>
      </c>
      <c r="C27" s="362" t="s">
        <v>147</v>
      </c>
      <c r="D27" s="362" t="s">
        <v>147</v>
      </c>
      <c r="E27" s="362" t="s">
        <v>147</v>
      </c>
      <c r="F27" s="362" t="s">
        <v>147</v>
      </c>
      <c r="G27" s="362" t="s">
        <v>147</v>
      </c>
      <c r="H27" s="362" t="s">
        <v>147</v>
      </c>
      <c r="I27" s="362" t="s">
        <v>147</v>
      </c>
      <c r="J27" s="362" t="s">
        <v>147</v>
      </c>
      <c r="K27" s="362" t="s">
        <v>147</v>
      </c>
      <c r="L27" s="371" t="s">
        <v>919</v>
      </c>
      <c r="M27" s="362" t="s">
        <v>920</v>
      </c>
      <c r="N27" s="362" t="s">
        <v>921</v>
      </c>
      <c r="O27" s="362" t="s">
        <v>922</v>
      </c>
      <c r="P27" s="362" t="s">
        <v>923</v>
      </c>
      <c r="Q27" s="362" t="s">
        <v>924</v>
      </c>
      <c r="R27" s="362" t="s">
        <v>925</v>
      </c>
      <c r="S27" s="362" t="s">
        <v>926</v>
      </c>
      <c r="T27" s="362" t="s">
        <v>927</v>
      </c>
      <c r="U27" s="365" t="s">
        <v>928</v>
      </c>
    </row>
    <row r="28" spans="1:21" ht="18" customHeight="1" x14ac:dyDescent="0.15">
      <c r="A28" s="160"/>
      <c r="B28" s="373" t="s">
        <v>147</v>
      </c>
      <c r="C28" s="364" t="s">
        <v>147</v>
      </c>
      <c r="D28" s="364" t="s">
        <v>147</v>
      </c>
      <c r="E28" s="364" t="s">
        <v>147</v>
      </c>
      <c r="F28" s="364" t="s">
        <v>147</v>
      </c>
      <c r="G28" s="364" t="s">
        <v>147</v>
      </c>
      <c r="H28" s="364" t="s">
        <v>147</v>
      </c>
      <c r="I28" s="364" t="s">
        <v>147</v>
      </c>
      <c r="J28" s="364" t="s">
        <v>147</v>
      </c>
      <c r="K28" s="364" t="s">
        <v>147</v>
      </c>
      <c r="L28" s="373"/>
      <c r="M28" s="363"/>
      <c r="N28" s="363"/>
      <c r="O28" s="363"/>
      <c r="P28" s="363"/>
      <c r="Q28" s="363"/>
      <c r="R28" s="363"/>
      <c r="S28" s="363"/>
      <c r="T28" s="363"/>
      <c r="U28" s="366"/>
    </row>
    <row r="29" spans="1:21" ht="18" customHeight="1" x14ac:dyDescent="0.15">
      <c r="A29" s="161" t="s">
        <v>452</v>
      </c>
      <c r="B29" s="374" t="s">
        <v>1202</v>
      </c>
      <c r="C29" s="367" t="s">
        <v>1210</v>
      </c>
      <c r="D29" s="367" t="s">
        <v>1236</v>
      </c>
      <c r="E29" s="367" t="s">
        <v>1237</v>
      </c>
      <c r="F29" s="367" t="s">
        <v>1218</v>
      </c>
      <c r="G29" s="367" t="s">
        <v>1561</v>
      </c>
      <c r="H29" s="367" t="s">
        <v>1562</v>
      </c>
      <c r="I29" s="367" t="s">
        <v>1225</v>
      </c>
      <c r="J29" s="367" t="s">
        <v>1299</v>
      </c>
      <c r="K29" s="367" t="s">
        <v>1300</v>
      </c>
      <c r="L29" s="374" t="s">
        <v>929</v>
      </c>
      <c r="M29" s="367" t="s">
        <v>930</v>
      </c>
      <c r="N29" s="367" t="s">
        <v>931</v>
      </c>
      <c r="O29" s="367" t="s">
        <v>932</v>
      </c>
      <c r="P29" s="367" t="s">
        <v>933</v>
      </c>
      <c r="Q29" s="367" t="s">
        <v>934</v>
      </c>
      <c r="R29" s="367" t="s">
        <v>935</v>
      </c>
      <c r="S29" s="367" t="s">
        <v>936</v>
      </c>
      <c r="T29" s="367" t="s">
        <v>937</v>
      </c>
      <c r="U29" s="368" t="s">
        <v>938</v>
      </c>
    </row>
    <row r="30" spans="1:21" s="24" customFormat="1" ht="18" customHeight="1" x14ac:dyDescent="0.15">
      <c r="A30" s="162"/>
      <c r="B30" s="375" t="s">
        <v>950</v>
      </c>
      <c r="C30" s="369" t="s">
        <v>1214</v>
      </c>
      <c r="D30" s="369" t="s">
        <v>1033</v>
      </c>
      <c r="E30" s="369" t="s">
        <v>1563</v>
      </c>
      <c r="F30" s="369" t="s">
        <v>1044</v>
      </c>
      <c r="G30" s="369" t="s">
        <v>874</v>
      </c>
      <c r="H30" s="369" t="s">
        <v>963</v>
      </c>
      <c r="I30" s="369" t="s">
        <v>1046</v>
      </c>
      <c r="J30" s="369" t="s">
        <v>1564</v>
      </c>
      <c r="K30" s="369" t="s">
        <v>955</v>
      </c>
      <c r="L30" s="375"/>
      <c r="M30" s="369"/>
      <c r="N30" s="369"/>
      <c r="O30" s="369"/>
      <c r="P30" s="369"/>
      <c r="Q30" s="369"/>
      <c r="R30" s="369"/>
      <c r="S30" s="369"/>
      <c r="T30" s="369"/>
      <c r="U30" s="370"/>
    </row>
    <row r="31" spans="1:21" ht="18" customHeight="1" x14ac:dyDescent="0.15">
      <c r="A31" s="163" t="s">
        <v>453</v>
      </c>
      <c r="B31" s="376" t="s">
        <v>1205</v>
      </c>
      <c r="C31" s="377" t="s">
        <v>1211</v>
      </c>
      <c r="D31" s="377" t="s">
        <v>1565</v>
      </c>
      <c r="E31" s="377" t="s">
        <v>1566</v>
      </c>
      <c r="F31" s="377" t="s">
        <v>1219</v>
      </c>
      <c r="G31" s="377" t="s">
        <v>1567</v>
      </c>
      <c r="H31" s="377" t="s">
        <v>1568</v>
      </c>
      <c r="I31" s="377" t="s">
        <v>1226</v>
      </c>
      <c r="J31" s="377" t="s">
        <v>1569</v>
      </c>
      <c r="K31" s="377" t="s">
        <v>1570</v>
      </c>
      <c r="L31" s="376"/>
      <c r="M31" s="377"/>
      <c r="N31" s="377"/>
      <c r="O31" s="377"/>
      <c r="P31" s="377"/>
      <c r="Q31" s="377"/>
      <c r="R31" s="377"/>
      <c r="S31" s="377"/>
      <c r="T31" s="377"/>
      <c r="U31" s="378"/>
    </row>
    <row r="32" spans="1:21" ht="18" customHeight="1" x14ac:dyDescent="0.15">
      <c r="A32" s="164" t="s">
        <v>454</v>
      </c>
      <c r="B32" s="379" t="s">
        <v>1571</v>
      </c>
      <c r="C32" s="380" t="s">
        <v>1572</v>
      </c>
      <c r="D32" s="380" t="s">
        <v>1573</v>
      </c>
      <c r="E32" s="380" t="s">
        <v>1574</v>
      </c>
      <c r="F32" s="380" t="s">
        <v>1575</v>
      </c>
      <c r="G32" s="380" t="s">
        <v>1576</v>
      </c>
      <c r="H32" s="380" t="s">
        <v>1577</v>
      </c>
      <c r="I32" s="380" t="s">
        <v>1578</v>
      </c>
      <c r="J32" s="380" t="s">
        <v>1579</v>
      </c>
      <c r="K32" s="380" t="s">
        <v>1580</v>
      </c>
      <c r="L32" s="379"/>
      <c r="M32" s="380"/>
      <c r="N32" s="380"/>
      <c r="O32" s="380"/>
      <c r="P32" s="380"/>
      <c r="Q32" s="380"/>
      <c r="R32" s="380"/>
      <c r="S32" s="380"/>
      <c r="T32" s="380"/>
      <c r="U32" s="381"/>
    </row>
    <row r="33" spans="1:21" ht="11.45" customHeight="1" x14ac:dyDescent="0.15">
      <c r="A33" s="123"/>
      <c r="B33" s="123"/>
      <c r="C33" s="122"/>
      <c r="D33" s="122"/>
      <c r="E33" s="122"/>
      <c r="F33" s="122"/>
      <c r="G33" s="122"/>
      <c r="H33" s="122"/>
      <c r="I33" s="122"/>
      <c r="J33" s="122"/>
      <c r="K33" s="122"/>
      <c r="L33" s="123"/>
      <c r="M33" s="122"/>
      <c r="N33" s="122"/>
      <c r="O33" s="122"/>
      <c r="P33" s="122"/>
      <c r="Q33" s="122"/>
      <c r="R33" s="122"/>
      <c r="S33" s="122"/>
      <c r="T33" s="122"/>
      <c r="U33" s="122"/>
    </row>
    <row r="34" spans="1:21" s="26" customFormat="1" ht="12" x14ac:dyDescent="0.15">
      <c r="A34" s="124" t="s">
        <v>96</v>
      </c>
      <c r="B34" s="124"/>
      <c r="C34" s="125"/>
      <c r="D34" s="125"/>
      <c r="E34" s="125"/>
      <c r="F34" s="125"/>
      <c r="G34" s="125"/>
      <c r="H34" s="125"/>
      <c r="I34" s="125"/>
      <c r="J34" s="125"/>
      <c r="K34" s="125"/>
      <c r="L34" s="124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1:21" s="26" customFormat="1" ht="12" x14ac:dyDescent="0.15">
      <c r="A35" s="25"/>
      <c r="B35" s="25"/>
      <c r="L35" s="25"/>
    </row>
    <row r="36" spans="1:21" s="26" customFormat="1" ht="12" x14ac:dyDescent="0.15">
      <c r="A36" s="27"/>
      <c r="B36" s="27"/>
      <c r="L36" s="27"/>
    </row>
    <row r="37" spans="1:21" s="26" customFormat="1" ht="12" x14ac:dyDescent="0.15">
      <c r="A37" s="27"/>
      <c r="B37" s="27"/>
      <c r="L37" s="27"/>
    </row>
    <row r="38" spans="1:21" s="26" customFormat="1" ht="12" x14ac:dyDescent="0.15">
      <c r="A38" s="27"/>
      <c r="B38" s="27"/>
      <c r="L38" s="27"/>
    </row>
    <row r="39" spans="1:21" s="26" customFormat="1" ht="12" x14ac:dyDescent="0.15">
      <c r="A39" s="27"/>
      <c r="B39" s="27"/>
      <c r="L39" s="27"/>
    </row>
    <row r="40" spans="1:21" s="26" customFormat="1" ht="12" x14ac:dyDescent="0.15">
      <c r="A40" s="27"/>
      <c r="B40" s="27"/>
      <c r="L40" s="27"/>
    </row>
    <row r="41" spans="1:21" s="26" customFormat="1" ht="12" x14ac:dyDescent="0.15">
      <c r="A41" s="27"/>
      <c r="B41" s="27"/>
      <c r="L41" s="27"/>
    </row>
    <row r="42" spans="1:21" s="26" customFormat="1" ht="12" x14ac:dyDescent="0.15">
      <c r="A42" s="27"/>
      <c r="B42" s="27"/>
      <c r="L42" s="27"/>
    </row>
  </sheetData>
  <mergeCells count="11">
    <mergeCell ref="A2:A4"/>
    <mergeCell ref="F3:H3"/>
    <mergeCell ref="I3:K3"/>
    <mergeCell ref="C3:E3"/>
    <mergeCell ref="B3:B4"/>
    <mergeCell ref="B2:K2"/>
    <mergeCell ref="L2:U2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zoomScale="280" zoomScaleNormal="100" zoomScaleSheetLayoutView="280" workbookViewId="0">
      <selection activeCell="H12" sqref="H12"/>
    </sheetView>
  </sheetViews>
  <sheetFormatPr defaultRowHeight="10.5" x14ac:dyDescent="0.15"/>
  <cols>
    <col min="1" max="1" width="2.75" style="47" customWidth="1"/>
    <col min="2" max="2" width="19.25" style="48" bestFit="1" customWidth="1"/>
    <col min="3" max="16" width="11.125" style="47" customWidth="1"/>
    <col min="17" max="16384" width="9" style="47"/>
  </cols>
  <sheetData>
    <row r="1" spans="1:16" ht="18.75" x14ac:dyDescent="0.15">
      <c r="A1" s="134" t="s">
        <v>481</v>
      </c>
      <c r="B1" s="135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17" t="s">
        <v>160</v>
      </c>
    </row>
    <row r="2" spans="1:16" s="49" customFormat="1" ht="15.95" customHeight="1" x14ac:dyDescent="0.15">
      <c r="A2" s="678" t="s">
        <v>940</v>
      </c>
      <c r="B2" s="679"/>
      <c r="C2" s="678" t="s">
        <v>250</v>
      </c>
      <c r="D2" s="679"/>
      <c r="E2" s="678" t="s">
        <v>251</v>
      </c>
      <c r="F2" s="689"/>
      <c r="G2" s="689"/>
      <c r="H2" s="679"/>
      <c r="I2" s="678" t="s">
        <v>252</v>
      </c>
      <c r="J2" s="689"/>
      <c r="K2" s="689"/>
      <c r="L2" s="679"/>
      <c r="M2" s="678" t="s">
        <v>253</v>
      </c>
      <c r="N2" s="679"/>
      <c r="O2" s="678" t="s">
        <v>254</v>
      </c>
      <c r="P2" s="679"/>
    </row>
    <row r="3" spans="1:16" s="49" customFormat="1" ht="15.95" customHeight="1" x14ac:dyDescent="0.15">
      <c r="A3" s="687"/>
      <c r="B3" s="688"/>
      <c r="C3" s="680"/>
      <c r="D3" s="681"/>
      <c r="E3" s="682" t="s">
        <v>255</v>
      </c>
      <c r="F3" s="682"/>
      <c r="G3" s="682" t="s">
        <v>941</v>
      </c>
      <c r="H3" s="682"/>
      <c r="I3" s="682" t="s">
        <v>255</v>
      </c>
      <c r="J3" s="682"/>
      <c r="K3" s="682" t="s">
        <v>941</v>
      </c>
      <c r="L3" s="682"/>
      <c r="M3" s="680"/>
      <c r="N3" s="681"/>
      <c r="O3" s="680"/>
      <c r="P3" s="681"/>
    </row>
    <row r="4" spans="1:16" s="49" customFormat="1" ht="15.95" customHeight="1" x14ac:dyDescent="0.15">
      <c r="A4" s="680"/>
      <c r="B4" s="681"/>
      <c r="C4" s="382" t="s">
        <v>942</v>
      </c>
      <c r="D4" s="382" t="s">
        <v>257</v>
      </c>
      <c r="E4" s="382" t="s">
        <v>942</v>
      </c>
      <c r="F4" s="382" t="s">
        <v>257</v>
      </c>
      <c r="G4" s="382" t="s">
        <v>942</v>
      </c>
      <c r="H4" s="382" t="s">
        <v>257</v>
      </c>
      <c r="I4" s="382" t="s">
        <v>942</v>
      </c>
      <c r="J4" s="382" t="s">
        <v>257</v>
      </c>
      <c r="K4" s="382" t="s">
        <v>942</v>
      </c>
      <c r="L4" s="382" t="s">
        <v>257</v>
      </c>
      <c r="M4" s="382" t="s">
        <v>942</v>
      </c>
      <c r="N4" s="382" t="s">
        <v>257</v>
      </c>
      <c r="O4" s="382" t="s">
        <v>942</v>
      </c>
      <c r="P4" s="382" t="s">
        <v>257</v>
      </c>
    </row>
    <row r="5" spans="1:16" s="50" customFormat="1" ht="11.1" customHeight="1" x14ac:dyDescent="0.15">
      <c r="A5" s="685" t="s">
        <v>116</v>
      </c>
      <c r="B5" s="686"/>
      <c r="C5" s="383">
        <v>7338808</v>
      </c>
      <c r="D5" s="384">
        <v>70031594</v>
      </c>
      <c r="E5" s="383">
        <v>1049542</v>
      </c>
      <c r="F5" s="384">
        <v>10430836</v>
      </c>
      <c r="G5" s="383">
        <v>1031618</v>
      </c>
      <c r="H5" s="384">
        <v>10087163</v>
      </c>
      <c r="I5" s="383">
        <v>2973990</v>
      </c>
      <c r="J5" s="384">
        <v>29000355</v>
      </c>
      <c r="K5" s="383">
        <v>2885654</v>
      </c>
      <c r="L5" s="391">
        <v>28017529</v>
      </c>
      <c r="M5" s="383">
        <v>1374447</v>
      </c>
      <c r="N5" s="384">
        <v>12935808</v>
      </c>
      <c r="O5" s="383">
        <v>1940829</v>
      </c>
      <c r="P5" s="391">
        <v>17664595</v>
      </c>
    </row>
    <row r="6" spans="1:16" s="50" customFormat="1" ht="11.1" customHeight="1" x14ac:dyDescent="0.15">
      <c r="A6" s="683" t="s">
        <v>212</v>
      </c>
      <c r="B6" s="684"/>
      <c r="C6" s="385">
        <v>411544</v>
      </c>
      <c r="D6" s="386">
        <v>4176510</v>
      </c>
      <c r="E6" s="385">
        <v>18096</v>
      </c>
      <c r="F6" s="386">
        <v>261294</v>
      </c>
      <c r="G6" s="385">
        <v>18094</v>
      </c>
      <c r="H6" s="386">
        <v>261286</v>
      </c>
      <c r="I6" s="385">
        <v>349608</v>
      </c>
      <c r="J6" s="386">
        <v>3615306</v>
      </c>
      <c r="K6" s="385">
        <v>298997</v>
      </c>
      <c r="L6" s="392">
        <v>3003249</v>
      </c>
      <c r="M6" s="385">
        <v>12398</v>
      </c>
      <c r="N6" s="386">
        <v>119532</v>
      </c>
      <c r="O6" s="385">
        <v>31442</v>
      </c>
      <c r="P6" s="392">
        <v>180378</v>
      </c>
    </row>
    <row r="7" spans="1:16" ht="11.1" customHeight="1" x14ac:dyDescent="0.15">
      <c r="A7" s="393">
        <v>1</v>
      </c>
      <c r="B7" s="394" t="s">
        <v>213</v>
      </c>
      <c r="C7" s="387">
        <v>29969</v>
      </c>
      <c r="D7" s="388">
        <v>245535</v>
      </c>
      <c r="E7" s="387" t="s">
        <v>147</v>
      </c>
      <c r="F7" s="388" t="s">
        <v>147</v>
      </c>
      <c r="G7" s="387" t="s">
        <v>147</v>
      </c>
      <c r="H7" s="388" t="s">
        <v>147</v>
      </c>
      <c r="I7" s="387">
        <v>7621</v>
      </c>
      <c r="J7" s="388">
        <v>144600</v>
      </c>
      <c r="K7" s="387">
        <v>3516</v>
      </c>
      <c r="L7" s="395">
        <v>18580</v>
      </c>
      <c r="M7" s="387">
        <v>340</v>
      </c>
      <c r="N7" s="388">
        <v>5245</v>
      </c>
      <c r="O7" s="387">
        <v>22008</v>
      </c>
      <c r="P7" s="395">
        <v>95690</v>
      </c>
    </row>
    <row r="8" spans="1:16" ht="11.1" customHeight="1" x14ac:dyDescent="0.15">
      <c r="A8" s="393">
        <v>2</v>
      </c>
      <c r="B8" s="394" t="s">
        <v>943</v>
      </c>
      <c r="C8" s="387">
        <v>7537</v>
      </c>
      <c r="D8" s="388">
        <v>72083</v>
      </c>
      <c r="E8" s="387">
        <v>597</v>
      </c>
      <c r="F8" s="388">
        <v>5096</v>
      </c>
      <c r="G8" s="387">
        <v>597</v>
      </c>
      <c r="H8" s="388">
        <v>5096</v>
      </c>
      <c r="I8" s="387">
        <v>360</v>
      </c>
      <c r="J8" s="388">
        <v>19167</v>
      </c>
      <c r="K8" s="387">
        <v>360</v>
      </c>
      <c r="L8" s="395">
        <v>19167</v>
      </c>
      <c r="M8" s="387">
        <v>5080</v>
      </c>
      <c r="N8" s="388">
        <v>34585</v>
      </c>
      <c r="O8" s="387">
        <v>1500</v>
      </c>
      <c r="P8" s="395">
        <v>13235</v>
      </c>
    </row>
    <row r="9" spans="1:16" ht="11.1" customHeight="1" x14ac:dyDescent="0.15">
      <c r="A9" s="393">
        <v>3</v>
      </c>
      <c r="B9" s="394" t="s">
        <v>944</v>
      </c>
      <c r="C9" s="387">
        <v>150</v>
      </c>
      <c r="D9" s="388">
        <v>5396</v>
      </c>
      <c r="E9" s="387" t="s">
        <v>147</v>
      </c>
      <c r="F9" s="388">
        <v>15</v>
      </c>
      <c r="G9" s="387" t="s">
        <v>147</v>
      </c>
      <c r="H9" s="388">
        <v>15</v>
      </c>
      <c r="I9" s="387">
        <v>150</v>
      </c>
      <c r="J9" s="388">
        <v>5381</v>
      </c>
      <c r="K9" s="387">
        <v>150</v>
      </c>
      <c r="L9" s="395">
        <v>5381</v>
      </c>
      <c r="M9" s="387" t="s">
        <v>147</v>
      </c>
      <c r="N9" s="388" t="s">
        <v>147</v>
      </c>
      <c r="O9" s="387" t="s">
        <v>147</v>
      </c>
      <c r="P9" s="395" t="s">
        <v>147</v>
      </c>
    </row>
    <row r="10" spans="1:16" ht="11.1" customHeight="1" x14ac:dyDescent="0.15">
      <c r="A10" s="393">
        <v>4</v>
      </c>
      <c r="B10" s="394" t="s">
        <v>329</v>
      </c>
      <c r="C10" s="387">
        <v>10465</v>
      </c>
      <c r="D10" s="388">
        <v>116959</v>
      </c>
      <c r="E10" s="387" t="s">
        <v>147</v>
      </c>
      <c r="F10" s="388">
        <v>166</v>
      </c>
      <c r="G10" s="387" t="s">
        <v>147</v>
      </c>
      <c r="H10" s="388">
        <v>166</v>
      </c>
      <c r="I10" s="387">
        <v>9065</v>
      </c>
      <c r="J10" s="388">
        <v>96908</v>
      </c>
      <c r="K10" s="387">
        <v>9065</v>
      </c>
      <c r="L10" s="395">
        <v>96908</v>
      </c>
      <c r="M10" s="387">
        <v>810</v>
      </c>
      <c r="N10" s="388">
        <v>14755</v>
      </c>
      <c r="O10" s="387">
        <v>590</v>
      </c>
      <c r="P10" s="395">
        <v>5130</v>
      </c>
    </row>
    <row r="11" spans="1:16" ht="11.1" customHeight="1" x14ac:dyDescent="0.15">
      <c r="A11" s="393">
        <v>5</v>
      </c>
      <c r="B11" s="394" t="s">
        <v>330</v>
      </c>
      <c r="C11" s="387">
        <v>240</v>
      </c>
      <c r="D11" s="388">
        <v>3972</v>
      </c>
      <c r="E11" s="387" t="s">
        <v>147</v>
      </c>
      <c r="F11" s="388" t="s">
        <v>147</v>
      </c>
      <c r="G11" s="387" t="s">
        <v>147</v>
      </c>
      <c r="H11" s="388" t="s">
        <v>147</v>
      </c>
      <c r="I11" s="387">
        <v>105</v>
      </c>
      <c r="J11" s="388">
        <v>2962</v>
      </c>
      <c r="K11" s="387">
        <v>105</v>
      </c>
      <c r="L11" s="395">
        <v>2962</v>
      </c>
      <c r="M11" s="387">
        <v>85</v>
      </c>
      <c r="N11" s="388">
        <v>625</v>
      </c>
      <c r="O11" s="387">
        <v>50</v>
      </c>
      <c r="P11" s="395">
        <v>385</v>
      </c>
    </row>
    <row r="12" spans="1:16" ht="11.1" customHeight="1" x14ac:dyDescent="0.15">
      <c r="A12" s="393">
        <v>6</v>
      </c>
      <c r="B12" s="394" t="s">
        <v>127</v>
      </c>
      <c r="C12" s="387">
        <v>139500</v>
      </c>
      <c r="D12" s="388">
        <v>1422713</v>
      </c>
      <c r="E12" s="387">
        <v>5401</v>
      </c>
      <c r="F12" s="388">
        <v>33150</v>
      </c>
      <c r="G12" s="387">
        <v>5399</v>
      </c>
      <c r="H12" s="388">
        <v>33142</v>
      </c>
      <c r="I12" s="387">
        <v>124660</v>
      </c>
      <c r="J12" s="388">
        <v>1312587</v>
      </c>
      <c r="K12" s="387">
        <v>78156</v>
      </c>
      <c r="L12" s="395">
        <v>831635</v>
      </c>
      <c r="M12" s="387">
        <v>3944</v>
      </c>
      <c r="N12" s="388">
        <v>36235</v>
      </c>
      <c r="O12" s="387">
        <v>5495</v>
      </c>
      <c r="P12" s="395">
        <v>40741</v>
      </c>
    </row>
    <row r="13" spans="1:16" ht="11.1" customHeight="1" x14ac:dyDescent="0.15">
      <c r="A13" s="393">
        <v>7</v>
      </c>
      <c r="B13" s="394" t="s">
        <v>214</v>
      </c>
      <c r="C13" s="387" t="s">
        <v>147</v>
      </c>
      <c r="D13" s="388">
        <v>2395</v>
      </c>
      <c r="E13" s="387" t="s">
        <v>147</v>
      </c>
      <c r="F13" s="388">
        <v>70</v>
      </c>
      <c r="G13" s="387" t="s">
        <v>147</v>
      </c>
      <c r="H13" s="388">
        <v>70</v>
      </c>
      <c r="I13" s="387" t="s">
        <v>147</v>
      </c>
      <c r="J13" s="388">
        <v>1305</v>
      </c>
      <c r="K13" s="387" t="s">
        <v>147</v>
      </c>
      <c r="L13" s="395">
        <v>1305</v>
      </c>
      <c r="M13" s="387" t="s">
        <v>147</v>
      </c>
      <c r="N13" s="388">
        <v>1020</v>
      </c>
      <c r="O13" s="387" t="s">
        <v>147</v>
      </c>
      <c r="P13" s="395" t="s">
        <v>147</v>
      </c>
    </row>
    <row r="14" spans="1:16" ht="11.1" customHeight="1" x14ac:dyDescent="0.15">
      <c r="A14" s="393">
        <v>8</v>
      </c>
      <c r="B14" s="394" t="s">
        <v>215</v>
      </c>
      <c r="C14" s="387">
        <v>18744</v>
      </c>
      <c r="D14" s="388">
        <v>200009</v>
      </c>
      <c r="E14" s="387">
        <v>963</v>
      </c>
      <c r="F14" s="388">
        <v>10403</v>
      </c>
      <c r="G14" s="387">
        <v>963</v>
      </c>
      <c r="H14" s="388">
        <v>10403</v>
      </c>
      <c r="I14" s="387">
        <v>17196</v>
      </c>
      <c r="J14" s="388">
        <v>185980</v>
      </c>
      <c r="K14" s="387">
        <v>17196</v>
      </c>
      <c r="L14" s="395">
        <v>185980</v>
      </c>
      <c r="M14" s="387">
        <v>255</v>
      </c>
      <c r="N14" s="388">
        <v>2126</v>
      </c>
      <c r="O14" s="387">
        <v>330</v>
      </c>
      <c r="P14" s="395">
        <v>1500</v>
      </c>
    </row>
    <row r="15" spans="1:16" ht="11.1" customHeight="1" x14ac:dyDescent="0.15">
      <c r="A15" s="393">
        <v>9</v>
      </c>
      <c r="B15" s="394" t="s">
        <v>216</v>
      </c>
      <c r="C15" s="387">
        <v>30</v>
      </c>
      <c r="D15" s="388">
        <v>210</v>
      </c>
      <c r="E15" s="387" t="s">
        <v>147</v>
      </c>
      <c r="F15" s="388" t="s">
        <v>147</v>
      </c>
      <c r="G15" s="387" t="s">
        <v>147</v>
      </c>
      <c r="H15" s="388" t="s">
        <v>147</v>
      </c>
      <c r="I15" s="387">
        <v>30</v>
      </c>
      <c r="J15" s="388">
        <v>210</v>
      </c>
      <c r="K15" s="387">
        <v>30</v>
      </c>
      <c r="L15" s="395">
        <v>210</v>
      </c>
      <c r="M15" s="387" t="s">
        <v>147</v>
      </c>
      <c r="N15" s="388" t="s">
        <v>147</v>
      </c>
      <c r="O15" s="387" t="s">
        <v>147</v>
      </c>
      <c r="P15" s="395" t="s">
        <v>147</v>
      </c>
    </row>
    <row r="16" spans="1:16" ht="11.1" customHeight="1" x14ac:dyDescent="0.15">
      <c r="A16" s="393">
        <v>10</v>
      </c>
      <c r="B16" s="394" t="s">
        <v>217</v>
      </c>
      <c r="C16" s="387">
        <v>137468</v>
      </c>
      <c r="D16" s="388">
        <v>1332986</v>
      </c>
      <c r="E16" s="387">
        <v>4007</v>
      </c>
      <c r="F16" s="388">
        <v>35333</v>
      </c>
      <c r="G16" s="387">
        <v>4007</v>
      </c>
      <c r="H16" s="388">
        <v>35333</v>
      </c>
      <c r="I16" s="387">
        <v>132225</v>
      </c>
      <c r="J16" s="388">
        <v>1284989</v>
      </c>
      <c r="K16" s="387">
        <v>132223</v>
      </c>
      <c r="L16" s="395">
        <v>1284978</v>
      </c>
      <c r="M16" s="387">
        <v>936</v>
      </c>
      <c r="N16" s="388">
        <v>9289</v>
      </c>
      <c r="O16" s="387">
        <v>300</v>
      </c>
      <c r="P16" s="395">
        <v>3375</v>
      </c>
    </row>
    <row r="17" spans="1:16" ht="11.1" customHeight="1" x14ac:dyDescent="0.15">
      <c r="A17" s="393">
        <v>11</v>
      </c>
      <c r="B17" s="394" t="s">
        <v>218</v>
      </c>
      <c r="C17" s="387">
        <v>67441</v>
      </c>
      <c r="D17" s="388">
        <v>774252</v>
      </c>
      <c r="E17" s="387">
        <v>7128</v>
      </c>
      <c r="F17" s="388">
        <v>177061</v>
      </c>
      <c r="G17" s="387">
        <v>7128</v>
      </c>
      <c r="H17" s="388">
        <v>177061</v>
      </c>
      <c r="I17" s="387">
        <v>58196</v>
      </c>
      <c r="J17" s="388">
        <v>561217</v>
      </c>
      <c r="K17" s="387">
        <v>58196</v>
      </c>
      <c r="L17" s="395">
        <v>556143</v>
      </c>
      <c r="M17" s="387">
        <v>948</v>
      </c>
      <c r="N17" s="388">
        <v>15652</v>
      </c>
      <c r="O17" s="387">
        <v>1169</v>
      </c>
      <c r="P17" s="395">
        <v>20322</v>
      </c>
    </row>
    <row r="18" spans="1:16" s="50" customFormat="1" ht="11.1" customHeight="1" x14ac:dyDescent="0.15">
      <c r="A18" s="683" t="s">
        <v>331</v>
      </c>
      <c r="B18" s="684"/>
      <c r="C18" s="385">
        <v>92395</v>
      </c>
      <c r="D18" s="386">
        <v>883341</v>
      </c>
      <c r="E18" s="385">
        <v>2250</v>
      </c>
      <c r="F18" s="386">
        <v>20347</v>
      </c>
      <c r="G18" s="385">
        <v>2250</v>
      </c>
      <c r="H18" s="386">
        <v>20347</v>
      </c>
      <c r="I18" s="385">
        <v>78923</v>
      </c>
      <c r="J18" s="386">
        <v>781822</v>
      </c>
      <c r="K18" s="385">
        <v>75685</v>
      </c>
      <c r="L18" s="392">
        <v>724113</v>
      </c>
      <c r="M18" s="385">
        <v>9472</v>
      </c>
      <c r="N18" s="386">
        <v>64263</v>
      </c>
      <c r="O18" s="385">
        <v>1750</v>
      </c>
      <c r="P18" s="392">
        <v>16909</v>
      </c>
    </row>
    <row r="19" spans="1:16" ht="11.1" customHeight="1" x14ac:dyDescent="0.15">
      <c r="A19" s="393">
        <v>12</v>
      </c>
      <c r="B19" s="394" t="s">
        <v>219</v>
      </c>
      <c r="C19" s="387">
        <v>189</v>
      </c>
      <c r="D19" s="388">
        <v>5156</v>
      </c>
      <c r="E19" s="387" t="s">
        <v>147</v>
      </c>
      <c r="F19" s="388">
        <v>841</v>
      </c>
      <c r="G19" s="387" t="s">
        <v>147</v>
      </c>
      <c r="H19" s="388">
        <v>841</v>
      </c>
      <c r="I19" s="387">
        <v>189</v>
      </c>
      <c r="J19" s="388">
        <v>3943</v>
      </c>
      <c r="K19" s="387">
        <v>189</v>
      </c>
      <c r="L19" s="395">
        <v>3943</v>
      </c>
      <c r="M19" s="387" t="s">
        <v>147</v>
      </c>
      <c r="N19" s="388">
        <v>252</v>
      </c>
      <c r="O19" s="387" t="s">
        <v>147</v>
      </c>
      <c r="P19" s="395">
        <v>120</v>
      </c>
    </row>
    <row r="20" spans="1:16" ht="11.1" customHeight="1" x14ac:dyDescent="0.15">
      <c r="A20" s="393">
        <v>13</v>
      </c>
      <c r="B20" s="394" t="s">
        <v>220</v>
      </c>
      <c r="C20" s="387">
        <v>80815</v>
      </c>
      <c r="D20" s="388">
        <v>763247</v>
      </c>
      <c r="E20" s="387">
        <v>2208</v>
      </c>
      <c r="F20" s="388">
        <v>18207</v>
      </c>
      <c r="G20" s="387">
        <v>2208</v>
      </c>
      <c r="H20" s="388">
        <v>18207</v>
      </c>
      <c r="I20" s="387">
        <v>69402</v>
      </c>
      <c r="J20" s="388">
        <v>681459</v>
      </c>
      <c r="K20" s="387">
        <v>66164</v>
      </c>
      <c r="L20" s="395">
        <v>623750</v>
      </c>
      <c r="M20" s="387">
        <v>8102</v>
      </c>
      <c r="N20" s="388">
        <v>52890</v>
      </c>
      <c r="O20" s="387">
        <v>1103</v>
      </c>
      <c r="P20" s="395">
        <v>10691</v>
      </c>
    </row>
    <row r="21" spans="1:16" ht="11.1" customHeight="1" x14ac:dyDescent="0.15">
      <c r="A21" s="393">
        <v>14</v>
      </c>
      <c r="B21" s="394" t="s">
        <v>221</v>
      </c>
      <c r="C21" s="387">
        <v>6991</v>
      </c>
      <c r="D21" s="388">
        <v>60060</v>
      </c>
      <c r="E21" s="387">
        <v>31</v>
      </c>
      <c r="F21" s="388">
        <v>1196</v>
      </c>
      <c r="G21" s="387">
        <v>31</v>
      </c>
      <c r="H21" s="388">
        <v>1196</v>
      </c>
      <c r="I21" s="387">
        <v>5325</v>
      </c>
      <c r="J21" s="388">
        <v>48629</v>
      </c>
      <c r="K21" s="387">
        <v>5325</v>
      </c>
      <c r="L21" s="395">
        <v>48629</v>
      </c>
      <c r="M21" s="387">
        <v>1155</v>
      </c>
      <c r="N21" s="388">
        <v>7245</v>
      </c>
      <c r="O21" s="387">
        <v>480</v>
      </c>
      <c r="P21" s="395">
        <v>2990</v>
      </c>
    </row>
    <row r="22" spans="1:16" ht="11.1" customHeight="1" x14ac:dyDescent="0.15">
      <c r="A22" s="393">
        <v>15</v>
      </c>
      <c r="B22" s="394" t="s">
        <v>332</v>
      </c>
      <c r="C22" s="387">
        <v>1742</v>
      </c>
      <c r="D22" s="388">
        <v>15518</v>
      </c>
      <c r="E22" s="387">
        <v>6</v>
      </c>
      <c r="F22" s="388">
        <v>69</v>
      </c>
      <c r="G22" s="387">
        <v>6</v>
      </c>
      <c r="H22" s="388">
        <v>69</v>
      </c>
      <c r="I22" s="387">
        <v>1714</v>
      </c>
      <c r="J22" s="388">
        <v>14863</v>
      </c>
      <c r="K22" s="387">
        <v>1714</v>
      </c>
      <c r="L22" s="395">
        <v>14863</v>
      </c>
      <c r="M22" s="387" t="s">
        <v>147</v>
      </c>
      <c r="N22" s="388" t="s">
        <v>147</v>
      </c>
      <c r="O22" s="387">
        <v>22</v>
      </c>
      <c r="P22" s="395">
        <v>586</v>
      </c>
    </row>
    <row r="23" spans="1:16" ht="11.1" customHeight="1" x14ac:dyDescent="0.15">
      <c r="A23" s="393">
        <v>16</v>
      </c>
      <c r="B23" s="394" t="s">
        <v>333</v>
      </c>
      <c r="C23" s="387">
        <v>434</v>
      </c>
      <c r="D23" s="388">
        <v>6982</v>
      </c>
      <c r="E23" s="387">
        <v>4</v>
      </c>
      <c r="F23" s="388">
        <v>14</v>
      </c>
      <c r="G23" s="387">
        <v>4</v>
      </c>
      <c r="H23" s="388">
        <v>14</v>
      </c>
      <c r="I23" s="387">
        <v>90</v>
      </c>
      <c r="J23" s="388">
        <v>810</v>
      </c>
      <c r="K23" s="387">
        <v>90</v>
      </c>
      <c r="L23" s="395">
        <v>810</v>
      </c>
      <c r="M23" s="387">
        <v>215</v>
      </c>
      <c r="N23" s="388">
        <v>3781</v>
      </c>
      <c r="O23" s="387">
        <v>125</v>
      </c>
      <c r="P23" s="395">
        <v>2377</v>
      </c>
    </row>
    <row r="24" spans="1:16" ht="11.1" customHeight="1" x14ac:dyDescent="0.15">
      <c r="A24" s="393">
        <v>17</v>
      </c>
      <c r="B24" s="394" t="s">
        <v>222</v>
      </c>
      <c r="C24" s="387">
        <v>2224</v>
      </c>
      <c r="D24" s="388">
        <v>32378</v>
      </c>
      <c r="E24" s="387">
        <v>1</v>
      </c>
      <c r="F24" s="388">
        <v>20</v>
      </c>
      <c r="G24" s="387">
        <v>1</v>
      </c>
      <c r="H24" s="388">
        <v>20</v>
      </c>
      <c r="I24" s="387">
        <v>2203</v>
      </c>
      <c r="J24" s="388">
        <v>32118</v>
      </c>
      <c r="K24" s="387">
        <v>2203</v>
      </c>
      <c r="L24" s="395">
        <v>32118</v>
      </c>
      <c r="M24" s="387" t="s">
        <v>147</v>
      </c>
      <c r="N24" s="388">
        <v>95</v>
      </c>
      <c r="O24" s="387">
        <v>20</v>
      </c>
      <c r="P24" s="395">
        <v>145</v>
      </c>
    </row>
    <row r="25" spans="1:16" s="50" customFormat="1" ht="11.1" customHeight="1" x14ac:dyDescent="0.15">
      <c r="A25" s="683" t="s">
        <v>223</v>
      </c>
      <c r="B25" s="684"/>
      <c r="C25" s="385">
        <v>463408</v>
      </c>
      <c r="D25" s="386">
        <v>3796636</v>
      </c>
      <c r="E25" s="385">
        <v>3276</v>
      </c>
      <c r="F25" s="386">
        <v>25887</v>
      </c>
      <c r="G25" s="385">
        <v>3276</v>
      </c>
      <c r="H25" s="386">
        <v>25887</v>
      </c>
      <c r="I25" s="385">
        <v>39558</v>
      </c>
      <c r="J25" s="386">
        <v>331294</v>
      </c>
      <c r="K25" s="385">
        <v>24808</v>
      </c>
      <c r="L25" s="392">
        <v>226192</v>
      </c>
      <c r="M25" s="385">
        <v>7100</v>
      </c>
      <c r="N25" s="386">
        <v>96001</v>
      </c>
      <c r="O25" s="385">
        <v>413474</v>
      </c>
      <c r="P25" s="392">
        <v>3343454</v>
      </c>
    </row>
    <row r="26" spans="1:16" ht="11.1" customHeight="1" x14ac:dyDescent="0.15">
      <c r="A26" s="393">
        <v>18</v>
      </c>
      <c r="B26" s="394" t="s">
        <v>224</v>
      </c>
      <c r="C26" s="387">
        <v>38115</v>
      </c>
      <c r="D26" s="388">
        <v>187119</v>
      </c>
      <c r="E26" s="387" t="s">
        <v>147</v>
      </c>
      <c r="F26" s="388" t="s">
        <v>147</v>
      </c>
      <c r="G26" s="387" t="s">
        <v>147</v>
      </c>
      <c r="H26" s="388" t="s">
        <v>147</v>
      </c>
      <c r="I26" s="387">
        <v>20813</v>
      </c>
      <c r="J26" s="388">
        <v>122479</v>
      </c>
      <c r="K26" s="387">
        <v>6063</v>
      </c>
      <c r="L26" s="395">
        <v>43382</v>
      </c>
      <c r="M26" s="387">
        <v>5077</v>
      </c>
      <c r="N26" s="388">
        <v>17159</v>
      </c>
      <c r="O26" s="387">
        <v>12225</v>
      </c>
      <c r="P26" s="395">
        <v>47481</v>
      </c>
    </row>
    <row r="27" spans="1:16" ht="11.1" customHeight="1" x14ac:dyDescent="0.15">
      <c r="A27" s="393">
        <v>19</v>
      </c>
      <c r="B27" s="394" t="s">
        <v>225</v>
      </c>
      <c r="C27" s="387">
        <v>30</v>
      </c>
      <c r="D27" s="388">
        <v>1127</v>
      </c>
      <c r="E27" s="387" t="s">
        <v>147</v>
      </c>
      <c r="F27" s="388" t="s">
        <v>147</v>
      </c>
      <c r="G27" s="387" t="s">
        <v>147</v>
      </c>
      <c r="H27" s="388" t="s">
        <v>147</v>
      </c>
      <c r="I27" s="387">
        <v>30</v>
      </c>
      <c r="J27" s="388">
        <v>1127</v>
      </c>
      <c r="K27" s="387">
        <v>30</v>
      </c>
      <c r="L27" s="395">
        <v>127</v>
      </c>
      <c r="M27" s="387" t="s">
        <v>147</v>
      </c>
      <c r="N27" s="388" t="s">
        <v>147</v>
      </c>
      <c r="O27" s="387" t="s">
        <v>147</v>
      </c>
      <c r="P27" s="395" t="s">
        <v>147</v>
      </c>
    </row>
    <row r="28" spans="1:16" ht="11.1" customHeight="1" x14ac:dyDescent="0.15">
      <c r="A28" s="393">
        <v>20</v>
      </c>
      <c r="B28" s="394" t="s">
        <v>945</v>
      </c>
      <c r="C28" s="387">
        <v>295</v>
      </c>
      <c r="D28" s="388">
        <v>1838</v>
      </c>
      <c r="E28" s="387" t="s">
        <v>147</v>
      </c>
      <c r="F28" s="388">
        <v>46</v>
      </c>
      <c r="G28" s="387" t="s">
        <v>147</v>
      </c>
      <c r="H28" s="388">
        <v>46</v>
      </c>
      <c r="I28" s="387">
        <v>255</v>
      </c>
      <c r="J28" s="388">
        <v>1467</v>
      </c>
      <c r="K28" s="387">
        <v>255</v>
      </c>
      <c r="L28" s="395">
        <v>1467</v>
      </c>
      <c r="M28" s="387">
        <v>40</v>
      </c>
      <c r="N28" s="388">
        <v>325</v>
      </c>
      <c r="O28" s="387" t="s">
        <v>147</v>
      </c>
      <c r="P28" s="395" t="s">
        <v>147</v>
      </c>
    </row>
    <row r="29" spans="1:16" ht="11.1" customHeight="1" x14ac:dyDescent="0.15">
      <c r="A29" s="393">
        <v>21</v>
      </c>
      <c r="B29" s="394" t="s">
        <v>133</v>
      </c>
      <c r="C29" s="387">
        <v>313421</v>
      </c>
      <c r="D29" s="388">
        <v>2549625</v>
      </c>
      <c r="E29" s="387" t="s">
        <v>147</v>
      </c>
      <c r="F29" s="388">
        <v>402</v>
      </c>
      <c r="G29" s="387" t="s">
        <v>147</v>
      </c>
      <c r="H29" s="388">
        <v>402</v>
      </c>
      <c r="I29" s="387">
        <v>1472</v>
      </c>
      <c r="J29" s="388">
        <v>13547</v>
      </c>
      <c r="K29" s="387">
        <v>1472</v>
      </c>
      <c r="L29" s="395">
        <v>13547</v>
      </c>
      <c r="M29" s="387">
        <v>205</v>
      </c>
      <c r="N29" s="388">
        <v>15003</v>
      </c>
      <c r="O29" s="387">
        <v>311744</v>
      </c>
      <c r="P29" s="395">
        <v>2520673</v>
      </c>
    </row>
    <row r="30" spans="1:16" ht="11.1" customHeight="1" x14ac:dyDescent="0.15">
      <c r="A30" s="393">
        <v>22</v>
      </c>
      <c r="B30" s="394" t="s">
        <v>272</v>
      </c>
      <c r="C30" s="387">
        <v>74075</v>
      </c>
      <c r="D30" s="388">
        <v>631354</v>
      </c>
      <c r="E30" s="387">
        <v>330</v>
      </c>
      <c r="F30" s="388">
        <v>2918</v>
      </c>
      <c r="G30" s="387">
        <v>330</v>
      </c>
      <c r="H30" s="388">
        <v>2918</v>
      </c>
      <c r="I30" s="387">
        <v>7070</v>
      </c>
      <c r="J30" s="388">
        <v>68522</v>
      </c>
      <c r="K30" s="387">
        <v>7070</v>
      </c>
      <c r="L30" s="395">
        <v>68522</v>
      </c>
      <c r="M30" s="387">
        <v>180</v>
      </c>
      <c r="N30" s="388">
        <v>1486</v>
      </c>
      <c r="O30" s="387">
        <v>66495</v>
      </c>
      <c r="P30" s="395">
        <v>558428</v>
      </c>
    </row>
    <row r="31" spans="1:16" ht="11.1" customHeight="1" x14ac:dyDescent="0.15">
      <c r="A31" s="393">
        <v>23</v>
      </c>
      <c r="B31" s="394" t="s">
        <v>226</v>
      </c>
      <c r="C31" s="387">
        <v>30</v>
      </c>
      <c r="D31" s="388">
        <v>1406</v>
      </c>
      <c r="E31" s="387" t="s">
        <v>147</v>
      </c>
      <c r="F31" s="388" t="s">
        <v>147</v>
      </c>
      <c r="G31" s="387" t="s">
        <v>147</v>
      </c>
      <c r="H31" s="388" t="s">
        <v>147</v>
      </c>
      <c r="I31" s="387">
        <v>30</v>
      </c>
      <c r="J31" s="388">
        <v>1406</v>
      </c>
      <c r="K31" s="387">
        <v>30</v>
      </c>
      <c r="L31" s="395">
        <v>1406</v>
      </c>
      <c r="M31" s="387" t="s">
        <v>147</v>
      </c>
      <c r="N31" s="388" t="s">
        <v>147</v>
      </c>
      <c r="O31" s="387" t="s">
        <v>147</v>
      </c>
      <c r="P31" s="395" t="s">
        <v>147</v>
      </c>
    </row>
    <row r="32" spans="1:16" ht="11.1" customHeight="1" x14ac:dyDescent="0.15">
      <c r="A32" s="393">
        <v>24</v>
      </c>
      <c r="B32" s="394" t="s">
        <v>227</v>
      </c>
      <c r="C32" s="387">
        <v>3</v>
      </c>
      <c r="D32" s="388">
        <v>23</v>
      </c>
      <c r="E32" s="387" t="s">
        <v>147</v>
      </c>
      <c r="F32" s="388" t="s">
        <v>147</v>
      </c>
      <c r="G32" s="387" t="s">
        <v>147</v>
      </c>
      <c r="H32" s="388" t="s">
        <v>147</v>
      </c>
      <c r="I32" s="387">
        <v>3</v>
      </c>
      <c r="J32" s="388">
        <v>23</v>
      </c>
      <c r="K32" s="387">
        <v>3</v>
      </c>
      <c r="L32" s="395">
        <v>23</v>
      </c>
      <c r="M32" s="387" t="s">
        <v>147</v>
      </c>
      <c r="N32" s="388" t="s">
        <v>147</v>
      </c>
      <c r="O32" s="387" t="s">
        <v>147</v>
      </c>
      <c r="P32" s="395" t="s">
        <v>147</v>
      </c>
    </row>
    <row r="33" spans="1:16" ht="11.1" customHeight="1" x14ac:dyDescent="0.15">
      <c r="A33" s="393">
        <v>25</v>
      </c>
      <c r="B33" s="394" t="s">
        <v>228</v>
      </c>
      <c r="C33" s="387">
        <v>15799</v>
      </c>
      <c r="D33" s="388">
        <v>149785</v>
      </c>
      <c r="E33" s="387" t="s">
        <v>147</v>
      </c>
      <c r="F33" s="388" t="s">
        <v>147</v>
      </c>
      <c r="G33" s="387" t="s">
        <v>147</v>
      </c>
      <c r="H33" s="388" t="s">
        <v>147</v>
      </c>
      <c r="I33" s="387" t="s">
        <v>147</v>
      </c>
      <c r="J33" s="388">
        <v>107</v>
      </c>
      <c r="K33" s="387" t="s">
        <v>147</v>
      </c>
      <c r="L33" s="395">
        <v>107</v>
      </c>
      <c r="M33" s="387">
        <v>125</v>
      </c>
      <c r="N33" s="388">
        <v>635</v>
      </c>
      <c r="O33" s="387">
        <v>15674</v>
      </c>
      <c r="P33" s="395">
        <v>149043</v>
      </c>
    </row>
    <row r="34" spans="1:16" ht="11.1" customHeight="1" x14ac:dyDescent="0.15">
      <c r="A34" s="393">
        <v>26</v>
      </c>
      <c r="B34" s="394" t="s">
        <v>229</v>
      </c>
      <c r="C34" s="387">
        <v>772</v>
      </c>
      <c r="D34" s="388">
        <v>10231</v>
      </c>
      <c r="E34" s="387" t="s">
        <v>147</v>
      </c>
      <c r="F34" s="388">
        <v>34</v>
      </c>
      <c r="G34" s="387" t="s">
        <v>147</v>
      </c>
      <c r="H34" s="388">
        <v>34</v>
      </c>
      <c r="I34" s="387">
        <v>742</v>
      </c>
      <c r="J34" s="388">
        <v>10087</v>
      </c>
      <c r="K34" s="387">
        <v>742</v>
      </c>
      <c r="L34" s="395">
        <v>10087</v>
      </c>
      <c r="M34" s="387">
        <v>30</v>
      </c>
      <c r="N34" s="388">
        <v>30</v>
      </c>
      <c r="O34" s="387" t="s">
        <v>147</v>
      </c>
      <c r="P34" s="395">
        <v>80</v>
      </c>
    </row>
    <row r="35" spans="1:16" ht="11.1" customHeight="1" x14ac:dyDescent="0.15">
      <c r="A35" s="393">
        <v>27</v>
      </c>
      <c r="B35" s="394" t="s">
        <v>334</v>
      </c>
      <c r="C35" s="387">
        <v>20868</v>
      </c>
      <c r="D35" s="388">
        <v>264128</v>
      </c>
      <c r="E35" s="387">
        <v>2946</v>
      </c>
      <c r="F35" s="388">
        <v>22487</v>
      </c>
      <c r="G35" s="387">
        <v>2946</v>
      </c>
      <c r="H35" s="388">
        <v>22487</v>
      </c>
      <c r="I35" s="387">
        <v>9143</v>
      </c>
      <c r="J35" s="388">
        <v>112529</v>
      </c>
      <c r="K35" s="387">
        <v>9143</v>
      </c>
      <c r="L35" s="395">
        <v>87524</v>
      </c>
      <c r="M35" s="387">
        <v>1443</v>
      </c>
      <c r="N35" s="388">
        <v>61363</v>
      </c>
      <c r="O35" s="387">
        <v>7336</v>
      </c>
      <c r="P35" s="395">
        <v>67749</v>
      </c>
    </row>
    <row r="36" spans="1:16" s="50" customFormat="1" ht="11.1" customHeight="1" x14ac:dyDescent="0.15">
      <c r="A36" s="683" t="s">
        <v>230</v>
      </c>
      <c r="B36" s="684"/>
      <c r="C36" s="385">
        <v>2456048</v>
      </c>
      <c r="D36" s="386">
        <v>24259134</v>
      </c>
      <c r="E36" s="385">
        <v>434995</v>
      </c>
      <c r="F36" s="386">
        <v>4260977</v>
      </c>
      <c r="G36" s="385">
        <v>433465</v>
      </c>
      <c r="H36" s="386">
        <v>4223489</v>
      </c>
      <c r="I36" s="385">
        <v>669229</v>
      </c>
      <c r="J36" s="386">
        <v>7160103</v>
      </c>
      <c r="K36" s="385">
        <v>662047</v>
      </c>
      <c r="L36" s="392">
        <v>7095311</v>
      </c>
      <c r="M36" s="385">
        <v>681167</v>
      </c>
      <c r="N36" s="386">
        <v>6597460</v>
      </c>
      <c r="O36" s="385">
        <v>670657</v>
      </c>
      <c r="P36" s="392">
        <v>6240594</v>
      </c>
    </row>
    <row r="37" spans="1:16" ht="11.1" customHeight="1" x14ac:dyDescent="0.15">
      <c r="A37" s="393">
        <v>28</v>
      </c>
      <c r="B37" s="394" t="s">
        <v>231</v>
      </c>
      <c r="C37" s="387">
        <v>5352</v>
      </c>
      <c r="D37" s="388">
        <v>62283</v>
      </c>
      <c r="E37" s="387">
        <v>1860</v>
      </c>
      <c r="F37" s="388">
        <v>31365</v>
      </c>
      <c r="G37" s="387">
        <v>1860</v>
      </c>
      <c r="H37" s="388">
        <v>13445</v>
      </c>
      <c r="I37" s="387">
        <v>3152</v>
      </c>
      <c r="J37" s="388">
        <v>28238</v>
      </c>
      <c r="K37" s="387">
        <v>1630</v>
      </c>
      <c r="L37" s="395">
        <v>24299</v>
      </c>
      <c r="M37" s="387">
        <v>180</v>
      </c>
      <c r="N37" s="388">
        <v>1820</v>
      </c>
      <c r="O37" s="387">
        <v>160</v>
      </c>
      <c r="P37" s="395">
        <v>860</v>
      </c>
    </row>
    <row r="38" spans="1:16" ht="11.1" customHeight="1" x14ac:dyDescent="0.15">
      <c r="A38" s="393">
        <v>29</v>
      </c>
      <c r="B38" s="394" t="s">
        <v>335</v>
      </c>
      <c r="C38" s="387">
        <v>134450</v>
      </c>
      <c r="D38" s="388">
        <v>1200408</v>
      </c>
      <c r="E38" s="387">
        <v>17953</v>
      </c>
      <c r="F38" s="388">
        <v>166383</v>
      </c>
      <c r="G38" s="387">
        <v>17908</v>
      </c>
      <c r="H38" s="388">
        <v>166214</v>
      </c>
      <c r="I38" s="387">
        <v>11817</v>
      </c>
      <c r="J38" s="388">
        <v>133482</v>
      </c>
      <c r="K38" s="387">
        <v>8003</v>
      </c>
      <c r="L38" s="395">
        <v>96826</v>
      </c>
      <c r="M38" s="387">
        <v>3391</v>
      </c>
      <c r="N38" s="388">
        <v>23121</v>
      </c>
      <c r="O38" s="387">
        <v>101289</v>
      </c>
      <c r="P38" s="395">
        <v>877422</v>
      </c>
    </row>
    <row r="39" spans="1:16" ht="11.1" customHeight="1" x14ac:dyDescent="0.15">
      <c r="A39" s="393">
        <v>30</v>
      </c>
      <c r="B39" s="394" t="s">
        <v>232</v>
      </c>
      <c r="C39" s="387">
        <v>31001</v>
      </c>
      <c r="D39" s="388">
        <v>256738</v>
      </c>
      <c r="E39" s="387">
        <v>13326</v>
      </c>
      <c r="F39" s="388">
        <v>91496</v>
      </c>
      <c r="G39" s="387">
        <v>13326</v>
      </c>
      <c r="H39" s="388">
        <v>91440</v>
      </c>
      <c r="I39" s="387">
        <v>12750</v>
      </c>
      <c r="J39" s="388">
        <v>126858</v>
      </c>
      <c r="K39" s="387">
        <v>12749</v>
      </c>
      <c r="L39" s="395">
        <v>126771</v>
      </c>
      <c r="M39" s="387">
        <v>1450</v>
      </c>
      <c r="N39" s="388">
        <v>4749</v>
      </c>
      <c r="O39" s="387">
        <v>3475</v>
      </c>
      <c r="P39" s="395">
        <v>33635</v>
      </c>
    </row>
    <row r="40" spans="1:16" ht="11.1" customHeight="1" x14ac:dyDescent="0.15">
      <c r="A40" s="393">
        <v>31</v>
      </c>
      <c r="B40" s="394" t="s">
        <v>233</v>
      </c>
      <c r="C40" s="387">
        <v>136650</v>
      </c>
      <c r="D40" s="388">
        <v>1332663</v>
      </c>
      <c r="E40" s="387">
        <v>27020</v>
      </c>
      <c r="F40" s="388">
        <v>227303</v>
      </c>
      <c r="G40" s="387">
        <v>27020</v>
      </c>
      <c r="H40" s="388">
        <v>227253</v>
      </c>
      <c r="I40" s="387">
        <v>104107</v>
      </c>
      <c r="J40" s="388">
        <v>1053995</v>
      </c>
      <c r="K40" s="387">
        <v>103998</v>
      </c>
      <c r="L40" s="395">
        <v>1043683</v>
      </c>
      <c r="M40" s="387">
        <v>4224</v>
      </c>
      <c r="N40" s="388">
        <v>36777</v>
      </c>
      <c r="O40" s="387">
        <v>1299</v>
      </c>
      <c r="P40" s="395">
        <v>14588</v>
      </c>
    </row>
    <row r="41" spans="1:16" ht="11.1" customHeight="1" x14ac:dyDescent="0.15">
      <c r="A41" s="393">
        <v>32</v>
      </c>
      <c r="B41" s="394" t="s">
        <v>336</v>
      </c>
      <c r="C41" s="387">
        <v>240</v>
      </c>
      <c r="D41" s="388">
        <v>4282</v>
      </c>
      <c r="E41" s="387">
        <v>55</v>
      </c>
      <c r="F41" s="388">
        <v>455</v>
      </c>
      <c r="G41" s="387">
        <v>55</v>
      </c>
      <c r="H41" s="388">
        <v>455</v>
      </c>
      <c r="I41" s="387">
        <v>185</v>
      </c>
      <c r="J41" s="388">
        <v>3827</v>
      </c>
      <c r="K41" s="387">
        <v>185</v>
      </c>
      <c r="L41" s="395">
        <v>3827</v>
      </c>
      <c r="M41" s="387" t="s">
        <v>147</v>
      </c>
      <c r="N41" s="388" t="s">
        <v>147</v>
      </c>
      <c r="O41" s="387" t="s">
        <v>147</v>
      </c>
      <c r="P41" s="395" t="s">
        <v>147</v>
      </c>
    </row>
    <row r="42" spans="1:16" ht="11.1" customHeight="1" x14ac:dyDescent="0.15">
      <c r="A42" s="393">
        <v>33</v>
      </c>
      <c r="B42" s="394" t="s">
        <v>129</v>
      </c>
      <c r="C42" s="387">
        <v>1182148</v>
      </c>
      <c r="D42" s="388">
        <v>11372444</v>
      </c>
      <c r="E42" s="387">
        <v>4621</v>
      </c>
      <c r="F42" s="388">
        <v>74971</v>
      </c>
      <c r="G42" s="387">
        <v>4621</v>
      </c>
      <c r="H42" s="388">
        <v>74615</v>
      </c>
      <c r="I42" s="387">
        <v>2633</v>
      </c>
      <c r="J42" s="388">
        <v>19875</v>
      </c>
      <c r="K42" s="387">
        <v>2617</v>
      </c>
      <c r="L42" s="395">
        <v>18913</v>
      </c>
      <c r="M42" s="387">
        <v>632413</v>
      </c>
      <c r="N42" s="388">
        <v>6192889</v>
      </c>
      <c r="O42" s="387">
        <v>542481</v>
      </c>
      <c r="P42" s="395">
        <v>5084709</v>
      </c>
    </row>
    <row r="43" spans="1:16" ht="11.1" customHeight="1" x14ac:dyDescent="0.15">
      <c r="A43" s="393">
        <v>34</v>
      </c>
      <c r="B43" s="396" t="s">
        <v>337</v>
      </c>
      <c r="C43" s="387">
        <v>11474</v>
      </c>
      <c r="D43" s="388">
        <v>119525</v>
      </c>
      <c r="E43" s="387">
        <v>307</v>
      </c>
      <c r="F43" s="388">
        <v>2614</v>
      </c>
      <c r="G43" s="387">
        <v>307</v>
      </c>
      <c r="H43" s="388">
        <v>2614</v>
      </c>
      <c r="I43" s="387">
        <v>9908</v>
      </c>
      <c r="J43" s="388">
        <v>104440</v>
      </c>
      <c r="K43" s="387">
        <v>8594</v>
      </c>
      <c r="L43" s="395">
        <v>95910</v>
      </c>
      <c r="M43" s="387">
        <v>1256</v>
      </c>
      <c r="N43" s="388">
        <v>12329</v>
      </c>
      <c r="O43" s="387">
        <v>3</v>
      </c>
      <c r="P43" s="395">
        <v>142</v>
      </c>
    </row>
    <row r="44" spans="1:16" ht="11.1" customHeight="1" x14ac:dyDescent="0.15">
      <c r="A44" s="393">
        <v>35</v>
      </c>
      <c r="B44" s="394" t="s">
        <v>338</v>
      </c>
      <c r="C44" s="387">
        <v>10855</v>
      </c>
      <c r="D44" s="388">
        <v>120175</v>
      </c>
      <c r="E44" s="387">
        <v>3684</v>
      </c>
      <c r="F44" s="388">
        <v>54691</v>
      </c>
      <c r="G44" s="387">
        <v>3684</v>
      </c>
      <c r="H44" s="388">
        <v>54691</v>
      </c>
      <c r="I44" s="387">
        <v>7083</v>
      </c>
      <c r="J44" s="388">
        <v>65181</v>
      </c>
      <c r="K44" s="387">
        <v>7083</v>
      </c>
      <c r="L44" s="395">
        <v>65181</v>
      </c>
      <c r="M44" s="387">
        <v>79</v>
      </c>
      <c r="N44" s="388">
        <v>209</v>
      </c>
      <c r="O44" s="387">
        <v>9</v>
      </c>
      <c r="P44" s="395">
        <v>94</v>
      </c>
    </row>
    <row r="45" spans="1:16" ht="11.1" customHeight="1" x14ac:dyDescent="0.15">
      <c r="A45" s="393">
        <v>36</v>
      </c>
      <c r="B45" s="394" t="s">
        <v>339</v>
      </c>
      <c r="C45" s="387">
        <v>161338</v>
      </c>
      <c r="D45" s="388">
        <v>1679712</v>
      </c>
      <c r="E45" s="387">
        <v>90010</v>
      </c>
      <c r="F45" s="388">
        <v>1021293</v>
      </c>
      <c r="G45" s="387">
        <v>90010</v>
      </c>
      <c r="H45" s="388">
        <v>1021292</v>
      </c>
      <c r="I45" s="387">
        <v>67657</v>
      </c>
      <c r="J45" s="388">
        <v>620735</v>
      </c>
      <c r="K45" s="387">
        <v>67633</v>
      </c>
      <c r="L45" s="395">
        <v>620426</v>
      </c>
      <c r="M45" s="387">
        <v>1921</v>
      </c>
      <c r="N45" s="388">
        <v>16575</v>
      </c>
      <c r="O45" s="387">
        <v>1750</v>
      </c>
      <c r="P45" s="395">
        <v>21109</v>
      </c>
    </row>
    <row r="46" spans="1:16" ht="11.1" customHeight="1" x14ac:dyDescent="0.15">
      <c r="A46" s="393">
        <v>37</v>
      </c>
      <c r="B46" s="394" t="s">
        <v>340</v>
      </c>
      <c r="C46" s="387">
        <v>48522</v>
      </c>
      <c r="D46" s="388">
        <v>592107</v>
      </c>
      <c r="E46" s="387">
        <v>6480</v>
      </c>
      <c r="F46" s="388">
        <v>64944</v>
      </c>
      <c r="G46" s="387">
        <v>6480</v>
      </c>
      <c r="H46" s="388">
        <v>64944</v>
      </c>
      <c r="I46" s="387">
        <v>21129</v>
      </c>
      <c r="J46" s="388">
        <v>300877</v>
      </c>
      <c r="K46" s="387">
        <v>21129</v>
      </c>
      <c r="L46" s="395">
        <v>300877</v>
      </c>
      <c r="M46" s="387">
        <v>5103</v>
      </c>
      <c r="N46" s="388">
        <v>71706</v>
      </c>
      <c r="O46" s="387">
        <v>15810</v>
      </c>
      <c r="P46" s="395">
        <v>154580</v>
      </c>
    </row>
    <row r="47" spans="1:16" ht="11.1" customHeight="1" x14ac:dyDescent="0.15">
      <c r="A47" s="393">
        <v>38</v>
      </c>
      <c r="B47" s="394" t="s">
        <v>341</v>
      </c>
      <c r="C47" s="387">
        <v>314834</v>
      </c>
      <c r="D47" s="388">
        <v>3104560</v>
      </c>
      <c r="E47" s="387">
        <v>177063</v>
      </c>
      <c r="F47" s="388">
        <v>1680365</v>
      </c>
      <c r="G47" s="387">
        <v>175581</v>
      </c>
      <c r="H47" s="388">
        <v>1663238</v>
      </c>
      <c r="I47" s="387">
        <v>117732</v>
      </c>
      <c r="J47" s="388">
        <v>1254400</v>
      </c>
      <c r="K47" s="387">
        <v>117478</v>
      </c>
      <c r="L47" s="395">
        <v>1252483</v>
      </c>
      <c r="M47" s="387">
        <v>17180</v>
      </c>
      <c r="N47" s="388">
        <v>138169</v>
      </c>
      <c r="O47" s="387">
        <v>2859</v>
      </c>
      <c r="P47" s="395">
        <v>31626</v>
      </c>
    </row>
    <row r="48" spans="1:16" ht="11.1" customHeight="1" x14ac:dyDescent="0.15">
      <c r="A48" s="393">
        <v>39</v>
      </c>
      <c r="B48" s="394" t="s">
        <v>342</v>
      </c>
      <c r="C48" s="387">
        <v>345943</v>
      </c>
      <c r="D48" s="388">
        <v>3684119</v>
      </c>
      <c r="E48" s="387">
        <v>73360</v>
      </c>
      <c r="F48" s="388">
        <v>618936</v>
      </c>
      <c r="G48" s="387">
        <v>73357</v>
      </c>
      <c r="H48" s="388">
        <v>618747</v>
      </c>
      <c r="I48" s="387">
        <v>268948</v>
      </c>
      <c r="J48" s="388">
        <v>3033684</v>
      </c>
      <c r="K48" s="387">
        <v>268820</v>
      </c>
      <c r="L48" s="395">
        <v>3032006</v>
      </c>
      <c r="M48" s="387">
        <v>3423</v>
      </c>
      <c r="N48" s="388">
        <v>28452</v>
      </c>
      <c r="O48" s="387">
        <v>212</v>
      </c>
      <c r="P48" s="395">
        <v>3047</v>
      </c>
    </row>
    <row r="49" spans="1:16" ht="11.1" customHeight="1" x14ac:dyDescent="0.15">
      <c r="A49" s="393">
        <v>40</v>
      </c>
      <c r="B49" s="397" t="s">
        <v>343</v>
      </c>
      <c r="C49" s="387">
        <v>49355</v>
      </c>
      <c r="D49" s="388">
        <v>507869</v>
      </c>
      <c r="E49" s="387">
        <v>16697</v>
      </c>
      <c r="F49" s="388">
        <v>195324</v>
      </c>
      <c r="G49" s="387">
        <v>16697</v>
      </c>
      <c r="H49" s="388">
        <v>193704</v>
      </c>
      <c r="I49" s="387">
        <v>31270</v>
      </c>
      <c r="J49" s="388">
        <v>295103</v>
      </c>
      <c r="K49" s="387">
        <v>31270</v>
      </c>
      <c r="L49" s="395">
        <v>294701</v>
      </c>
      <c r="M49" s="387">
        <v>1353</v>
      </c>
      <c r="N49" s="388">
        <v>8824</v>
      </c>
      <c r="O49" s="387">
        <v>35</v>
      </c>
      <c r="P49" s="395">
        <v>8618</v>
      </c>
    </row>
    <row r="50" spans="1:16" ht="11.1" customHeight="1" x14ac:dyDescent="0.15">
      <c r="A50" s="393">
        <v>41</v>
      </c>
      <c r="B50" s="394" t="s">
        <v>344</v>
      </c>
      <c r="C50" s="387">
        <v>18668</v>
      </c>
      <c r="D50" s="388">
        <v>171893</v>
      </c>
      <c r="E50" s="387">
        <v>2101</v>
      </c>
      <c r="F50" s="388">
        <v>24819</v>
      </c>
      <c r="G50" s="387">
        <v>2101</v>
      </c>
      <c r="H50" s="388">
        <v>24819</v>
      </c>
      <c r="I50" s="387">
        <v>8941</v>
      </c>
      <c r="J50" s="388">
        <v>100826</v>
      </c>
      <c r="K50" s="387">
        <v>8941</v>
      </c>
      <c r="L50" s="395">
        <v>100826</v>
      </c>
      <c r="M50" s="387">
        <v>7531</v>
      </c>
      <c r="N50" s="388">
        <v>45463</v>
      </c>
      <c r="O50" s="387">
        <v>95</v>
      </c>
      <c r="P50" s="395">
        <v>785</v>
      </c>
    </row>
    <row r="51" spans="1:16" ht="11.1" customHeight="1" x14ac:dyDescent="0.15">
      <c r="A51" s="393">
        <v>42</v>
      </c>
      <c r="B51" s="394" t="s">
        <v>345</v>
      </c>
      <c r="C51" s="387">
        <v>5218</v>
      </c>
      <c r="D51" s="388">
        <v>50356</v>
      </c>
      <c r="E51" s="387">
        <v>458</v>
      </c>
      <c r="F51" s="388">
        <v>6018</v>
      </c>
      <c r="G51" s="387">
        <v>458</v>
      </c>
      <c r="H51" s="388">
        <v>6018</v>
      </c>
      <c r="I51" s="387">
        <v>1917</v>
      </c>
      <c r="J51" s="388">
        <v>18582</v>
      </c>
      <c r="K51" s="387">
        <v>1917</v>
      </c>
      <c r="L51" s="395">
        <v>18582</v>
      </c>
      <c r="M51" s="387">
        <v>1663</v>
      </c>
      <c r="N51" s="388">
        <v>16377</v>
      </c>
      <c r="O51" s="387">
        <v>1180</v>
      </c>
      <c r="P51" s="395">
        <v>9379</v>
      </c>
    </row>
    <row r="52" spans="1:16" s="50" customFormat="1" ht="11.1" customHeight="1" x14ac:dyDescent="0.15">
      <c r="A52" s="683" t="s">
        <v>234</v>
      </c>
      <c r="B52" s="684"/>
      <c r="C52" s="385">
        <v>1053487</v>
      </c>
      <c r="D52" s="386">
        <v>10080310</v>
      </c>
      <c r="E52" s="385">
        <v>228615</v>
      </c>
      <c r="F52" s="386">
        <v>2191052</v>
      </c>
      <c r="G52" s="385">
        <v>228615</v>
      </c>
      <c r="H52" s="386">
        <v>2191021</v>
      </c>
      <c r="I52" s="385">
        <v>303087</v>
      </c>
      <c r="J52" s="386">
        <v>2874333</v>
      </c>
      <c r="K52" s="385">
        <v>301722</v>
      </c>
      <c r="L52" s="392">
        <v>2866790</v>
      </c>
      <c r="M52" s="385">
        <v>47411</v>
      </c>
      <c r="N52" s="386">
        <v>440499</v>
      </c>
      <c r="O52" s="385">
        <v>474374</v>
      </c>
      <c r="P52" s="392">
        <v>4574426</v>
      </c>
    </row>
    <row r="53" spans="1:16" ht="11.1" customHeight="1" x14ac:dyDescent="0.15">
      <c r="A53" s="393">
        <v>43</v>
      </c>
      <c r="B53" s="394" t="s">
        <v>235</v>
      </c>
      <c r="C53" s="387">
        <v>12746</v>
      </c>
      <c r="D53" s="388">
        <v>113438</v>
      </c>
      <c r="E53" s="387">
        <v>735</v>
      </c>
      <c r="F53" s="388">
        <v>8575</v>
      </c>
      <c r="G53" s="387">
        <v>735</v>
      </c>
      <c r="H53" s="388">
        <v>8575</v>
      </c>
      <c r="I53" s="387">
        <v>12011</v>
      </c>
      <c r="J53" s="388">
        <v>104835</v>
      </c>
      <c r="K53" s="387">
        <v>12011</v>
      </c>
      <c r="L53" s="395">
        <v>104834</v>
      </c>
      <c r="M53" s="387" t="s">
        <v>147</v>
      </c>
      <c r="N53" s="388">
        <v>28</v>
      </c>
      <c r="O53" s="387" t="s">
        <v>147</v>
      </c>
      <c r="P53" s="395" t="s">
        <v>147</v>
      </c>
    </row>
    <row r="54" spans="1:16" ht="11.1" customHeight="1" x14ac:dyDescent="0.15">
      <c r="A54" s="393">
        <v>44</v>
      </c>
      <c r="B54" s="394" t="s">
        <v>134</v>
      </c>
      <c r="C54" s="387">
        <v>211214</v>
      </c>
      <c r="D54" s="388">
        <v>1962553</v>
      </c>
      <c r="E54" s="387">
        <v>73</v>
      </c>
      <c r="F54" s="388">
        <v>1559</v>
      </c>
      <c r="G54" s="387">
        <v>73</v>
      </c>
      <c r="H54" s="388">
        <v>1559</v>
      </c>
      <c r="I54" s="387">
        <v>1335</v>
      </c>
      <c r="J54" s="388">
        <v>11602</v>
      </c>
      <c r="K54" s="387">
        <v>1335</v>
      </c>
      <c r="L54" s="395">
        <v>11602</v>
      </c>
      <c r="M54" s="387">
        <v>2988</v>
      </c>
      <c r="N54" s="388">
        <v>25473</v>
      </c>
      <c r="O54" s="387">
        <v>206818</v>
      </c>
      <c r="P54" s="395">
        <v>1923919</v>
      </c>
    </row>
    <row r="55" spans="1:16" ht="11.1" customHeight="1" x14ac:dyDescent="0.15">
      <c r="A55" s="393">
        <v>45</v>
      </c>
      <c r="B55" s="394" t="s">
        <v>236</v>
      </c>
      <c r="C55" s="387">
        <v>19125</v>
      </c>
      <c r="D55" s="388">
        <v>189025</v>
      </c>
      <c r="E55" s="387">
        <v>4559</v>
      </c>
      <c r="F55" s="388">
        <v>43249</v>
      </c>
      <c r="G55" s="387">
        <v>4559</v>
      </c>
      <c r="H55" s="388">
        <v>43249</v>
      </c>
      <c r="I55" s="387">
        <v>13495</v>
      </c>
      <c r="J55" s="388">
        <v>134397</v>
      </c>
      <c r="K55" s="387">
        <v>13495</v>
      </c>
      <c r="L55" s="395">
        <v>134397</v>
      </c>
      <c r="M55" s="387">
        <v>1051</v>
      </c>
      <c r="N55" s="388">
        <v>11234</v>
      </c>
      <c r="O55" s="387">
        <v>20</v>
      </c>
      <c r="P55" s="395">
        <v>145</v>
      </c>
    </row>
    <row r="56" spans="1:16" ht="11.1" customHeight="1" x14ac:dyDescent="0.15">
      <c r="A56" s="393">
        <v>46</v>
      </c>
      <c r="B56" s="394" t="s">
        <v>610</v>
      </c>
      <c r="C56" s="387">
        <v>31793</v>
      </c>
      <c r="D56" s="388">
        <v>349008</v>
      </c>
      <c r="E56" s="387">
        <v>6669</v>
      </c>
      <c r="F56" s="388">
        <v>97062</v>
      </c>
      <c r="G56" s="387">
        <v>6669</v>
      </c>
      <c r="H56" s="388">
        <v>97049</v>
      </c>
      <c r="I56" s="387">
        <v>17156</v>
      </c>
      <c r="J56" s="388">
        <v>171045</v>
      </c>
      <c r="K56" s="387">
        <v>17156</v>
      </c>
      <c r="L56" s="395">
        <v>171042</v>
      </c>
      <c r="M56" s="387">
        <v>6043</v>
      </c>
      <c r="N56" s="388">
        <v>59797</v>
      </c>
      <c r="O56" s="387">
        <v>1925</v>
      </c>
      <c r="P56" s="395">
        <v>21104</v>
      </c>
    </row>
    <row r="57" spans="1:16" ht="11.1" customHeight="1" x14ac:dyDescent="0.15">
      <c r="A57" s="393">
        <v>47</v>
      </c>
      <c r="B57" s="394" t="s">
        <v>132</v>
      </c>
      <c r="C57" s="387">
        <v>45386</v>
      </c>
      <c r="D57" s="388">
        <v>441798</v>
      </c>
      <c r="E57" s="387" t="s">
        <v>147</v>
      </c>
      <c r="F57" s="388" t="s">
        <v>147</v>
      </c>
      <c r="G57" s="387" t="s">
        <v>147</v>
      </c>
      <c r="H57" s="388" t="s">
        <v>147</v>
      </c>
      <c r="I57" s="387" t="s">
        <v>147</v>
      </c>
      <c r="J57" s="388" t="s">
        <v>147</v>
      </c>
      <c r="K57" s="387" t="s">
        <v>147</v>
      </c>
      <c r="L57" s="395" t="s">
        <v>147</v>
      </c>
      <c r="M57" s="387">
        <v>22368</v>
      </c>
      <c r="N57" s="388">
        <v>215648</v>
      </c>
      <c r="O57" s="387">
        <v>23018</v>
      </c>
      <c r="P57" s="395">
        <v>226150</v>
      </c>
    </row>
    <row r="58" spans="1:16" ht="11.1" customHeight="1" x14ac:dyDescent="0.15">
      <c r="A58" s="393">
        <v>48</v>
      </c>
      <c r="B58" s="394" t="s">
        <v>946</v>
      </c>
      <c r="C58" s="387">
        <v>83</v>
      </c>
      <c r="D58" s="388">
        <v>969</v>
      </c>
      <c r="E58" s="387" t="s">
        <v>147</v>
      </c>
      <c r="F58" s="388" t="s">
        <v>147</v>
      </c>
      <c r="G58" s="387" t="s">
        <v>147</v>
      </c>
      <c r="H58" s="388" t="s">
        <v>147</v>
      </c>
      <c r="I58" s="387">
        <v>28</v>
      </c>
      <c r="J58" s="388">
        <v>240</v>
      </c>
      <c r="K58" s="387">
        <v>28</v>
      </c>
      <c r="L58" s="395">
        <v>240</v>
      </c>
      <c r="M58" s="387">
        <v>55</v>
      </c>
      <c r="N58" s="388">
        <v>729</v>
      </c>
      <c r="O58" s="387" t="s">
        <v>147</v>
      </c>
      <c r="P58" s="395" t="s">
        <v>147</v>
      </c>
    </row>
    <row r="59" spans="1:16" ht="11.1" customHeight="1" x14ac:dyDescent="0.15">
      <c r="A59" s="393">
        <v>49</v>
      </c>
      <c r="B59" s="394" t="s">
        <v>276</v>
      </c>
      <c r="C59" s="387">
        <v>230008</v>
      </c>
      <c r="D59" s="388">
        <v>2316099</v>
      </c>
      <c r="E59" s="387">
        <v>3306</v>
      </c>
      <c r="F59" s="388">
        <v>35776</v>
      </c>
      <c r="G59" s="387">
        <v>3306</v>
      </c>
      <c r="H59" s="388">
        <v>35776</v>
      </c>
      <c r="I59" s="387">
        <v>1193</v>
      </c>
      <c r="J59" s="388">
        <v>15474</v>
      </c>
      <c r="K59" s="387">
        <v>1193</v>
      </c>
      <c r="L59" s="395">
        <v>15474</v>
      </c>
      <c r="M59" s="387">
        <v>737</v>
      </c>
      <c r="N59" s="388">
        <v>7008</v>
      </c>
      <c r="O59" s="387">
        <v>224772</v>
      </c>
      <c r="P59" s="395">
        <v>2257841</v>
      </c>
    </row>
    <row r="60" spans="1:16" ht="11.1" customHeight="1" x14ac:dyDescent="0.15">
      <c r="A60" s="393">
        <v>50</v>
      </c>
      <c r="B60" s="394" t="s">
        <v>346</v>
      </c>
      <c r="C60" s="387">
        <v>29</v>
      </c>
      <c r="D60" s="388">
        <v>57</v>
      </c>
      <c r="E60" s="387" t="s">
        <v>147</v>
      </c>
      <c r="F60" s="388" t="s">
        <v>147</v>
      </c>
      <c r="G60" s="387" t="s">
        <v>147</v>
      </c>
      <c r="H60" s="388" t="s">
        <v>147</v>
      </c>
      <c r="I60" s="387">
        <v>29</v>
      </c>
      <c r="J60" s="388">
        <v>57</v>
      </c>
      <c r="K60" s="387">
        <v>29</v>
      </c>
      <c r="L60" s="395">
        <v>57</v>
      </c>
      <c r="M60" s="387" t="s">
        <v>147</v>
      </c>
      <c r="N60" s="388" t="s">
        <v>147</v>
      </c>
      <c r="O60" s="387" t="s">
        <v>147</v>
      </c>
      <c r="P60" s="395" t="s">
        <v>147</v>
      </c>
    </row>
    <row r="61" spans="1:16" ht="11.1" customHeight="1" x14ac:dyDescent="0.15">
      <c r="A61" s="393">
        <v>51</v>
      </c>
      <c r="B61" s="394" t="s">
        <v>347</v>
      </c>
      <c r="C61" s="387">
        <v>592</v>
      </c>
      <c r="D61" s="388">
        <v>5332</v>
      </c>
      <c r="E61" s="387" t="s">
        <v>147</v>
      </c>
      <c r="F61" s="388" t="s">
        <v>147</v>
      </c>
      <c r="G61" s="387" t="s">
        <v>147</v>
      </c>
      <c r="H61" s="388" t="s">
        <v>147</v>
      </c>
      <c r="I61" s="387">
        <v>105</v>
      </c>
      <c r="J61" s="388">
        <v>210</v>
      </c>
      <c r="K61" s="387">
        <v>105</v>
      </c>
      <c r="L61" s="395">
        <v>210</v>
      </c>
      <c r="M61" s="387">
        <v>482</v>
      </c>
      <c r="N61" s="388">
        <v>5112</v>
      </c>
      <c r="O61" s="387">
        <v>5</v>
      </c>
      <c r="P61" s="395">
        <v>10</v>
      </c>
    </row>
    <row r="62" spans="1:16" ht="11.1" customHeight="1" x14ac:dyDescent="0.15">
      <c r="A62" s="393">
        <v>52</v>
      </c>
      <c r="B62" s="394" t="s">
        <v>348</v>
      </c>
      <c r="C62" s="387">
        <v>11052</v>
      </c>
      <c r="D62" s="388">
        <v>78472</v>
      </c>
      <c r="E62" s="387">
        <v>405</v>
      </c>
      <c r="F62" s="388">
        <v>4964</v>
      </c>
      <c r="G62" s="387">
        <v>405</v>
      </c>
      <c r="H62" s="388">
        <v>4964</v>
      </c>
      <c r="I62" s="387">
        <v>1580</v>
      </c>
      <c r="J62" s="388">
        <v>13416</v>
      </c>
      <c r="K62" s="387">
        <v>1580</v>
      </c>
      <c r="L62" s="395">
        <v>13416</v>
      </c>
      <c r="M62" s="387">
        <v>2902</v>
      </c>
      <c r="N62" s="388">
        <v>21549</v>
      </c>
      <c r="O62" s="387">
        <v>6165</v>
      </c>
      <c r="P62" s="395">
        <v>38543</v>
      </c>
    </row>
    <row r="63" spans="1:16" ht="11.1" customHeight="1" x14ac:dyDescent="0.15">
      <c r="A63" s="393">
        <v>53</v>
      </c>
      <c r="B63" s="394" t="s">
        <v>237</v>
      </c>
      <c r="C63" s="387">
        <v>1611</v>
      </c>
      <c r="D63" s="388">
        <v>13395</v>
      </c>
      <c r="E63" s="387" t="s">
        <v>147</v>
      </c>
      <c r="F63" s="388" t="s">
        <v>147</v>
      </c>
      <c r="G63" s="387" t="s">
        <v>147</v>
      </c>
      <c r="H63" s="388" t="s">
        <v>147</v>
      </c>
      <c r="I63" s="387">
        <v>1611</v>
      </c>
      <c r="J63" s="388">
        <v>13395</v>
      </c>
      <c r="K63" s="387">
        <v>375</v>
      </c>
      <c r="L63" s="395">
        <v>6495</v>
      </c>
      <c r="M63" s="387" t="s">
        <v>147</v>
      </c>
      <c r="N63" s="388" t="s">
        <v>147</v>
      </c>
      <c r="O63" s="387" t="s">
        <v>147</v>
      </c>
      <c r="P63" s="395" t="s">
        <v>147</v>
      </c>
    </row>
    <row r="64" spans="1:16" ht="11.1" customHeight="1" x14ac:dyDescent="0.15">
      <c r="A64" s="393">
        <v>54</v>
      </c>
      <c r="B64" s="394" t="s">
        <v>947</v>
      </c>
      <c r="C64" s="387">
        <v>1485</v>
      </c>
      <c r="D64" s="388">
        <v>7853</v>
      </c>
      <c r="E64" s="387">
        <v>1440</v>
      </c>
      <c r="F64" s="388">
        <v>7352</v>
      </c>
      <c r="G64" s="387">
        <v>1440</v>
      </c>
      <c r="H64" s="388">
        <v>7352</v>
      </c>
      <c r="I64" s="387">
        <v>45</v>
      </c>
      <c r="J64" s="388">
        <v>501</v>
      </c>
      <c r="K64" s="387">
        <v>45</v>
      </c>
      <c r="L64" s="395">
        <v>501</v>
      </c>
      <c r="M64" s="387" t="s">
        <v>147</v>
      </c>
      <c r="N64" s="388" t="s">
        <v>147</v>
      </c>
      <c r="O64" s="387" t="s">
        <v>147</v>
      </c>
      <c r="P64" s="395" t="s">
        <v>147</v>
      </c>
    </row>
    <row r="65" spans="1:16" ht="11.1" customHeight="1" x14ac:dyDescent="0.15">
      <c r="A65" s="393">
        <v>55</v>
      </c>
      <c r="B65" s="394" t="s">
        <v>124</v>
      </c>
      <c r="C65" s="387">
        <v>84438</v>
      </c>
      <c r="D65" s="388">
        <v>852038</v>
      </c>
      <c r="E65" s="387">
        <v>27160</v>
      </c>
      <c r="F65" s="388">
        <v>273015</v>
      </c>
      <c r="G65" s="387">
        <v>27160</v>
      </c>
      <c r="H65" s="388">
        <v>273015</v>
      </c>
      <c r="I65" s="387">
        <v>49598</v>
      </c>
      <c r="J65" s="388">
        <v>506389</v>
      </c>
      <c r="K65" s="387">
        <v>49597</v>
      </c>
      <c r="L65" s="395">
        <v>506282</v>
      </c>
      <c r="M65" s="387">
        <v>3798</v>
      </c>
      <c r="N65" s="388">
        <v>34460</v>
      </c>
      <c r="O65" s="387">
        <v>3882</v>
      </c>
      <c r="P65" s="395">
        <v>38174</v>
      </c>
    </row>
    <row r="66" spans="1:16" ht="11.1" customHeight="1" x14ac:dyDescent="0.15">
      <c r="A66" s="393">
        <v>56</v>
      </c>
      <c r="B66" s="394" t="s">
        <v>238</v>
      </c>
      <c r="C66" s="387">
        <v>6940</v>
      </c>
      <c r="D66" s="388">
        <v>48351</v>
      </c>
      <c r="E66" s="387">
        <v>458</v>
      </c>
      <c r="F66" s="388">
        <v>3694</v>
      </c>
      <c r="G66" s="387">
        <v>458</v>
      </c>
      <c r="H66" s="388">
        <v>3694</v>
      </c>
      <c r="I66" s="387">
        <v>5402</v>
      </c>
      <c r="J66" s="388">
        <v>38477</v>
      </c>
      <c r="K66" s="387">
        <v>5402</v>
      </c>
      <c r="L66" s="395">
        <v>38477</v>
      </c>
      <c r="M66" s="387">
        <v>605</v>
      </c>
      <c r="N66" s="388">
        <v>3010</v>
      </c>
      <c r="O66" s="387">
        <v>475</v>
      </c>
      <c r="P66" s="395">
        <v>3170</v>
      </c>
    </row>
    <row r="67" spans="1:16" ht="11.1" customHeight="1" x14ac:dyDescent="0.15">
      <c r="A67" s="393">
        <v>57</v>
      </c>
      <c r="B67" s="394" t="s">
        <v>119</v>
      </c>
      <c r="C67" s="387">
        <v>396985</v>
      </c>
      <c r="D67" s="388">
        <v>3701922</v>
      </c>
      <c r="E67" s="387">
        <v>183810</v>
      </c>
      <c r="F67" s="388">
        <v>1715806</v>
      </c>
      <c r="G67" s="387">
        <v>183810</v>
      </c>
      <c r="H67" s="388">
        <v>1715788</v>
      </c>
      <c r="I67" s="387">
        <v>199499</v>
      </c>
      <c r="J67" s="388">
        <v>1864295</v>
      </c>
      <c r="K67" s="387">
        <v>199371</v>
      </c>
      <c r="L67" s="395">
        <v>1863763</v>
      </c>
      <c r="M67" s="387">
        <v>6382</v>
      </c>
      <c r="N67" s="388">
        <v>56451</v>
      </c>
      <c r="O67" s="387">
        <v>7294</v>
      </c>
      <c r="P67" s="395">
        <v>65370</v>
      </c>
    </row>
    <row r="68" spans="1:16" s="50" customFormat="1" ht="11.1" customHeight="1" x14ac:dyDescent="0.15">
      <c r="A68" s="683" t="s">
        <v>239</v>
      </c>
      <c r="B68" s="684"/>
      <c r="C68" s="385">
        <v>666197</v>
      </c>
      <c r="D68" s="386">
        <v>6113273</v>
      </c>
      <c r="E68" s="385">
        <v>81283</v>
      </c>
      <c r="F68" s="386">
        <v>698447</v>
      </c>
      <c r="G68" s="385">
        <v>81283</v>
      </c>
      <c r="H68" s="386">
        <v>698395</v>
      </c>
      <c r="I68" s="385">
        <v>400263</v>
      </c>
      <c r="J68" s="386">
        <v>3766887</v>
      </c>
      <c r="K68" s="385">
        <v>400257</v>
      </c>
      <c r="L68" s="392">
        <v>3766816</v>
      </c>
      <c r="M68" s="385">
        <v>51754</v>
      </c>
      <c r="N68" s="386">
        <v>511884</v>
      </c>
      <c r="O68" s="385">
        <v>132897</v>
      </c>
      <c r="P68" s="392">
        <v>1136055</v>
      </c>
    </row>
    <row r="69" spans="1:16" ht="11.1" customHeight="1" x14ac:dyDescent="0.15">
      <c r="A69" s="393">
        <v>58</v>
      </c>
      <c r="B69" s="394" t="s">
        <v>948</v>
      </c>
      <c r="C69" s="387">
        <v>189619</v>
      </c>
      <c r="D69" s="388">
        <v>1699610</v>
      </c>
      <c r="E69" s="387">
        <v>28285</v>
      </c>
      <c r="F69" s="388">
        <v>245714</v>
      </c>
      <c r="G69" s="387">
        <v>28285</v>
      </c>
      <c r="H69" s="388">
        <v>245714</v>
      </c>
      <c r="I69" s="387">
        <v>65950</v>
      </c>
      <c r="J69" s="388">
        <v>594915</v>
      </c>
      <c r="K69" s="387">
        <v>65947</v>
      </c>
      <c r="L69" s="395">
        <v>594912</v>
      </c>
      <c r="M69" s="387">
        <v>5141</v>
      </c>
      <c r="N69" s="388">
        <v>75945</v>
      </c>
      <c r="O69" s="387">
        <v>90243</v>
      </c>
      <c r="P69" s="395">
        <v>783036</v>
      </c>
    </row>
    <row r="70" spans="1:16" ht="11.1" customHeight="1" x14ac:dyDescent="0.15">
      <c r="A70" s="393">
        <v>59</v>
      </c>
      <c r="B70" s="394" t="s">
        <v>240</v>
      </c>
      <c r="C70" s="387">
        <v>4372</v>
      </c>
      <c r="D70" s="388">
        <v>52931</v>
      </c>
      <c r="E70" s="387">
        <v>973</v>
      </c>
      <c r="F70" s="388">
        <v>10852</v>
      </c>
      <c r="G70" s="387">
        <v>973</v>
      </c>
      <c r="H70" s="388">
        <v>10852</v>
      </c>
      <c r="I70" s="387">
        <v>3399</v>
      </c>
      <c r="J70" s="388">
        <v>41689</v>
      </c>
      <c r="K70" s="387">
        <v>3399</v>
      </c>
      <c r="L70" s="395">
        <v>41689</v>
      </c>
      <c r="M70" s="387" t="s">
        <v>147</v>
      </c>
      <c r="N70" s="388">
        <v>390</v>
      </c>
      <c r="O70" s="387" t="s">
        <v>147</v>
      </c>
      <c r="P70" s="395" t="s">
        <v>147</v>
      </c>
    </row>
    <row r="71" spans="1:16" ht="11.1" customHeight="1" x14ac:dyDescent="0.15">
      <c r="A71" s="393">
        <v>60</v>
      </c>
      <c r="B71" s="394" t="s">
        <v>349</v>
      </c>
      <c r="C71" s="387">
        <v>30381</v>
      </c>
      <c r="D71" s="388">
        <v>325641</v>
      </c>
      <c r="E71" s="387">
        <v>6848</v>
      </c>
      <c r="F71" s="388">
        <v>65935</v>
      </c>
      <c r="G71" s="387">
        <v>6848</v>
      </c>
      <c r="H71" s="388">
        <v>65883</v>
      </c>
      <c r="I71" s="387">
        <v>22186</v>
      </c>
      <c r="J71" s="388">
        <v>252192</v>
      </c>
      <c r="K71" s="387">
        <v>22186</v>
      </c>
      <c r="L71" s="395">
        <v>252184</v>
      </c>
      <c r="M71" s="387">
        <v>1347</v>
      </c>
      <c r="N71" s="388">
        <v>7429</v>
      </c>
      <c r="O71" s="387" t="s">
        <v>147</v>
      </c>
      <c r="P71" s="395">
        <v>85</v>
      </c>
    </row>
    <row r="72" spans="1:16" ht="11.1" customHeight="1" x14ac:dyDescent="0.15">
      <c r="A72" s="393">
        <v>61</v>
      </c>
      <c r="B72" s="394" t="s">
        <v>241</v>
      </c>
      <c r="C72" s="387">
        <v>11867</v>
      </c>
      <c r="D72" s="388">
        <v>97197</v>
      </c>
      <c r="E72" s="387">
        <v>189</v>
      </c>
      <c r="F72" s="388">
        <v>987</v>
      </c>
      <c r="G72" s="387">
        <v>189</v>
      </c>
      <c r="H72" s="388">
        <v>987</v>
      </c>
      <c r="I72" s="387">
        <v>4539</v>
      </c>
      <c r="J72" s="388">
        <v>37186</v>
      </c>
      <c r="K72" s="387">
        <v>4539</v>
      </c>
      <c r="L72" s="395">
        <v>37186</v>
      </c>
      <c r="M72" s="387">
        <v>1319</v>
      </c>
      <c r="N72" s="388">
        <v>12298</v>
      </c>
      <c r="O72" s="387">
        <v>5820</v>
      </c>
      <c r="P72" s="395">
        <v>46726</v>
      </c>
    </row>
    <row r="73" spans="1:16" ht="11.1" customHeight="1" x14ac:dyDescent="0.15">
      <c r="A73" s="393">
        <v>62</v>
      </c>
      <c r="B73" s="394" t="s">
        <v>350</v>
      </c>
      <c r="C73" s="387">
        <v>283484</v>
      </c>
      <c r="D73" s="388">
        <v>2597848</v>
      </c>
      <c r="E73" s="387">
        <v>35137</v>
      </c>
      <c r="F73" s="388">
        <v>296224</v>
      </c>
      <c r="G73" s="387">
        <v>35137</v>
      </c>
      <c r="H73" s="388">
        <v>296224</v>
      </c>
      <c r="I73" s="387">
        <v>225124</v>
      </c>
      <c r="J73" s="388">
        <v>2087223</v>
      </c>
      <c r="K73" s="387">
        <v>225121</v>
      </c>
      <c r="L73" s="395">
        <v>2087165</v>
      </c>
      <c r="M73" s="387">
        <v>14788</v>
      </c>
      <c r="N73" s="388">
        <v>134655</v>
      </c>
      <c r="O73" s="387">
        <v>8435</v>
      </c>
      <c r="P73" s="395">
        <v>79746</v>
      </c>
    </row>
    <row r="74" spans="1:16" ht="11.1" customHeight="1" x14ac:dyDescent="0.15">
      <c r="A74" s="393">
        <v>63</v>
      </c>
      <c r="B74" s="394" t="s">
        <v>351</v>
      </c>
      <c r="C74" s="387">
        <v>95345</v>
      </c>
      <c r="D74" s="388">
        <v>844192</v>
      </c>
      <c r="E74" s="387">
        <v>8992</v>
      </c>
      <c r="F74" s="388">
        <v>73448</v>
      </c>
      <c r="G74" s="387">
        <v>8992</v>
      </c>
      <c r="H74" s="388">
        <v>73448</v>
      </c>
      <c r="I74" s="387">
        <v>53240</v>
      </c>
      <c r="J74" s="388">
        <v>447979</v>
      </c>
      <c r="K74" s="387">
        <v>53240</v>
      </c>
      <c r="L74" s="395">
        <v>447977</v>
      </c>
      <c r="M74" s="387">
        <v>22397</v>
      </c>
      <c r="N74" s="388">
        <v>230432</v>
      </c>
      <c r="O74" s="387">
        <v>10716</v>
      </c>
      <c r="P74" s="395">
        <v>92333</v>
      </c>
    </row>
    <row r="75" spans="1:16" ht="11.1" customHeight="1" x14ac:dyDescent="0.15">
      <c r="A75" s="393">
        <v>64</v>
      </c>
      <c r="B75" s="394" t="s">
        <v>352</v>
      </c>
      <c r="C75" s="387">
        <v>22030</v>
      </c>
      <c r="D75" s="388">
        <v>210106</v>
      </c>
      <c r="E75" s="387">
        <v>825</v>
      </c>
      <c r="F75" s="388">
        <v>4644</v>
      </c>
      <c r="G75" s="387">
        <v>825</v>
      </c>
      <c r="H75" s="388">
        <v>4644</v>
      </c>
      <c r="I75" s="387">
        <v>14223</v>
      </c>
      <c r="J75" s="388">
        <v>155712</v>
      </c>
      <c r="K75" s="387">
        <v>14223</v>
      </c>
      <c r="L75" s="395">
        <v>155712</v>
      </c>
      <c r="M75" s="387">
        <v>5662</v>
      </c>
      <c r="N75" s="388">
        <v>33995</v>
      </c>
      <c r="O75" s="387">
        <v>1320</v>
      </c>
      <c r="P75" s="395">
        <v>15755</v>
      </c>
    </row>
    <row r="76" spans="1:16" ht="11.1" customHeight="1" x14ac:dyDescent="0.15">
      <c r="A76" s="393">
        <v>65</v>
      </c>
      <c r="B76" s="394" t="s">
        <v>611</v>
      </c>
      <c r="C76" s="387">
        <v>6223</v>
      </c>
      <c r="D76" s="388">
        <v>76230</v>
      </c>
      <c r="E76" s="387">
        <v>21</v>
      </c>
      <c r="F76" s="388">
        <v>471</v>
      </c>
      <c r="G76" s="387">
        <v>21</v>
      </c>
      <c r="H76" s="388">
        <v>471</v>
      </c>
      <c r="I76" s="387">
        <v>4747</v>
      </c>
      <c r="J76" s="388">
        <v>65429</v>
      </c>
      <c r="K76" s="387">
        <v>4747</v>
      </c>
      <c r="L76" s="395">
        <v>65429</v>
      </c>
      <c r="M76" s="387">
        <v>505</v>
      </c>
      <c r="N76" s="388">
        <v>6450</v>
      </c>
      <c r="O76" s="387">
        <v>950</v>
      </c>
      <c r="P76" s="395">
        <v>3880</v>
      </c>
    </row>
    <row r="77" spans="1:16" ht="11.1" customHeight="1" x14ac:dyDescent="0.15">
      <c r="A77" s="393">
        <v>66</v>
      </c>
      <c r="B77" s="396" t="s">
        <v>949</v>
      </c>
      <c r="C77" s="387">
        <v>22876</v>
      </c>
      <c r="D77" s="388">
        <v>209518</v>
      </c>
      <c r="E77" s="387">
        <v>13</v>
      </c>
      <c r="F77" s="388">
        <v>172</v>
      </c>
      <c r="G77" s="387">
        <v>13</v>
      </c>
      <c r="H77" s="388">
        <v>172</v>
      </c>
      <c r="I77" s="387">
        <v>6855</v>
      </c>
      <c r="J77" s="388">
        <v>84562</v>
      </c>
      <c r="K77" s="387">
        <v>6855</v>
      </c>
      <c r="L77" s="395">
        <v>84562</v>
      </c>
      <c r="M77" s="387">
        <v>595</v>
      </c>
      <c r="N77" s="388">
        <v>10290</v>
      </c>
      <c r="O77" s="387">
        <v>15413</v>
      </c>
      <c r="P77" s="395">
        <v>114494</v>
      </c>
    </row>
    <row r="78" spans="1:16" s="50" customFormat="1" ht="11.1" customHeight="1" x14ac:dyDescent="0.15">
      <c r="A78" s="683" t="s">
        <v>242</v>
      </c>
      <c r="B78" s="684"/>
      <c r="C78" s="385">
        <v>1103251</v>
      </c>
      <c r="D78" s="386">
        <v>9989322</v>
      </c>
      <c r="E78" s="385">
        <v>102259</v>
      </c>
      <c r="F78" s="386">
        <v>949779</v>
      </c>
      <c r="G78" s="385">
        <v>102259</v>
      </c>
      <c r="H78" s="386">
        <v>949752</v>
      </c>
      <c r="I78" s="385">
        <v>959225</v>
      </c>
      <c r="J78" s="386">
        <v>8622599</v>
      </c>
      <c r="K78" s="385">
        <v>959143</v>
      </c>
      <c r="L78" s="392">
        <v>8620194</v>
      </c>
      <c r="M78" s="385">
        <v>31408</v>
      </c>
      <c r="N78" s="386">
        <v>315885</v>
      </c>
      <c r="O78" s="385">
        <v>10359</v>
      </c>
      <c r="P78" s="392">
        <v>101059</v>
      </c>
    </row>
    <row r="79" spans="1:16" ht="11.1" customHeight="1" x14ac:dyDescent="0.15">
      <c r="A79" s="393">
        <v>67</v>
      </c>
      <c r="B79" s="394" t="s">
        <v>243</v>
      </c>
      <c r="C79" s="387">
        <v>71177</v>
      </c>
      <c r="D79" s="388">
        <v>560631</v>
      </c>
      <c r="E79" s="387">
        <v>4225</v>
      </c>
      <c r="F79" s="388">
        <v>31732</v>
      </c>
      <c r="G79" s="387">
        <v>4225</v>
      </c>
      <c r="H79" s="388">
        <v>31732</v>
      </c>
      <c r="I79" s="387">
        <v>66937</v>
      </c>
      <c r="J79" s="388">
        <v>528719</v>
      </c>
      <c r="K79" s="387">
        <v>66937</v>
      </c>
      <c r="L79" s="395">
        <v>528719</v>
      </c>
      <c r="M79" s="387">
        <v>10</v>
      </c>
      <c r="N79" s="388">
        <v>170</v>
      </c>
      <c r="O79" s="387">
        <v>5</v>
      </c>
      <c r="P79" s="395">
        <v>10</v>
      </c>
    </row>
    <row r="80" spans="1:16" ht="11.1" customHeight="1" x14ac:dyDescent="0.15">
      <c r="A80" s="393">
        <v>68</v>
      </c>
      <c r="B80" s="396" t="s">
        <v>353</v>
      </c>
      <c r="C80" s="387">
        <v>474740</v>
      </c>
      <c r="D80" s="388">
        <v>3834082</v>
      </c>
      <c r="E80" s="387">
        <v>14657</v>
      </c>
      <c r="F80" s="388">
        <v>131044</v>
      </c>
      <c r="G80" s="387">
        <v>14657</v>
      </c>
      <c r="H80" s="388">
        <v>131044</v>
      </c>
      <c r="I80" s="387">
        <v>457371</v>
      </c>
      <c r="J80" s="388">
        <v>3679596</v>
      </c>
      <c r="K80" s="387">
        <v>457367</v>
      </c>
      <c r="L80" s="395">
        <v>3679584</v>
      </c>
      <c r="M80" s="387">
        <v>2712</v>
      </c>
      <c r="N80" s="388">
        <v>23223</v>
      </c>
      <c r="O80" s="387" t="s">
        <v>147</v>
      </c>
      <c r="P80" s="395">
        <v>219</v>
      </c>
    </row>
    <row r="81" spans="1:16" ht="11.1" customHeight="1" x14ac:dyDescent="0.15">
      <c r="A81" s="393">
        <v>69</v>
      </c>
      <c r="B81" s="396" t="s">
        <v>354</v>
      </c>
      <c r="C81" s="387">
        <v>66043</v>
      </c>
      <c r="D81" s="388">
        <v>696096</v>
      </c>
      <c r="E81" s="387">
        <v>13081</v>
      </c>
      <c r="F81" s="388">
        <v>113739</v>
      </c>
      <c r="G81" s="387">
        <v>13081</v>
      </c>
      <c r="H81" s="388">
        <v>113739</v>
      </c>
      <c r="I81" s="387">
        <v>52380</v>
      </c>
      <c r="J81" s="388">
        <v>572509</v>
      </c>
      <c r="K81" s="387">
        <v>52328</v>
      </c>
      <c r="L81" s="395">
        <v>571865</v>
      </c>
      <c r="M81" s="387">
        <v>98</v>
      </c>
      <c r="N81" s="388">
        <v>416</v>
      </c>
      <c r="O81" s="387">
        <v>484</v>
      </c>
      <c r="P81" s="395">
        <v>9432</v>
      </c>
    </row>
    <row r="82" spans="1:16" ht="11.1" customHeight="1" x14ac:dyDescent="0.15">
      <c r="A82" s="393">
        <v>70</v>
      </c>
      <c r="B82" s="394" t="s">
        <v>355</v>
      </c>
      <c r="C82" s="387">
        <v>185587</v>
      </c>
      <c r="D82" s="388">
        <v>1953968</v>
      </c>
      <c r="E82" s="387">
        <v>7623</v>
      </c>
      <c r="F82" s="388">
        <v>78622</v>
      </c>
      <c r="G82" s="387">
        <v>7623</v>
      </c>
      <c r="H82" s="388">
        <v>78618</v>
      </c>
      <c r="I82" s="387">
        <v>176532</v>
      </c>
      <c r="J82" s="388">
        <v>1862731</v>
      </c>
      <c r="K82" s="387">
        <v>176522</v>
      </c>
      <c r="L82" s="395">
        <v>1862680</v>
      </c>
      <c r="M82" s="387">
        <v>1087</v>
      </c>
      <c r="N82" s="388">
        <v>8995</v>
      </c>
      <c r="O82" s="387">
        <v>345</v>
      </c>
      <c r="P82" s="395">
        <v>3620</v>
      </c>
    </row>
    <row r="83" spans="1:16" ht="11.1" customHeight="1" x14ac:dyDescent="0.15">
      <c r="A83" s="393">
        <v>71</v>
      </c>
      <c r="B83" s="394" t="s">
        <v>356</v>
      </c>
      <c r="C83" s="387">
        <v>67223</v>
      </c>
      <c r="D83" s="388">
        <v>713077</v>
      </c>
      <c r="E83" s="387">
        <v>13610</v>
      </c>
      <c r="F83" s="388">
        <v>117161</v>
      </c>
      <c r="G83" s="387">
        <v>13610</v>
      </c>
      <c r="H83" s="388">
        <v>117161</v>
      </c>
      <c r="I83" s="387">
        <v>31499</v>
      </c>
      <c r="J83" s="388">
        <v>364322</v>
      </c>
      <c r="K83" s="387">
        <v>31499</v>
      </c>
      <c r="L83" s="395">
        <v>364319</v>
      </c>
      <c r="M83" s="387">
        <v>19096</v>
      </c>
      <c r="N83" s="388">
        <v>201810</v>
      </c>
      <c r="O83" s="387">
        <v>3018</v>
      </c>
      <c r="P83" s="395">
        <v>29784</v>
      </c>
    </row>
    <row r="84" spans="1:16" ht="11.1" customHeight="1" x14ac:dyDescent="0.15">
      <c r="A84" s="393">
        <v>72</v>
      </c>
      <c r="B84" s="394" t="s">
        <v>123</v>
      </c>
      <c r="C84" s="387">
        <v>72968</v>
      </c>
      <c r="D84" s="388">
        <v>718972</v>
      </c>
      <c r="E84" s="387">
        <v>35842</v>
      </c>
      <c r="F84" s="388">
        <v>350520</v>
      </c>
      <c r="G84" s="387">
        <v>35842</v>
      </c>
      <c r="H84" s="388">
        <v>350520</v>
      </c>
      <c r="I84" s="387">
        <v>33672</v>
      </c>
      <c r="J84" s="388">
        <v>340458</v>
      </c>
      <c r="K84" s="387">
        <v>33672</v>
      </c>
      <c r="L84" s="395">
        <v>340458</v>
      </c>
      <c r="M84" s="387">
        <v>1462</v>
      </c>
      <c r="N84" s="388">
        <v>9918</v>
      </c>
      <c r="O84" s="387">
        <v>1992</v>
      </c>
      <c r="P84" s="395">
        <v>18076</v>
      </c>
    </row>
    <row r="85" spans="1:16" ht="11.1" customHeight="1" x14ac:dyDescent="0.15">
      <c r="A85" s="393">
        <v>73</v>
      </c>
      <c r="B85" s="394" t="s">
        <v>244</v>
      </c>
      <c r="C85" s="387">
        <v>118698</v>
      </c>
      <c r="D85" s="388">
        <v>1033482</v>
      </c>
      <c r="E85" s="387">
        <v>1870</v>
      </c>
      <c r="F85" s="388">
        <v>12933</v>
      </c>
      <c r="G85" s="387">
        <v>1870</v>
      </c>
      <c r="H85" s="388">
        <v>12933</v>
      </c>
      <c r="I85" s="387">
        <v>115336</v>
      </c>
      <c r="J85" s="388">
        <v>999766</v>
      </c>
      <c r="K85" s="387">
        <v>115336</v>
      </c>
      <c r="L85" s="395">
        <v>998186</v>
      </c>
      <c r="M85" s="387">
        <v>1492</v>
      </c>
      <c r="N85" s="388">
        <v>20574</v>
      </c>
      <c r="O85" s="387" t="s">
        <v>147</v>
      </c>
      <c r="P85" s="395">
        <v>209</v>
      </c>
    </row>
    <row r="86" spans="1:16" ht="11.1" customHeight="1" x14ac:dyDescent="0.15">
      <c r="A86" s="393">
        <v>74</v>
      </c>
      <c r="B86" s="394" t="s">
        <v>357</v>
      </c>
      <c r="C86" s="387">
        <v>46815</v>
      </c>
      <c r="D86" s="388">
        <v>479014</v>
      </c>
      <c r="E86" s="387">
        <v>11351</v>
      </c>
      <c r="F86" s="388">
        <v>114028</v>
      </c>
      <c r="G86" s="387">
        <v>11351</v>
      </c>
      <c r="H86" s="388">
        <v>114005</v>
      </c>
      <c r="I86" s="387">
        <v>25498</v>
      </c>
      <c r="J86" s="388">
        <v>274498</v>
      </c>
      <c r="K86" s="387">
        <v>25482</v>
      </c>
      <c r="L86" s="395">
        <v>274383</v>
      </c>
      <c r="M86" s="387">
        <v>5451</v>
      </c>
      <c r="N86" s="388">
        <v>50779</v>
      </c>
      <c r="O86" s="387">
        <v>4515</v>
      </c>
      <c r="P86" s="395">
        <v>39709</v>
      </c>
    </row>
    <row r="87" spans="1:16" s="50" customFormat="1" ht="11.1" customHeight="1" x14ac:dyDescent="0.15">
      <c r="A87" s="683" t="s">
        <v>245</v>
      </c>
      <c r="B87" s="684"/>
      <c r="C87" s="385">
        <v>1092478</v>
      </c>
      <c r="D87" s="386">
        <v>10733068</v>
      </c>
      <c r="E87" s="385">
        <v>178768</v>
      </c>
      <c r="F87" s="386">
        <v>2023053</v>
      </c>
      <c r="G87" s="385">
        <v>162376</v>
      </c>
      <c r="H87" s="386">
        <v>1716986</v>
      </c>
      <c r="I87" s="385">
        <v>174097</v>
      </c>
      <c r="J87" s="386">
        <v>1848011</v>
      </c>
      <c r="K87" s="385">
        <v>162995</v>
      </c>
      <c r="L87" s="392">
        <v>1714864</v>
      </c>
      <c r="M87" s="385">
        <v>533737</v>
      </c>
      <c r="N87" s="386">
        <v>4790284</v>
      </c>
      <c r="O87" s="385">
        <v>205876</v>
      </c>
      <c r="P87" s="392">
        <v>2071720</v>
      </c>
    </row>
    <row r="88" spans="1:16" ht="11.1" customHeight="1" x14ac:dyDescent="0.15">
      <c r="A88" s="393">
        <v>75</v>
      </c>
      <c r="B88" s="394" t="s">
        <v>121</v>
      </c>
      <c r="C88" s="387">
        <v>36990</v>
      </c>
      <c r="D88" s="388">
        <v>495100</v>
      </c>
      <c r="E88" s="387">
        <v>28254</v>
      </c>
      <c r="F88" s="388">
        <v>403715</v>
      </c>
      <c r="G88" s="387">
        <v>12144</v>
      </c>
      <c r="H88" s="388">
        <v>101236</v>
      </c>
      <c r="I88" s="387">
        <v>5661</v>
      </c>
      <c r="J88" s="388">
        <v>53785</v>
      </c>
      <c r="K88" s="387">
        <v>5661</v>
      </c>
      <c r="L88" s="395">
        <v>53785</v>
      </c>
      <c r="M88" s="387">
        <v>1284</v>
      </c>
      <c r="N88" s="388">
        <v>18968</v>
      </c>
      <c r="O88" s="387">
        <v>1791</v>
      </c>
      <c r="P88" s="395">
        <v>18632</v>
      </c>
    </row>
    <row r="89" spans="1:16" ht="11.1" customHeight="1" x14ac:dyDescent="0.15">
      <c r="A89" s="393">
        <v>76</v>
      </c>
      <c r="B89" s="394" t="s">
        <v>117</v>
      </c>
      <c r="C89" s="387">
        <v>144068</v>
      </c>
      <c r="D89" s="388">
        <v>1591905</v>
      </c>
      <c r="E89" s="387">
        <v>111759</v>
      </c>
      <c r="F89" s="388">
        <v>1294299</v>
      </c>
      <c r="G89" s="387">
        <v>111759</v>
      </c>
      <c r="H89" s="388">
        <v>1294299</v>
      </c>
      <c r="I89" s="387">
        <v>2801</v>
      </c>
      <c r="J89" s="388">
        <v>25478</v>
      </c>
      <c r="K89" s="387">
        <v>2801</v>
      </c>
      <c r="L89" s="395">
        <v>25478</v>
      </c>
      <c r="M89" s="387">
        <v>25799</v>
      </c>
      <c r="N89" s="388">
        <v>234742</v>
      </c>
      <c r="O89" s="387">
        <v>3709</v>
      </c>
      <c r="P89" s="395">
        <v>37386</v>
      </c>
    </row>
    <row r="90" spans="1:16" ht="11.1" customHeight="1" x14ac:dyDescent="0.15">
      <c r="A90" s="393">
        <v>77</v>
      </c>
      <c r="B90" s="396" t="s">
        <v>246</v>
      </c>
      <c r="C90" s="387">
        <v>83159</v>
      </c>
      <c r="D90" s="388">
        <v>924972</v>
      </c>
      <c r="E90" s="387">
        <v>1577</v>
      </c>
      <c r="F90" s="388">
        <v>21419</v>
      </c>
      <c r="G90" s="387">
        <v>1577</v>
      </c>
      <c r="H90" s="388">
        <v>21419</v>
      </c>
      <c r="I90" s="387">
        <v>76436</v>
      </c>
      <c r="J90" s="388">
        <v>859672</v>
      </c>
      <c r="K90" s="387">
        <v>76436</v>
      </c>
      <c r="L90" s="395">
        <v>859672</v>
      </c>
      <c r="M90" s="387">
        <v>4371</v>
      </c>
      <c r="N90" s="388">
        <v>38611</v>
      </c>
      <c r="O90" s="387">
        <v>775</v>
      </c>
      <c r="P90" s="395">
        <v>5270</v>
      </c>
    </row>
    <row r="91" spans="1:16" ht="11.1" customHeight="1" x14ac:dyDescent="0.15">
      <c r="A91" s="393">
        <v>78</v>
      </c>
      <c r="B91" s="394" t="s">
        <v>247</v>
      </c>
      <c r="C91" s="387">
        <v>2120</v>
      </c>
      <c r="D91" s="388">
        <v>13610</v>
      </c>
      <c r="E91" s="387" t="s">
        <v>147</v>
      </c>
      <c r="F91" s="388" t="s">
        <v>147</v>
      </c>
      <c r="G91" s="387" t="s">
        <v>147</v>
      </c>
      <c r="H91" s="388" t="s">
        <v>147</v>
      </c>
      <c r="I91" s="387" t="s">
        <v>147</v>
      </c>
      <c r="J91" s="388" t="s">
        <v>147</v>
      </c>
      <c r="K91" s="387" t="s">
        <v>147</v>
      </c>
      <c r="L91" s="395" t="s">
        <v>147</v>
      </c>
      <c r="M91" s="387">
        <v>1335</v>
      </c>
      <c r="N91" s="388">
        <v>3910</v>
      </c>
      <c r="O91" s="387">
        <v>785</v>
      </c>
      <c r="P91" s="395">
        <v>9700</v>
      </c>
    </row>
    <row r="92" spans="1:16" ht="11.1" customHeight="1" x14ac:dyDescent="0.15">
      <c r="A92" s="393">
        <v>79</v>
      </c>
      <c r="B92" s="394" t="s">
        <v>358</v>
      </c>
      <c r="C92" s="387">
        <v>228700</v>
      </c>
      <c r="D92" s="388">
        <v>1901524</v>
      </c>
      <c r="E92" s="387" t="s">
        <v>147</v>
      </c>
      <c r="F92" s="388" t="s">
        <v>147</v>
      </c>
      <c r="G92" s="387" t="s">
        <v>147</v>
      </c>
      <c r="H92" s="388" t="s">
        <v>147</v>
      </c>
      <c r="I92" s="387" t="s">
        <v>147</v>
      </c>
      <c r="J92" s="388" t="s">
        <v>147</v>
      </c>
      <c r="K92" s="387" t="s">
        <v>147</v>
      </c>
      <c r="L92" s="395" t="s">
        <v>147</v>
      </c>
      <c r="M92" s="387">
        <v>228694</v>
      </c>
      <c r="N92" s="388">
        <v>1898913</v>
      </c>
      <c r="O92" s="387">
        <v>6</v>
      </c>
      <c r="P92" s="395">
        <v>2611</v>
      </c>
    </row>
    <row r="93" spans="1:16" ht="11.1" customHeight="1" x14ac:dyDescent="0.15">
      <c r="A93" s="393">
        <v>80</v>
      </c>
      <c r="B93" s="394" t="s">
        <v>248</v>
      </c>
      <c r="C93" s="387">
        <v>129059</v>
      </c>
      <c r="D93" s="388">
        <v>1318067</v>
      </c>
      <c r="E93" s="387">
        <v>16660</v>
      </c>
      <c r="F93" s="388">
        <v>163527</v>
      </c>
      <c r="G93" s="387">
        <v>16378</v>
      </c>
      <c r="H93" s="388">
        <v>159939</v>
      </c>
      <c r="I93" s="387">
        <v>84359</v>
      </c>
      <c r="J93" s="388">
        <v>858995</v>
      </c>
      <c r="K93" s="387">
        <v>73257</v>
      </c>
      <c r="L93" s="395">
        <v>725848</v>
      </c>
      <c r="M93" s="387">
        <v>8330</v>
      </c>
      <c r="N93" s="388">
        <v>73766</v>
      </c>
      <c r="O93" s="387">
        <v>19710</v>
      </c>
      <c r="P93" s="395">
        <v>221779</v>
      </c>
    </row>
    <row r="94" spans="1:16" ht="11.1" customHeight="1" x14ac:dyDescent="0.15">
      <c r="A94" s="400">
        <v>81</v>
      </c>
      <c r="B94" s="399" t="s">
        <v>128</v>
      </c>
      <c r="C94" s="389">
        <v>468382</v>
      </c>
      <c r="D94" s="390">
        <v>4487890</v>
      </c>
      <c r="E94" s="389">
        <v>20518</v>
      </c>
      <c r="F94" s="390">
        <v>140093</v>
      </c>
      <c r="G94" s="389">
        <v>20518</v>
      </c>
      <c r="H94" s="390">
        <v>140093</v>
      </c>
      <c r="I94" s="389">
        <v>4840</v>
      </c>
      <c r="J94" s="390">
        <v>50081</v>
      </c>
      <c r="K94" s="389">
        <v>4840</v>
      </c>
      <c r="L94" s="398">
        <v>50081</v>
      </c>
      <c r="M94" s="389">
        <v>263924</v>
      </c>
      <c r="N94" s="390">
        <v>2521374</v>
      </c>
      <c r="O94" s="389">
        <v>179100</v>
      </c>
      <c r="P94" s="398">
        <v>1776342</v>
      </c>
    </row>
    <row r="95" spans="1:16" s="50" customFormat="1" ht="11.1" customHeight="1" x14ac:dyDescent="0.15">
      <c r="A95" s="685" t="s">
        <v>249</v>
      </c>
      <c r="B95" s="686"/>
      <c r="C95" s="383" t="s">
        <v>147</v>
      </c>
      <c r="D95" s="384" t="s">
        <v>147</v>
      </c>
      <c r="E95" s="383" t="s">
        <v>147</v>
      </c>
      <c r="F95" s="384" t="s">
        <v>147</v>
      </c>
      <c r="G95" s="383" t="s">
        <v>147</v>
      </c>
      <c r="H95" s="384" t="s">
        <v>147</v>
      </c>
      <c r="I95" s="383" t="s">
        <v>147</v>
      </c>
      <c r="J95" s="384" t="s">
        <v>147</v>
      </c>
      <c r="K95" s="383" t="s">
        <v>147</v>
      </c>
      <c r="L95" s="391" t="s">
        <v>147</v>
      </c>
      <c r="M95" s="383" t="s">
        <v>147</v>
      </c>
      <c r="N95" s="384" t="s">
        <v>147</v>
      </c>
      <c r="O95" s="383" t="s">
        <v>147</v>
      </c>
      <c r="P95" s="391" t="s">
        <v>147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topLeftCell="A7" zoomScaleNormal="100" zoomScaleSheetLayoutView="100" workbookViewId="0">
      <selection activeCell="H12" sqref="H12"/>
    </sheetView>
  </sheetViews>
  <sheetFormatPr defaultRowHeight="11.25" x14ac:dyDescent="0.15"/>
  <cols>
    <col min="1" max="1" width="20.625" style="41" customWidth="1"/>
    <col min="2" max="2" width="9.75" style="42" customWidth="1"/>
    <col min="3" max="3" width="10.25" style="42" customWidth="1"/>
    <col min="4" max="6" width="9.625" style="42" customWidth="1"/>
    <col min="7" max="9" width="10.25" style="42" customWidth="1"/>
    <col min="10" max="12" width="9.625" style="42" customWidth="1"/>
    <col min="13" max="15" width="10.25" style="42" customWidth="1"/>
    <col min="16" max="16384" width="9" style="42"/>
  </cols>
  <sheetData>
    <row r="1" spans="1:15" ht="18.75" x14ac:dyDescent="0.2">
      <c r="A1" s="136" t="s">
        <v>488</v>
      </c>
      <c r="B1" s="129"/>
      <c r="C1" s="129"/>
      <c r="D1" s="129"/>
      <c r="E1" s="130"/>
      <c r="F1" s="129"/>
      <c r="G1" s="129"/>
      <c r="H1" s="129"/>
      <c r="I1" s="130"/>
      <c r="J1" s="129"/>
      <c r="K1" s="130"/>
      <c r="L1" s="129"/>
      <c r="M1" s="129"/>
      <c r="N1" s="129"/>
      <c r="O1" s="117" t="s">
        <v>160</v>
      </c>
    </row>
    <row r="2" spans="1:15" s="43" customFormat="1" ht="24.95" customHeight="1" x14ac:dyDescent="0.15">
      <c r="A2" s="84"/>
      <c r="B2" s="690" t="s">
        <v>250</v>
      </c>
      <c r="C2" s="691"/>
      <c r="D2" s="629" t="s">
        <v>5</v>
      </c>
      <c r="E2" s="630"/>
      <c r="F2" s="630"/>
      <c r="G2" s="630"/>
      <c r="H2" s="630"/>
      <c r="I2" s="631"/>
      <c r="J2" s="629" t="s">
        <v>6</v>
      </c>
      <c r="K2" s="630"/>
      <c r="L2" s="630"/>
      <c r="M2" s="630"/>
      <c r="N2" s="630"/>
      <c r="O2" s="631"/>
    </row>
    <row r="3" spans="1:15" s="43" customFormat="1" ht="24.95" customHeight="1" x14ac:dyDescent="0.15">
      <c r="A3" s="113" t="s">
        <v>484</v>
      </c>
      <c r="B3" s="692"/>
      <c r="C3" s="693"/>
      <c r="D3" s="694" t="s">
        <v>482</v>
      </c>
      <c r="E3" s="695"/>
      <c r="F3" s="696"/>
      <c r="G3" s="694" t="s">
        <v>7</v>
      </c>
      <c r="H3" s="695"/>
      <c r="I3" s="696"/>
      <c r="J3" s="694" t="s">
        <v>482</v>
      </c>
      <c r="K3" s="695"/>
      <c r="L3" s="696"/>
      <c r="M3" s="694" t="s">
        <v>7</v>
      </c>
      <c r="N3" s="695"/>
      <c r="O3" s="696"/>
    </row>
    <row r="4" spans="1:15" s="43" customFormat="1" ht="24.95" customHeight="1" x14ac:dyDescent="0.15">
      <c r="A4" s="86"/>
      <c r="B4" s="87" t="s">
        <v>483</v>
      </c>
      <c r="C4" s="87" t="s">
        <v>7</v>
      </c>
      <c r="D4" s="45" t="s">
        <v>8</v>
      </c>
      <c r="E4" s="45" t="s">
        <v>9</v>
      </c>
      <c r="F4" s="45" t="s">
        <v>10</v>
      </c>
      <c r="G4" s="45" t="s">
        <v>8</v>
      </c>
      <c r="H4" s="45" t="s">
        <v>9</v>
      </c>
      <c r="I4" s="45" t="s">
        <v>10</v>
      </c>
      <c r="J4" s="45" t="s">
        <v>8</v>
      </c>
      <c r="K4" s="45" t="s">
        <v>11</v>
      </c>
      <c r="L4" s="45" t="s">
        <v>12</v>
      </c>
      <c r="M4" s="45" t="s">
        <v>8</v>
      </c>
      <c r="N4" s="45" t="s">
        <v>11</v>
      </c>
      <c r="O4" s="45" t="s">
        <v>12</v>
      </c>
    </row>
    <row r="5" spans="1:15" s="44" customFormat="1" ht="24.95" customHeight="1" x14ac:dyDescent="0.15">
      <c r="A5" s="411" t="s">
        <v>116</v>
      </c>
      <c r="B5" s="412">
        <v>7338808</v>
      </c>
      <c r="C5" s="412">
        <v>70031594</v>
      </c>
      <c r="D5" s="412">
        <v>4023532</v>
      </c>
      <c r="E5" s="412">
        <v>1049542</v>
      </c>
      <c r="F5" s="412">
        <v>2973990</v>
      </c>
      <c r="G5" s="412">
        <v>39431191</v>
      </c>
      <c r="H5" s="412">
        <v>10430836</v>
      </c>
      <c r="I5" s="412">
        <v>29000355</v>
      </c>
      <c r="J5" s="412">
        <v>3315276</v>
      </c>
      <c r="K5" s="412">
        <v>1374447</v>
      </c>
      <c r="L5" s="412">
        <v>1940829</v>
      </c>
      <c r="M5" s="412">
        <v>30600403</v>
      </c>
      <c r="N5" s="412">
        <v>12935808</v>
      </c>
      <c r="O5" s="413">
        <v>17664595</v>
      </c>
    </row>
    <row r="6" spans="1:15" s="44" customFormat="1" ht="24.95" customHeight="1" x14ac:dyDescent="0.15">
      <c r="A6" s="405" t="s">
        <v>177</v>
      </c>
      <c r="B6" s="402">
        <v>3601566</v>
      </c>
      <c r="C6" s="402">
        <v>33462380</v>
      </c>
      <c r="D6" s="402">
        <v>1146405</v>
      </c>
      <c r="E6" s="402">
        <v>265873</v>
      </c>
      <c r="F6" s="402">
        <v>880532</v>
      </c>
      <c r="G6" s="402">
        <v>10871424</v>
      </c>
      <c r="H6" s="402">
        <v>2454601</v>
      </c>
      <c r="I6" s="402">
        <v>8416823</v>
      </c>
      <c r="J6" s="402">
        <v>2455161</v>
      </c>
      <c r="K6" s="402">
        <v>1276388</v>
      </c>
      <c r="L6" s="402">
        <v>1178773</v>
      </c>
      <c r="M6" s="402">
        <v>22590956</v>
      </c>
      <c r="N6" s="402">
        <v>11996553</v>
      </c>
      <c r="O6" s="409">
        <v>10594403</v>
      </c>
    </row>
    <row r="7" spans="1:15" s="44" customFormat="1" ht="24.95" customHeight="1" x14ac:dyDescent="0.15">
      <c r="A7" s="406" t="s">
        <v>178</v>
      </c>
      <c r="B7" s="403">
        <v>11310</v>
      </c>
      <c r="C7" s="403">
        <v>65370</v>
      </c>
      <c r="D7" s="403" t="s">
        <v>147</v>
      </c>
      <c r="E7" s="403" t="s">
        <v>147</v>
      </c>
      <c r="F7" s="403" t="s">
        <v>147</v>
      </c>
      <c r="G7" s="403" t="s">
        <v>147</v>
      </c>
      <c r="H7" s="403" t="s">
        <v>147</v>
      </c>
      <c r="I7" s="403" t="s">
        <v>147</v>
      </c>
      <c r="J7" s="403">
        <v>11310</v>
      </c>
      <c r="K7" s="403">
        <v>11310</v>
      </c>
      <c r="L7" s="403" t="s">
        <v>147</v>
      </c>
      <c r="M7" s="403">
        <v>65370</v>
      </c>
      <c r="N7" s="403">
        <v>65370</v>
      </c>
      <c r="O7" s="410" t="s">
        <v>147</v>
      </c>
    </row>
    <row r="8" spans="1:15" s="44" customFormat="1" ht="24.95" customHeight="1" x14ac:dyDescent="0.15">
      <c r="A8" s="407" t="s">
        <v>179</v>
      </c>
      <c r="B8" s="402">
        <v>64229</v>
      </c>
      <c r="C8" s="402">
        <v>582477</v>
      </c>
      <c r="D8" s="402" t="s">
        <v>147</v>
      </c>
      <c r="E8" s="402" t="s">
        <v>147</v>
      </c>
      <c r="F8" s="402" t="s">
        <v>147</v>
      </c>
      <c r="G8" s="402" t="s">
        <v>147</v>
      </c>
      <c r="H8" s="402" t="s">
        <v>147</v>
      </c>
      <c r="I8" s="402" t="s">
        <v>147</v>
      </c>
      <c r="J8" s="402">
        <v>64229</v>
      </c>
      <c r="K8" s="402">
        <v>2076</v>
      </c>
      <c r="L8" s="402">
        <v>62153</v>
      </c>
      <c r="M8" s="402">
        <v>582477</v>
      </c>
      <c r="N8" s="402">
        <v>16043</v>
      </c>
      <c r="O8" s="409">
        <v>566434</v>
      </c>
    </row>
    <row r="9" spans="1:15" s="44" customFormat="1" ht="24.95" customHeight="1" x14ac:dyDescent="0.15">
      <c r="A9" s="407" t="s">
        <v>180</v>
      </c>
      <c r="B9" s="402">
        <v>8226</v>
      </c>
      <c r="C9" s="402">
        <v>73169</v>
      </c>
      <c r="D9" s="402" t="s">
        <v>147</v>
      </c>
      <c r="E9" s="402" t="s">
        <v>147</v>
      </c>
      <c r="F9" s="402" t="s">
        <v>147</v>
      </c>
      <c r="G9" s="402" t="s">
        <v>147</v>
      </c>
      <c r="H9" s="402" t="s">
        <v>147</v>
      </c>
      <c r="I9" s="402" t="s">
        <v>147</v>
      </c>
      <c r="J9" s="402">
        <v>8226</v>
      </c>
      <c r="K9" s="402">
        <v>5743</v>
      </c>
      <c r="L9" s="402">
        <v>2483</v>
      </c>
      <c r="M9" s="402">
        <v>73169</v>
      </c>
      <c r="N9" s="402">
        <v>48712</v>
      </c>
      <c r="O9" s="409">
        <v>24457</v>
      </c>
    </row>
    <row r="10" spans="1:15" s="44" customFormat="1" ht="24.95" customHeight="1" x14ac:dyDescent="0.15">
      <c r="A10" s="407" t="s">
        <v>181</v>
      </c>
      <c r="B10" s="402">
        <v>4240</v>
      </c>
      <c r="C10" s="402">
        <v>34035</v>
      </c>
      <c r="D10" s="402" t="s">
        <v>147</v>
      </c>
      <c r="E10" s="402" t="s">
        <v>147</v>
      </c>
      <c r="F10" s="402" t="s">
        <v>147</v>
      </c>
      <c r="G10" s="402" t="s">
        <v>147</v>
      </c>
      <c r="H10" s="402" t="s">
        <v>147</v>
      </c>
      <c r="I10" s="402" t="s">
        <v>147</v>
      </c>
      <c r="J10" s="402">
        <v>4240</v>
      </c>
      <c r="K10" s="402">
        <v>890</v>
      </c>
      <c r="L10" s="402">
        <v>3350</v>
      </c>
      <c r="M10" s="402">
        <v>34035</v>
      </c>
      <c r="N10" s="402">
        <v>1780</v>
      </c>
      <c r="O10" s="409">
        <v>32255</v>
      </c>
    </row>
    <row r="11" spans="1:15" s="44" customFormat="1" ht="24.95" customHeight="1" x14ac:dyDescent="0.15">
      <c r="A11" s="407" t="s">
        <v>182</v>
      </c>
      <c r="B11" s="402">
        <v>7798</v>
      </c>
      <c r="C11" s="402">
        <v>74517</v>
      </c>
      <c r="D11" s="402" t="s">
        <v>147</v>
      </c>
      <c r="E11" s="402" t="s">
        <v>147</v>
      </c>
      <c r="F11" s="402" t="s">
        <v>147</v>
      </c>
      <c r="G11" s="402" t="s">
        <v>147</v>
      </c>
      <c r="H11" s="402" t="s">
        <v>147</v>
      </c>
      <c r="I11" s="402" t="s">
        <v>147</v>
      </c>
      <c r="J11" s="402">
        <v>7798</v>
      </c>
      <c r="K11" s="402">
        <v>5516</v>
      </c>
      <c r="L11" s="402">
        <v>2282</v>
      </c>
      <c r="M11" s="402">
        <v>74517</v>
      </c>
      <c r="N11" s="402">
        <v>51388</v>
      </c>
      <c r="O11" s="409">
        <v>23129</v>
      </c>
    </row>
    <row r="12" spans="1:15" s="44" customFormat="1" ht="24.95" customHeight="1" x14ac:dyDescent="0.15">
      <c r="A12" s="407" t="s">
        <v>183</v>
      </c>
      <c r="B12" s="402">
        <v>567810</v>
      </c>
      <c r="C12" s="402">
        <v>5345483</v>
      </c>
      <c r="D12" s="402">
        <v>371330</v>
      </c>
      <c r="E12" s="402">
        <v>98644</v>
      </c>
      <c r="F12" s="402">
        <v>272686</v>
      </c>
      <c r="G12" s="402">
        <v>3373462</v>
      </c>
      <c r="H12" s="402">
        <v>839973</v>
      </c>
      <c r="I12" s="402">
        <v>2533489</v>
      </c>
      <c r="J12" s="402">
        <v>196480</v>
      </c>
      <c r="K12" s="402">
        <v>111240</v>
      </c>
      <c r="L12" s="402">
        <v>85240</v>
      </c>
      <c r="M12" s="402">
        <v>1972021</v>
      </c>
      <c r="N12" s="402">
        <v>1146447</v>
      </c>
      <c r="O12" s="409">
        <v>825574</v>
      </c>
    </row>
    <row r="13" spans="1:15" s="44" customFormat="1" ht="24.95" customHeight="1" x14ac:dyDescent="0.15">
      <c r="A13" s="407" t="s">
        <v>2201</v>
      </c>
      <c r="B13" s="402">
        <v>364179</v>
      </c>
      <c r="C13" s="402">
        <v>3333294</v>
      </c>
      <c r="D13" s="402">
        <v>364179</v>
      </c>
      <c r="E13" s="402">
        <v>97241</v>
      </c>
      <c r="F13" s="402">
        <v>266938</v>
      </c>
      <c r="G13" s="402">
        <v>3332617</v>
      </c>
      <c r="H13" s="402">
        <v>832799</v>
      </c>
      <c r="I13" s="402">
        <v>2499818</v>
      </c>
      <c r="J13" s="402" t="s">
        <v>147</v>
      </c>
      <c r="K13" s="402" t="s">
        <v>147</v>
      </c>
      <c r="L13" s="402" t="s">
        <v>147</v>
      </c>
      <c r="M13" s="402">
        <v>677</v>
      </c>
      <c r="N13" s="402">
        <v>677</v>
      </c>
      <c r="O13" s="409" t="s">
        <v>147</v>
      </c>
    </row>
    <row r="14" spans="1:15" s="44" customFormat="1" ht="24.95" customHeight="1" x14ac:dyDescent="0.15">
      <c r="A14" s="407" t="s">
        <v>2202</v>
      </c>
      <c r="B14" s="402">
        <v>7151</v>
      </c>
      <c r="C14" s="402">
        <v>40845</v>
      </c>
      <c r="D14" s="402">
        <v>7151</v>
      </c>
      <c r="E14" s="402">
        <v>1403</v>
      </c>
      <c r="F14" s="402">
        <v>5748</v>
      </c>
      <c r="G14" s="402">
        <v>40845</v>
      </c>
      <c r="H14" s="402">
        <v>7174</v>
      </c>
      <c r="I14" s="402">
        <v>33671</v>
      </c>
      <c r="J14" s="402" t="s">
        <v>147</v>
      </c>
      <c r="K14" s="402" t="s">
        <v>147</v>
      </c>
      <c r="L14" s="402" t="s">
        <v>147</v>
      </c>
      <c r="M14" s="402" t="s">
        <v>147</v>
      </c>
      <c r="N14" s="402" t="s">
        <v>147</v>
      </c>
      <c r="O14" s="409" t="s">
        <v>147</v>
      </c>
    </row>
    <row r="15" spans="1:15" s="44" customFormat="1" ht="24.95" customHeight="1" x14ac:dyDescent="0.15">
      <c r="A15" s="407" t="s">
        <v>2203</v>
      </c>
      <c r="B15" s="402">
        <v>196480</v>
      </c>
      <c r="C15" s="402">
        <v>1971344</v>
      </c>
      <c r="D15" s="402" t="s">
        <v>147</v>
      </c>
      <c r="E15" s="402" t="s">
        <v>147</v>
      </c>
      <c r="F15" s="402" t="s">
        <v>147</v>
      </c>
      <c r="G15" s="402" t="s">
        <v>147</v>
      </c>
      <c r="H15" s="402" t="s">
        <v>147</v>
      </c>
      <c r="I15" s="402" t="s">
        <v>147</v>
      </c>
      <c r="J15" s="402">
        <v>196480</v>
      </c>
      <c r="K15" s="402">
        <v>111240</v>
      </c>
      <c r="L15" s="402">
        <v>85240</v>
      </c>
      <c r="M15" s="402">
        <v>1971344</v>
      </c>
      <c r="N15" s="402">
        <v>1145770</v>
      </c>
      <c r="O15" s="409">
        <v>825574</v>
      </c>
    </row>
    <row r="16" spans="1:15" s="44" customFormat="1" ht="24.95" customHeight="1" x14ac:dyDescent="0.15">
      <c r="A16" s="407" t="s">
        <v>184</v>
      </c>
      <c r="B16" s="402">
        <v>1195</v>
      </c>
      <c r="C16" s="402">
        <v>14865</v>
      </c>
      <c r="D16" s="402" t="s">
        <v>147</v>
      </c>
      <c r="E16" s="402" t="s">
        <v>147</v>
      </c>
      <c r="F16" s="402" t="s">
        <v>147</v>
      </c>
      <c r="G16" s="402" t="s">
        <v>147</v>
      </c>
      <c r="H16" s="402" t="s">
        <v>147</v>
      </c>
      <c r="I16" s="402" t="s">
        <v>147</v>
      </c>
      <c r="J16" s="402">
        <v>1195</v>
      </c>
      <c r="K16" s="402">
        <v>738</v>
      </c>
      <c r="L16" s="402">
        <v>457</v>
      </c>
      <c r="M16" s="402">
        <v>14865</v>
      </c>
      <c r="N16" s="402">
        <v>6078</v>
      </c>
      <c r="O16" s="409">
        <v>8787</v>
      </c>
    </row>
    <row r="17" spans="1:15" s="44" customFormat="1" ht="24.95" customHeight="1" x14ac:dyDescent="0.15">
      <c r="A17" s="407" t="s">
        <v>185</v>
      </c>
      <c r="B17" s="402">
        <v>591260</v>
      </c>
      <c r="C17" s="402">
        <v>5587559</v>
      </c>
      <c r="D17" s="402" t="s">
        <v>147</v>
      </c>
      <c r="E17" s="402" t="s">
        <v>147</v>
      </c>
      <c r="F17" s="402" t="s">
        <v>147</v>
      </c>
      <c r="G17" s="402" t="s">
        <v>147</v>
      </c>
      <c r="H17" s="402" t="s">
        <v>147</v>
      </c>
      <c r="I17" s="402" t="s">
        <v>147</v>
      </c>
      <c r="J17" s="402">
        <v>591260</v>
      </c>
      <c r="K17" s="402">
        <v>360357</v>
      </c>
      <c r="L17" s="402">
        <v>230903</v>
      </c>
      <c r="M17" s="402">
        <v>5587559</v>
      </c>
      <c r="N17" s="402">
        <v>3435805</v>
      </c>
      <c r="O17" s="409">
        <v>2151754</v>
      </c>
    </row>
    <row r="18" spans="1:15" s="44" customFormat="1" ht="24.95" customHeight="1" x14ac:dyDescent="0.15">
      <c r="A18" s="407" t="s">
        <v>186</v>
      </c>
      <c r="B18" s="402">
        <v>42010</v>
      </c>
      <c r="C18" s="402">
        <v>349235</v>
      </c>
      <c r="D18" s="402" t="s">
        <v>147</v>
      </c>
      <c r="E18" s="402" t="s">
        <v>147</v>
      </c>
      <c r="F18" s="402" t="s">
        <v>147</v>
      </c>
      <c r="G18" s="402" t="s">
        <v>147</v>
      </c>
      <c r="H18" s="402" t="s">
        <v>147</v>
      </c>
      <c r="I18" s="402" t="s">
        <v>147</v>
      </c>
      <c r="J18" s="402">
        <v>42010</v>
      </c>
      <c r="K18" s="402">
        <v>97</v>
      </c>
      <c r="L18" s="402">
        <v>41913</v>
      </c>
      <c r="M18" s="402">
        <v>349235</v>
      </c>
      <c r="N18" s="402">
        <v>1785</v>
      </c>
      <c r="O18" s="409">
        <v>347450</v>
      </c>
    </row>
    <row r="19" spans="1:15" s="44" customFormat="1" ht="24.95" customHeight="1" x14ac:dyDescent="0.15">
      <c r="A19" s="407" t="s">
        <v>187</v>
      </c>
      <c r="B19" s="402">
        <v>924480</v>
      </c>
      <c r="C19" s="402">
        <v>8753505</v>
      </c>
      <c r="D19" s="402" t="s">
        <v>147</v>
      </c>
      <c r="E19" s="402" t="s">
        <v>147</v>
      </c>
      <c r="F19" s="402" t="s">
        <v>147</v>
      </c>
      <c r="G19" s="402" t="s">
        <v>147</v>
      </c>
      <c r="H19" s="402" t="s">
        <v>147</v>
      </c>
      <c r="I19" s="402" t="s">
        <v>147</v>
      </c>
      <c r="J19" s="402">
        <v>924480</v>
      </c>
      <c r="K19" s="402">
        <v>457035</v>
      </c>
      <c r="L19" s="402">
        <v>467445</v>
      </c>
      <c r="M19" s="402">
        <v>8753505</v>
      </c>
      <c r="N19" s="402">
        <v>4399760</v>
      </c>
      <c r="O19" s="409">
        <v>4353745</v>
      </c>
    </row>
    <row r="20" spans="1:15" s="44" customFormat="1" ht="24.95" customHeight="1" x14ac:dyDescent="0.15">
      <c r="A20" s="407" t="s">
        <v>188</v>
      </c>
      <c r="B20" s="402">
        <v>32225</v>
      </c>
      <c r="C20" s="402">
        <v>301848</v>
      </c>
      <c r="D20" s="402" t="s">
        <v>147</v>
      </c>
      <c r="E20" s="402" t="s">
        <v>147</v>
      </c>
      <c r="F20" s="402" t="s">
        <v>147</v>
      </c>
      <c r="G20" s="402" t="s">
        <v>147</v>
      </c>
      <c r="H20" s="402" t="s">
        <v>147</v>
      </c>
      <c r="I20" s="402" t="s">
        <v>147</v>
      </c>
      <c r="J20" s="402">
        <v>32225</v>
      </c>
      <c r="K20" s="402">
        <v>13803</v>
      </c>
      <c r="L20" s="402">
        <v>18422</v>
      </c>
      <c r="M20" s="402">
        <v>301848</v>
      </c>
      <c r="N20" s="402">
        <v>131141</v>
      </c>
      <c r="O20" s="409">
        <v>170707</v>
      </c>
    </row>
    <row r="21" spans="1:15" s="44" customFormat="1" ht="24.95" customHeight="1" x14ac:dyDescent="0.15">
      <c r="A21" s="407" t="s">
        <v>189</v>
      </c>
      <c r="B21" s="402">
        <v>752551</v>
      </c>
      <c r="C21" s="402">
        <v>7237087</v>
      </c>
      <c r="D21" s="402">
        <v>742594</v>
      </c>
      <c r="E21" s="402">
        <v>167229</v>
      </c>
      <c r="F21" s="402">
        <v>575365</v>
      </c>
      <c r="G21" s="402">
        <v>7134180</v>
      </c>
      <c r="H21" s="402">
        <v>1614628</v>
      </c>
      <c r="I21" s="402">
        <v>5519552</v>
      </c>
      <c r="J21" s="402">
        <v>9957</v>
      </c>
      <c r="K21" s="402">
        <v>8328</v>
      </c>
      <c r="L21" s="402">
        <v>1629</v>
      </c>
      <c r="M21" s="402">
        <v>102907</v>
      </c>
      <c r="N21" s="402">
        <v>79538</v>
      </c>
      <c r="O21" s="409">
        <v>23369</v>
      </c>
    </row>
    <row r="22" spans="1:15" s="44" customFormat="1" ht="24.95" customHeight="1" x14ac:dyDescent="0.15">
      <c r="A22" s="407" t="s">
        <v>517</v>
      </c>
      <c r="B22" s="402" t="s">
        <v>147</v>
      </c>
      <c r="C22" s="402">
        <v>5074</v>
      </c>
      <c r="D22" s="402" t="s">
        <v>147</v>
      </c>
      <c r="E22" s="402" t="s">
        <v>147</v>
      </c>
      <c r="F22" s="402" t="s">
        <v>147</v>
      </c>
      <c r="G22" s="402">
        <v>5074</v>
      </c>
      <c r="H22" s="402" t="s">
        <v>147</v>
      </c>
      <c r="I22" s="402">
        <v>5074</v>
      </c>
      <c r="J22" s="402" t="s">
        <v>147</v>
      </c>
      <c r="K22" s="402" t="s">
        <v>147</v>
      </c>
      <c r="L22" s="402" t="s">
        <v>147</v>
      </c>
      <c r="M22" s="402" t="s">
        <v>147</v>
      </c>
      <c r="N22" s="402" t="s">
        <v>147</v>
      </c>
      <c r="O22" s="409" t="s">
        <v>147</v>
      </c>
    </row>
    <row r="23" spans="1:15" s="44" customFormat="1" ht="24.95" customHeight="1" x14ac:dyDescent="0.15">
      <c r="A23" s="407" t="s">
        <v>191</v>
      </c>
      <c r="B23" s="402">
        <v>25728</v>
      </c>
      <c r="C23" s="402">
        <v>219575</v>
      </c>
      <c r="D23" s="402">
        <v>4105</v>
      </c>
      <c r="E23" s="402" t="s">
        <v>147</v>
      </c>
      <c r="F23" s="402">
        <v>4105</v>
      </c>
      <c r="G23" s="402">
        <v>126020</v>
      </c>
      <c r="H23" s="402" t="s">
        <v>147</v>
      </c>
      <c r="I23" s="402">
        <v>126020</v>
      </c>
      <c r="J23" s="402">
        <v>21623</v>
      </c>
      <c r="K23" s="402" t="s">
        <v>147</v>
      </c>
      <c r="L23" s="402">
        <v>21623</v>
      </c>
      <c r="M23" s="402">
        <v>93555</v>
      </c>
      <c r="N23" s="402" t="s">
        <v>147</v>
      </c>
      <c r="O23" s="409">
        <v>93555</v>
      </c>
    </row>
    <row r="24" spans="1:15" s="44" customFormat="1" ht="24.95" customHeight="1" x14ac:dyDescent="0.15">
      <c r="A24" s="407" t="s">
        <v>192</v>
      </c>
      <c r="B24" s="402">
        <v>7630</v>
      </c>
      <c r="C24" s="402">
        <v>89263</v>
      </c>
      <c r="D24" s="402">
        <v>7630</v>
      </c>
      <c r="E24" s="402" t="s">
        <v>147</v>
      </c>
      <c r="F24" s="402">
        <v>7630</v>
      </c>
      <c r="G24" s="402">
        <v>89263</v>
      </c>
      <c r="H24" s="402" t="s">
        <v>147</v>
      </c>
      <c r="I24" s="402">
        <v>89263</v>
      </c>
      <c r="J24" s="402" t="s">
        <v>147</v>
      </c>
      <c r="K24" s="402" t="s">
        <v>147</v>
      </c>
      <c r="L24" s="402" t="s">
        <v>147</v>
      </c>
      <c r="M24" s="402" t="s">
        <v>147</v>
      </c>
      <c r="N24" s="402" t="s">
        <v>147</v>
      </c>
      <c r="O24" s="409" t="s">
        <v>147</v>
      </c>
    </row>
    <row r="25" spans="1:15" s="44" customFormat="1" ht="24.95" customHeight="1" x14ac:dyDescent="0.15">
      <c r="A25" s="407" t="s">
        <v>518</v>
      </c>
      <c r="B25" s="402" t="s">
        <v>147</v>
      </c>
      <c r="C25" s="402">
        <v>10383</v>
      </c>
      <c r="D25" s="402" t="s">
        <v>147</v>
      </c>
      <c r="E25" s="402" t="s">
        <v>147</v>
      </c>
      <c r="F25" s="402" t="s">
        <v>147</v>
      </c>
      <c r="G25" s="402">
        <v>10383</v>
      </c>
      <c r="H25" s="402" t="s">
        <v>147</v>
      </c>
      <c r="I25" s="402">
        <v>10383</v>
      </c>
      <c r="J25" s="402" t="s">
        <v>147</v>
      </c>
      <c r="K25" s="402" t="s">
        <v>147</v>
      </c>
      <c r="L25" s="402" t="s">
        <v>147</v>
      </c>
      <c r="M25" s="402" t="s">
        <v>147</v>
      </c>
      <c r="N25" s="402" t="s">
        <v>147</v>
      </c>
      <c r="O25" s="409" t="s">
        <v>147</v>
      </c>
    </row>
    <row r="26" spans="1:15" s="44" customFormat="1" ht="24.95" customHeight="1" x14ac:dyDescent="0.15">
      <c r="A26" s="407" t="s">
        <v>193</v>
      </c>
      <c r="B26" s="402">
        <v>62950</v>
      </c>
      <c r="C26" s="402">
        <v>522870</v>
      </c>
      <c r="D26" s="402" t="s">
        <v>147</v>
      </c>
      <c r="E26" s="402" t="s">
        <v>147</v>
      </c>
      <c r="F26" s="402" t="s">
        <v>147</v>
      </c>
      <c r="G26" s="402" t="s">
        <v>147</v>
      </c>
      <c r="H26" s="402" t="s">
        <v>147</v>
      </c>
      <c r="I26" s="402" t="s">
        <v>147</v>
      </c>
      <c r="J26" s="402">
        <v>62950</v>
      </c>
      <c r="K26" s="402">
        <v>44694</v>
      </c>
      <c r="L26" s="402">
        <v>18256</v>
      </c>
      <c r="M26" s="402">
        <v>522870</v>
      </c>
      <c r="N26" s="402">
        <v>380886</v>
      </c>
      <c r="O26" s="409">
        <v>141984</v>
      </c>
    </row>
    <row r="27" spans="1:15" s="44" customFormat="1" ht="24.95" customHeight="1" x14ac:dyDescent="0.15">
      <c r="A27" s="407" t="s">
        <v>501</v>
      </c>
      <c r="B27" s="402">
        <v>3238</v>
      </c>
      <c r="C27" s="402">
        <v>15101</v>
      </c>
      <c r="D27" s="402">
        <v>3238</v>
      </c>
      <c r="E27" s="402" t="s">
        <v>147</v>
      </c>
      <c r="F27" s="402">
        <v>3238</v>
      </c>
      <c r="G27" s="402">
        <v>15101</v>
      </c>
      <c r="H27" s="402" t="s">
        <v>147</v>
      </c>
      <c r="I27" s="402">
        <v>15101</v>
      </c>
      <c r="J27" s="402" t="s">
        <v>147</v>
      </c>
      <c r="K27" s="402" t="s">
        <v>147</v>
      </c>
      <c r="L27" s="402" t="s">
        <v>147</v>
      </c>
      <c r="M27" s="402" t="s">
        <v>147</v>
      </c>
      <c r="N27" s="402" t="s">
        <v>147</v>
      </c>
      <c r="O27" s="409" t="s">
        <v>147</v>
      </c>
    </row>
    <row r="28" spans="1:15" s="44" customFormat="1" ht="24.95" customHeight="1" x14ac:dyDescent="0.15">
      <c r="A28" s="407" t="s">
        <v>194</v>
      </c>
      <c r="B28" s="402">
        <v>43011</v>
      </c>
      <c r="C28" s="402">
        <v>503223</v>
      </c>
      <c r="D28" s="402" t="s">
        <v>147</v>
      </c>
      <c r="E28" s="402" t="s">
        <v>147</v>
      </c>
      <c r="F28" s="402" t="s">
        <v>147</v>
      </c>
      <c r="G28" s="402" t="s">
        <v>147</v>
      </c>
      <c r="H28" s="402" t="s">
        <v>147</v>
      </c>
      <c r="I28" s="402" t="s">
        <v>147</v>
      </c>
      <c r="J28" s="402">
        <v>43011</v>
      </c>
      <c r="K28" s="402">
        <v>3210</v>
      </c>
      <c r="L28" s="402">
        <v>39801</v>
      </c>
      <c r="M28" s="402">
        <v>503223</v>
      </c>
      <c r="N28" s="402">
        <v>77834</v>
      </c>
      <c r="O28" s="409">
        <v>425389</v>
      </c>
    </row>
    <row r="29" spans="1:15" s="44" customFormat="1" ht="24.95" customHeight="1" x14ac:dyDescent="0.15">
      <c r="A29" s="407" t="s">
        <v>195</v>
      </c>
      <c r="B29" s="402">
        <v>124671</v>
      </c>
      <c r="C29" s="402">
        <v>949813</v>
      </c>
      <c r="D29" s="402" t="s">
        <v>147</v>
      </c>
      <c r="E29" s="402" t="s">
        <v>147</v>
      </c>
      <c r="F29" s="402" t="s">
        <v>147</v>
      </c>
      <c r="G29" s="402" t="s">
        <v>147</v>
      </c>
      <c r="H29" s="402" t="s">
        <v>147</v>
      </c>
      <c r="I29" s="402" t="s">
        <v>147</v>
      </c>
      <c r="J29" s="402">
        <v>124671</v>
      </c>
      <c r="K29" s="402" t="s">
        <v>147</v>
      </c>
      <c r="L29" s="402">
        <v>124671</v>
      </c>
      <c r="M29" s="402">
        <v>949813</v>
      </c>
      <c r="N29" s="402">
        <v>1200</v>
      </c>
      <c r="O29" s="409">
        <v>948613</v>
      </c>
    </row>
    <row r="30" spans="1:15" s="44" customFormat="1" ht="24.95" customHeight="1" x14ac:dyDescent="0.15">
      <c r="A30" s="407" t="s">
        <v>278</v>
      </c>
      <c r="B30" s="402">
        <v>177500</v>
      </c>
      <c r="C30" s="402">
        <v>1479260</v>
      </c>
      <c r="D30" s="402" t="s">
        <v>147</v>
      </c>
      <c r="E30" s="402" t="s">
        <v>147</v>
      </c>
      <c r="F30" s="402" t="s">
        <v>147</v>
      </c>
      <c r="G30" s="402" t="s">
        <v>147</v>
      </c>
      <c r="H30" s="402" t="s">
        <v>147</v>
      </c>
      <c r="I30" s="402" t="s">
        <v>147</v>
      </c>
      <c r="J30" s="402">
        <v>177500</v>
      </c>
      <c r="K30" s="402">
        <v>177500</v>
      </c>
      <c r="L30" s="402" t="s">
        <v>147</v>
      </c>
      <c r="M30" s="402">
        <v>1479260</v>
      </c>
      <c r="N30" s="402">
        <v>1479260</v>
      </c>
      <c r="O30" s="409" t="s">
        <v>147</v>
      </c>
    </row>
    <row r="31" spans="1:15" s="44" customFormat="1" ht="24.95" customHeight="1" x14ac:dyDescent="0.15">
      <c r="A31" s="407" t="s">
        <v>267</v>
      </c>
      <c r="B31" s="402">
        <v>35750</v>
      </c>
      <c r="C31" s="402">
        <v>203701</v>
      </c>
      <c r="D31" s="402">
        <v>17508</v>
      </c>
      <c r="E31" s="402" t="s">
        <v>147</v>
      </c>
      <c r="F31" s="402">
        <v>17508</v>
      </c>
      <c r="G31" s="402">
        <v>117941</v>
      </c>
      <c r="H31" s="402" t="s">
        <v>147</v>
      </c>
      <c r="I31" s="402">
        <v>117941</v>
      </c>
      <c r="J31" s="402">
        <v>18242</v>
      </c>
      <c r="K31" s="402">
        <v>6017</v>
      </c>
      <c r="L31" s="402">
        <v>12225</v>
      </c>
      <c r="M31" s="402">
        <v>85760</v>
      </c>
      <c r="N31" s="402">
        <v>38249</v>
      </c>
      <c r="O31" s="409">
        <v>47511</v>
      </c>
    </row>
    <row r="32" spans="1:15" s="44" customFormat="1" ht="24.95" customHeight="1" x14ac:dyDescent="0.15">
      <c r="A32" s="407" t="s">
        <v>269</v>
      </c>
      <c r="B32" s="402">
        <v>21198</v>
      </c>
      <c r="C32" s="402">
        <v>205995</v>
      </c>
      <c r="D32" s="402" t="s">
        <v>147</v>
      </c>
      <c r="E32" s="402" t="s">
        <v>147</v>
      </c>
      <c r="F32" s="402" t="s">
        <v>147</v>
      </c>
      <c r="G32" s="402" t="s">
        <v>147</v>
      </c>
      <c r="H32" s="402" t="s">
        <v>147</v>
      </c>
      <c r="I32" s="402" t="s">
        <v>147</v>
      </c>
      <c r="J32" s="402">
        <v>21198</v>
      </c>
      <c r="K32" s="402">
        <v>21198</v>
      </c>
      <c r="L32" s="402" t="s">
        <v>147</v>
      </c>
      <c r="M32" s="402">
        <v>205995</v>
      </c>
      <c r="N32" s="402">
        <v>205995</v>
      </c>
      <c r="O32" s="409" t="s">
        <v>147</v>
      </c>
    </row>
    <row r="33" spans="1:15" s="44" customFormat="1" ht="24.95" customHeight="1" x14ac:dyDescent="0.15">
      <c r="A33" s="407" t="s">
        <v>268</v>
      </c>
      <c r="B33" s="402">
        <v>92556</v>
      </c>
      <c r="C33" s="402">
        <v>838972</v>
      </c>
      <c r="D33" s="402" t="s">
        <v>147</v>
      </c>
      <c r="E33" s="402" t="s">
        <v>147</v>
      </c>
      <c r="F33" s="402" t="s">
        <v>147</v>
      </c>
      <c r="G33" s="402" t="s">
        <v>147</v>
      </c>
      <c r="H33" s="402" t="s">
        <v>147</v>
      </c>
      <c r="I33" s="402" t="s">
        <v>147</v>
      </c>
      <c r="J33" s="402">
        <v>92556</v>
      </c>
      <c r="K33" s="402">
        <v>46636</v>
      </c>
      <c r="L33" s="402">
        <v>45920</v>
      </c>
      <c r="M33" s="402">
        <v>838972</v>
      </c>
      <c r="N33" s="402">
        <v>429282</v>
      </c>
      <c r="O33" s="409">
        <v>409690</v>
      </c>
    </row>
    <row r="34" spans="1:15" s="44" customFormat="1" ht="24.95" customHeight="1" x14ac:dyDescent="0.15">
      <c r="A34" s="404" t="s">
        <v>93</v>
      </c>
      <c r="B34" s="401">
        <v>2898272</v>
      </c>
      <c r="C34" s="401">
        <v>28983573</v>
      </c>
      <c r="D34" s="401">
        <v>2827766</v>
      </c>
      <c r="E34" s="401">
        <v>782744</v>
      </c>
      <c r="F34" s="401">
        <v>2045022</v>
      </c>
      <c r="G34" s="401">
        <v>28089383</v>
      </c>
      <c r="H34" s="401">
        <v>7968089</v>
      </c>
      <c r="I34" s="401">
        <v>20121294</v>
      </c>
      <c r="J34" s="401">
        <v>70506</v>
      </c>
      <c r="K34" s="401">
        <v>37729</v>
      </c>
      <c r="L34" s="401">
        <v>32777</v>
      </c>
      <c r="M34" s="401">
        <v>894190</v>
      </c>
      <c r="N34" s="401">
        <v>412443</v>
      </c>
      <c r="O34" s="408">
        <v>481747</v>
      </c>
    </row>
    <row r="35" spans="1:15" s="44" customFormat="1" ht="24.95" customHeight="1" x14ac:dyDescent="0.15">
      <c r="A35" s="407" t="s">
        <v>94</v>
      </c>
      <c r="B35" s="402">
        <v>226415</v>
      </c>
      <c r="C35" s="402">
        <v>2189291</v>
      </c>
      <c r="D35" s="402">
        <v>219395</v>
      </c>
      <c r="E35" s="402">
        <v>41735</v>
      </c>
      <c r="F35" s="402">
        <v>177660</v>
      </c>
      <c r="G35" s="402">
        <v>2143226</v>
      </c>
      <c r="H35" s="402">
        <v>473564</v>
      </c>
      <c r="I35" s="402">
        <v>1669662</v>
      </c>
      <c r="J35" s="402">
        <v>7020</v>
      </c>
      <c r="K35" s="402">
        <v>7020</v>
      </c>
      <c r="L35" s="402" t="s">
        <v>147</v>
      </c>
      <c r="M35" s="402">
        <v>46065</v>
      </c>
      <c r="N35" s="402">
        <v>46065</v>
      </c>
      <c r="O35" s="409" t="s">
        <v>147</v>
      </c>
    </row>
    <row r="36" spans="1:15" s="44" customFormat="1" ht="24.75" customHeight="1" x14ac:dyDescent="0.15">
      <c r="A36" s="407" t="s">
        <v>198</v>
      </c>
      <c r="B36" s="402">
        <v>34021</v>
      </c>
      <c r="C36" s="402">
        <v>584419</v>
      </c>
      <c r="D36" s="402">
        <v>32880</v>
      </c>
      <c r="E36" s="402">
        <v>16110</v>
      </c>
      <c r="F36" s="402">
        <v>16770</v>
      </c>
      <c r="G36" s="402">
        <v>537105</v>
      </c>
      <c r="H36" s="402">
        <v>322233</v>
      </c>
      <c r="I36" s="402">
        <v>214872</v>
      </c>
      <c r="J36" s="402">
        <v>1141</v>
      </c>
      <c r="K36" s="402">
        <v>1141</v>
      </c>
      <c r="L36" s="402" t="s">
        <v>147</v>
      </c>
      <c r="M36" s="402">
        <v>47314</v>
      </c>
      <c r="N36" s="402">
        <v>19663</v>
      </c>
      <c r="O36" s="409">
        <v>27651</v>
      </c>
    </row>
    <row r="37" spans="1:15" ht="24.75" customHeight="1" x14ac:dyDescent="0.15">
      <c r="A37" s="407" t="s">
        <v>199</v>
      </c>
      <c r="B37" s="402">
        <v>2070998</v>
      </c>
      <c r="C37" s="402">
        <v>20612184</v>
      </c>
      <c r="D37" s="402">
        <v>2008653</v>
      </c>
      <c r="E37" s="402">
        <v>628162</v>
      </c>
      <c r="F37" s="402">
        <v>1380491</v>
      </c>
      <c r="G37" s="402">
        <v>19816273</v>
      </c>
      <c r="H37" s="402">
        <v>6261105</v>
      </c>
      <c r="I37" s="402">
        <v>13555168</v>
      </c>
      <c r="J37" s="402">
        <v>62345</v>
      </c>
      <c r="K37" s="402">
        <v>29568</v>
      </c>
      <c r="L37" s="402">
        <v>32777</v>
      </c>
      <c r="M37" s="402">
        <v>795911</v>
      </c>
      <c r="N37" s="402">
        <v>341815</v>
      </c>
      <c r="O37" s="409">
        <v>454096</v>
      </c>
    </row>
    <row r="38" spans="1:15" ht="24.75" customHeight="1" x14ac:dyDescent="0.15">
      <c r="A38" s="407" t="s">
        <v>757</v>
      </c>
      <c r="B38" s="402">
        <v>566838</v>
      </c>
      <c r="C38" s="402">
        <v>5597679</v>
      </c>
      <c r="D38" s="402">
        <v>566838</v>
      </c>
      <c r="E38" s="402">
        <v>96737</v>
      </c>
      <c r="F38" s="402">
        <v>470101</v>
      </c>
      <c r="G38" s="402">
        <v>5592779</v>
      </c>
      <c r="H38" s="402">
        <v>911187</v>
      </c>
      <c r="I38" s="402">
        <v>4681592</v>
      </c>
      <c r="J38" s="402" t="s">
        <v>147</v>
      </c>
      <c r="K38" s="402" t="s">
        <v>147</v>
      </c>
      <c r="L38" s="402" t="s">
        <v>147</v>
      </c>
      <c r="M38" s="402">
        <v>4900</v>
      </c>
      <c r="N38" s="402">
        <v>4900</v>
      </c>
      <c r="O38" s="409" t="s">
        <v>147</v>
      </c>
    </row>
    <row r="39" spans="1:15" ht="23.25" customHeight="1" x14ac:dyDescent="0.15">
      <c r="A39" s="404" t="s">
        <v>200</v>
      </c>
      <c r="B39" s="401">
        <v>838970</v>
      </c>
      <c r="C39" s="401">
        <v>7585641</v>
      </c>
      <c r="D39" s="401">
        <v>49361</v>
      </c>
      <c r="E39" s="401">
        <v>925</v>
      </c>
      <c r="F39" s="401">
        <v>48436</v>
      </c>
      <c r="G39" s="401">
        <v>470384</v>
      </c>
      <c r="H39" s="401">
        <v>8146</v>
      </c>
      <c r="I39" s="401">
        <v>462238</v>
      </c>
      <c r="J39" s="401">
        <v>789609</v>
      </c>
      <c r="K39" s="401">
        <v>60330</v>
      </c>
      <c r="L39" s="401">
        <v>729279</v>
      </c>
      <c r="M39" s="401">
        <v>7115257</v>
      </c>
      <c r="N39" s="401">
        <v>526812</v>
      </c>
      <c r="O39" s="408">
        <v>6588445</v>
      </c>
    </row>
    <row r="40" spans="1:15" x14ac:dyDescent="0.15">
      <c r="A40" s="145" t="s">
        <v>519</v>
      </c>
    </row>
    <row r="70" spans="1:1" x14ac:dyDescent="0.15">
      <c r="A70" s="42"/>
    </row>
    <row r="71" spans="1:1" x14ac:dyDescent="0.15">
      <c r="A71" s="42"/>
    </row>
    <row r="72" spans="1:1" x14ac:dyDescent="0.15">
      <c r="A72" s="42"/>
    </row>
    <row r="73" spans="1:1" x14ac:dyDescent="0.15">
      <c r="A73" s="42"/>
    </row>
    <row r="74" spans="1:1" x14ac:dyDescent="0.15">
      <c r="A74" s="42"/>
    </row>
    <row r="75" spans="1:1" x14ac:dyDescent="0.15">
      <c r="A75" s="42"/>
    </row>
    <row r="76" spans="1:1" x14ac:dyDescent="0.15">
      <c r="A76" s="42"/>
    </row>
    <row r="77" spans="1:1" x14ac:dyDescent="0.15">
      <c r="A77" s="42"/>
    </row>
    <row r="78" spans="1:1" x14ac:dyDescent="0.15">
      <c r="A78" s="42"/>
    </row>
    <row r="79" spans="1:1" x14ac:dyDescent="0.15">
      <c r="A79" s="42"/>
    </row>
    <row r="80" spans="1:1" x14ac:dyDescent="0.15">
      <c r="A80" s="42"/>
    </row>
    <row r="81" spans="1:1" x14ac:dyDescent="0.15">
      <c r="A81" s="42"/>
    </row>
    <row r="82" spans="1:1" x14ac:dyDescent="0.15">
      <c r="A82" s="42"/>
    </row>
    <row r="83" spans="1:1" x14ac:dyDescent="0.15">
      <c r="A83" s="42"/>
    </row>
    <row r="84" spans="1:1" x14ac:dyDescent="0.15">
      <c r="A84" s="42"/>
    </row>
    <row r="85" spans="1:1" x14ac:dyDescent="0.15">
      <c r="A85" s="42"/>
    </row>
    <row r="86" spans="1:1" x14ac:dyDescent="0.15">
      <c r="A86" s="42"/>
    </row>
    <row r="87" spans="1:1" x14ac:dyDescent="0.15">
      <c r="A87" s="42"/>
    </row>
    <row r="88" spans="1:1" x14ac:dyDescent="0.15">
      <c r="A88" s="42"/>
    </row>
    <row r="89" spans="1:1" x14ac:dyDescent="0.15">
      <c r="A89" s="42"/>
    </row>
    <row r="90" spans="1:1" x14ac:dyDescent="0.15">
      <c r="A90" s="42"/>
    </row>
    <row r="91" spans="1:1" x14ac:dyDescent="0.15">
      <c r="A91" s="42"/>
    </row>
    <row r="92" spans="1:1" x14ac:dyDescent="0.15">
      <c r="A92" s="42"/>
    </row>
    <row r="93" spans="1:1" x14ac:dyDescent="0.15">
      <c r="A93" s="42"/>
    </row>
    <row r="94" spans="1:1" x14ac:dyDescent="0.15">
      <c r="A94" s="42"/>
    </row>
    <row r="95" spans="1:1" x14ac:dyDescent="0.15">
      <c r="A95" s="42"/>
    </row>
    <row r="96" spans="1:1" x14ac:dyDescent="0.15">
      <c r="A96" s="42"/>
    </row>
    <row r="97" spans="1:1" x14ac:dyDescent="0.15">
      <c r="A97" s="42"/>
    </row>
    <row r="98" spans="1:1" x14ac:dyDescent="0.15">
      <c r="A98" s="42"/>
    </row>
    <row r="99" spans="1:1" x14ac:dyDescent="0.15">
      <c r="A99" s="42"/>
    </row>
    <row r="100" spans="1:1" x14ac:dyDescent="0.15">
      <c r="A100" s="42"/>
    </row>
    <row r="101" spans="1:1" x14ac:dyDescent="0.15">
      <c r="A101" s="42"/>
    </row>
    <row r="102" spans="1:1" x14ac:dyDescent="0.15">
      <c r="A102" s="42"/>
    </row>
    <row r="103" spans="1:1" x14ac:dyDescent="0.15">
      <c r="A103" s="42"/>
    </row>
    <row r="104" spans="1:1" x14ac:dyDescent="0.15">
      <c r="A104" s="42"/>
    </row>
    <row r="105" spans="1:1" x14ac:dyDescent="0.15">
      <c r="A105" s="42"/>
    </row>
    <row r="106" spans="1:1" x14ac:dyDescent="0.15">
      <c r="A106" s="42"/>
    </row>
    <row r="107" spans="1:1" x14ac:dyDescent="0.15">
      <c r="A107" s="42"/>
    </row>
    <row r="108" spans="1:1" x14ac:dyDescent="0.15">
      <c r="A108" s="42"/>
    </row>
    <row r="109" spans="1:1" x14ac:dyDescent="0.15">
      <c r="A109" s="42"/>
    </row>
    <row r="110" spans="1:1" x14ac:dyDescent="0.15">
      <c r="A110" s="42"/>
    </row>
    <row r="111" spans="1:1" x14ac:dyDescent="0.15">
      <c r="A111" s="42"/>
    </row>
    <row r="112" spans="1:1" x14ac:dyDescent="0.15">
      <c r="A112" s="42"/>
    </row>
    <row r="113" spans="1:1" x14ac:dyDescent="0.15">
      <c r="A113" s="42"/>
    </row>
    <row r="114" spans="1:1" x14ac:dyDescent="0.15">
      <c r="A114" s="42"/>
    </row>
    <row r="115" spans="1:1" x14ac:dyDescent="0.15">
      <c r="A115" s="42"/>
    </row>
    <row r="116" spans="1:1" x14ac:dyDescent="0.15">
      <c r="A116" s="42"/>
    </row>
    <row r="117" spans="1:1" x14ac:dyDescent="0.15">
      <c r="A117" s="42"/>
    </row>
    <row r="118" spans="1:1" x14ac:dyDescent="0.15">
      <c r="A118" s="42"/>
    </row>
    <row r="119" spans="1:1" x14ac:dyDescent="0.15">
      <c r="A119" s="42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1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37" t="s">
        <v>275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  <c r="N1" s="140" t="s">
        <v>79</v>
      </c>
    </row>
    <row r="2" spans="1:14" ht="21" customHeight="1" x14ac:dyDescent="0.15">
      <c r="A2" s="632" t="s">
        <v>274</v>
      </c>
      <c r="B2" s="629" t="s">
        <v>80</v>
      </c>
      <c r="C2" s="630"/>
      <c r="D2" s="630"/>
      <c r="E2" s="630"/>
      <c r="F2" s="630"/>
      <c r="G2" s="631"/>
      <c r="H2" s="629" t="s">
        <v>81</v>
      </c>
      <c r="I2" s="630"/>
      <c r="J2" s="630"/>
      <c r="K2" s="630"/>
      <c r="L2" s="630"/>
      <c r="M2" s="630"/>
      <c r="N2" s="631"/>
    </row>
    <row r="3" spans="1:14" ht="21" customHeight="1" x14ac:dyDescent="0.15">
      <c r="A3" s="665"/>
      <c r="B3" s="629" t="s">
        <v>175</v>
      </c>
      <c r="C3" s="631"/>
      <c r="D3" s="629" t="s">
        <v>82</v>
      </c>
      <c r="E3" s="631"/>
      <c r="F3" s="629" t="s">
        <v>83</v>
      </c>
      <c r="G3" s="631"/>
      <c r="H3" s="632" t="s">
        <v>175</v>
      </c>
      <c r="I3" s="629" t="s">
        <v>84</v>
      </c>
      <c r="J3" s="630"/>
      <c r="K3" s="631"/>
      <c r="L3" s="629" t="s">
        <v>85</v>
      </c>
      <c r="M3" s="630"/>
      <c r="N3" s="631"/>
    </row>
    <row r="4" spans="1:14" ht="21" customHeight="1" x14ac:dyDescent="0.15">
      <c r="A4" s="665"/>
      <c r="B4" s="51" t="s">
        <v>14</v>
      </c>
      <c r="C4" s="7" t="s">
        <v>15</v>
      </c>
      <c r="D4" s="51" t="s">
        <v>14</v>
      </c>
      <c r="E4" s="7" t="s">
        <v>15</v>
      </c>
      <c r="F4" s="7" t="s">
        <v>14</v>
      </c>
      <c r="G4" s="52" t="s">
        <v>15</v>
      </c>
      <c r="H4" s="633"/>
      <c r="I4" s="30" t="s">
        <v>100</v>
      </c>
      <c r="J4" s="45" t="s">
        <v>141</v>
      </c>
      <c r="K4" s="45" t="s">
        <v>142</v>
      </c>
      <c r="L4" s="45" t="s">
        <v>100</v>
      </c>
      <c r="M4" s="45" t="s">
        <v>86</v>
      </c>
      <c r="N4" s="3" t="s">
        <v>87</v>
      </c>
    </row>
    <row r="5" spans="1:14" ht="20.100000000000001" customHeight="1" x14ac:dyDescent="0.15">
      <c r="A5" s="700" t="s">
        <v>116</v>
      </c>
      <c r="B5" s="423" t="s">
        <v>1390</v>
      </c>
      <c r="C5" s="424" t="s">
        <v>1391</v>
      </c>
      <c r="D5" s="424" t="s">
        <v>1183</v>
      </c>
      <c r="E5" s="424" t="s">
        <v>1184</v>
      </c>
      <c r="F5" s="424" t="s">
        <v>1426</v>
      </c>
      <c r="G5" s="424" t="s">
        <v>1427</v>
      </c>
      <c r="H5" s="424" t="s">
        <v>1581</v>
      </c>
      <c r="I5" s="424" t="s">
        <v>1215</v>
      </c>
      <c r="J5" s="424" t="s">
        <v>1216</v>
      </c>
      <c r="K5" s="424" t="s">
        <v>1217</v>
      </c>
      <c r="L5" s="424" t="s">
        <v>1582</v>
      </c>
      <c r="M5" s="424" t="s">
        <v>1583</v>
      </c>
      <c r="N5" s="425" t="s">
        <v>1584</v>
      </c>
    </row>
    <row r="6" spans="1:14" ht="20.100000000000001" customHeight="1" x14ac:dyDescent="0.15">
      <c r="A6" s="701"/>
      <c r="B6" s="426" t="s">
        <v>1035</v>
      </c>
      <c r="C6" s="427" t="s">
        <v>1585</v>
      </c>
      <c r="D6" s="427" t="s">
        <v>1047</v>
      </c>
      <c r="E6" s="427" t="s">
        <v>1102</v>
      </c>
      <c r="F6" s="427" t="s">
        <v>1148</v>
      </c>
      <c r="G6" s="427" t="s">
        <v>552</v>
      </c>
      <c r="H6" s="427" t="s">
        <v>958</v>
      </c>
      <c r="I6" s="427" t="s">
        <v>1220</v>
      </c>
      <c r="J6" s="427" t="s">
        <v>1221</v>
      </c>
      <c r="K6" s="427" t="s">
        <v>660</v>
      </c>
      <c r="L6" s="427" t="s">
        <v>991</v>
      </c>
      <c r="M6" s="427" t="s">
        <v>1586</v>
      </c>
      <c r="N6" s="428" t="s">
        <v>1587</v>
      </c>
    </row>
    <row r="7" spans="1:14" ht="20.100000000000001" customHeight="1" x14ac:dyDescent="0.15">
      <c r="A7" s="701"/>
      <c r="B7" s="429" t="s">
        <v>1392</v>
      </c>
      <c r="C7" s="430" t="s">
        <v>1393</v>
      </c>
      <c r="D7" s="430" t="s">
        <v>1185</v>
      </c>
      <c r="E7" s="430" t="s">
        <v>1186</v>
      </c>
      <c r="F7" s="430" t="s">
        <v>1428</v>
      </c>
      <c r="G7" s="430" t="s">
        <v>1429</v>
      </c>
      <c r="H7" s="430" t="s">
        <v>1588</v>
      </c>
      <c r="I7" s="430" t="s">
        <v>1218</v>
      </c>
      <c r="J7" s="430" t="s">
        <v>1561</v>
      </c>
      <c r="K7" s="430" t="s">
        <v>1562</v>
      </c>
      <c r="L7" s="430" t="s">
        <v>1589</v>
      </c>
      <c r="M7" s="430" t="s">
        <v>1590</v>
      </c>
      <c r="N7" s="431" t="s">
        <v>1591</v>
      </c>
    </row>
    <row r="8" spans="1:14" ht="20.100000000000001" customHeight="1" x14ac:dyDescent="0.15">
      <c r="A8" s="702"/>
      <c r="B8" s="432" t="s">
        <v>1031</v>
      </c>
      <c r="C8" s="433" t="s">
        <v>1592</v>
      </c>
      <c r="D8" s="433" t="s">
        <v>1034</v>
      </c>
      <c r="E8" s="433" t="s">
        <v>1191</v>
      </c>
      <c r="F8" s="433" t="s">
        <v>830</v>
      </c>
      <c r="G8" s="433" t="s">
        <v>1030</v>
      </c>
      <c r="H8" s="433" t="s">
        <v>1020</v>
      </c>
      <c r="I8" s="433" t="s">
        <v>1044</v>
      </c>
      <c r="J8" s="433" t="s">
        <v>874</v>
      </c>
      <c r="K8" s="433" t="s">
        <v>963</v>
      </c>
      <c r="L8" s="433" t="s">
        <v>503</v>
      </c>
      <c r="M8" s="433" t="s">
        <v>612</v>
      </c>
      <c r="N8" s="434" t="s">
        <v>1145</v>
      </c>
    </row>
    <row r="9" spans="1:14" ht="20.100000000000001" customHeight="1" x14ac:dyDescent="0.15">
      <c r="A9" s="697" t="s">
        <v>183</v>
      </c>
      <c r="B9" s="414" t="s">
        <v>1593</v>
      </c>
      <c r="C9" s="415" t="s">
        <v>1594</v>
      </c>
      <c r="D9" s="415" t="s">
        <v>1012</v>
      </c>
      <c r="E9" s="415" t="s">
        <v>1595</v>
      </c>
      <c r="F9" s="415" t="s">
        <v>575</v>
      </c>
      <c r="G9" s="415" t="s">
        <v>1596</v>
      </c>
      <c r="H9" s="415" t="s">
        <v>1597</v>
      </c>
      <c r="I9" s="415" t="s">
        <v>1597</v>
      </c>
      <c r="J9" s="415" t="s">
        <v>1598</v>
      </c>
      <c r="K9" s="415" t="s">
        <v>1599</v>
      </c>
      <c r="L9" s="415" t="s">
        <v>147</v>
      </c>
      <c r="M9" s="415" t="s">
        <v>147</v>
      </c>
      <c r="N9" s="420" t="s">
        <v>147</v>
      </c>
    </row>
    <row r="10" spans="1:14" ht="20.100000000000001" customHeight="1" x14ac:dyDescent="0.15">
      <c r="A10" s="698"/>
      <c r="B10" s="416" t="s">
        <v>581</v>
      </c>
      <c r="C10" s="417" t="s">
        <v>1600</v>
      </c>
      <c r="D10" s="417" t="s">
        <v>1213</v>
      </c>
      <c r="E10" s="417" t="s">
        <v>1601</v>
      </c>
      <c r="F10" s="417" t="s">
        <v>1600</v>
      </c>
      <c r="G10" s="417" t="s">
        <v>959</v>
      </c>
      <c r="H10" s="417" t="s">
        <v>1602</v>
      </c>
      <c r="I10" s="417" t="s">
        <v>1602</v>
      </c>
      <c r="J10" s="417" t="s">
        <v>1108</v>
      </c>
      <c r="K10" s="417" t="s">
        <v>1041</v>
      </c>
      <c r="L10" s="417" t="s">
        <v>147</v>
      </c>
      <c r="M10" s="417" t="s">
        <v>147</v>
      </c>
      <c r="N10" s="421" t="s">
        <v>147</v>
      </c>
    </row>
    <row r="11" spans="1:14" ht="20.100000000000001" customHeight="1" x14ac:dyDescent="0.15">
      <c r="A11" s="698"/>
      <c r="B11" s="414" t="s">
        <v>1603</v>
      </c>
      <c r="C11" s="415" t="s">
        <v>1604</v>
      </c>
      <c r="D11" s="415" t="s">
        <v>1605</v>
      </c>
      <c r="E11" s="415" t="s">
        <v>1606</v>
      </c>
      <c r="F11" s="415" t="s">
        <v>1607</v>
      </c>
      <c r="G11" s="415" t="s">
        <v>1608</v>
      </c>
      <c r="H11" s="415" t="s">
        <v>1609</v>
      </c>
      <c r="I11" s="415" t="s">
        <v>1610</v>
      </c>
      <c r="J11" s="415" t="s">
        <v>1611</v>
      </c>
      <c r="K11" s="415" t="s">
        <v>1612</v>
      </c>
      <c r="L11" s="415" t="s">
        <v>951</v>
      </c>
      <c r="M11" s="415" t="s">
        <v>951</v>
      </c>
      <c r="N11" s="420" t="s">
        <v>147</v>
      </c>
    </row>
    <row r="12" spans="1:14" ht="20.100000000000001" customHeight="1" x14ac:dyDescent="0.15">
      <c r="A12" s="699"/>
      <c r="B12" s="418" t="s">
        <v>1031</v>
      </c>
      <c r="C12" s="419" t="s">
        <v>1613</v>
      </c>
      <c r="D12" s="419" t="s">
        <v>1614</v>
      </c>
      <c r="E12" s="419" t="s">
        <v>1112</v>
      </c>
      <c r="F12" s="419" t="s">
        <v>1221</v>
      </c>
      <c r="G12" s="419" t="s">
        <v>1563</v>
      </c>
      <c r="H12" s="419" t="s">
        <v>1615</v>
      </c>
      <c r="I12" s="419" t="s">
        <v>1615</v>
      </c>
      <c r="J12" s="419" t="s">
        <v>1108</v>
      </c>
      <c r="K12" s="419" t="s">
        <v>694</v>
      </c>
      <c r="L12" s="419" t="s">
        <v>954</v>
      </c>
      <c r="M12" s="419" t="s">
        <v>954</v>
      </c>
      <c r="N12" s="422" t="s">
        <v>147</v>
      </c>
    </row>
    <row r="13" spans="1:14" ht="20.100000000000001" customHeight="1" x14ac:dyDescent="0.15">
      <c r="A13" s="697" t="s">
        <v>185</v>
      </c>
      <c r="B13" s="414" t="s">
        <v>1082</v>
      </c>
      <c r="C13" s="415" t="s">
        <v>1616</v>
      </c>
      <c r="D13" s="415" t="s">
        <v>147</v>
      </c>
      <c r="E13" s="415" t="s">
        <v>147</v>
      </c>
      <c r="F13" s="415" t="s">
        <v>1082</v>
      </c>
      <c r="G13" s="415" t="s">
        <v>1616</v>
      </c>
      <c r="H13" s="415" t="s">
        <v>1617</v>
      </c>
      <c r="I13" s="415" t="s">
        <v>147</v>
      </c>
      <c r="J13" s="415" t="s">
        <v>147</v>
      </c>
      <c r="K13" s="415" t="s">
        <v>147</v>
      </c>
      <c r="L13" s="415" t="s">
        <v>1617</v>
      </c>
      <c r="M13" s="415" t="s">
        <v>1618</v>
      </c>
      <c r="N13" s="420" t="s">
        <v>1619</v>
      </c>
    </row>
    <row r="14" spans="1:14" ht="20.100000000000001" customHeight="1" x14ac:dyDescent="0.15">
      <c r="A14" s="698"/>
      <c r="B14" s="416" t="s">
        <v>1620</v>
      </c>
      <c r="C14" s="417" t="s">
        <v>1621</v>
      </c>
      <c r="D14" s="417" t="s">
        <v>147</v>
      </c>
      <c r="E14" s="417" t="s">
        <v>147</v>
      </c>
      <c r="F14" s="417" t="s">
        <v>1620</v>
      </c>
      <c r="G14" s="417" t="s">
        <v>1621</v>
      </c>
      <c r="H14" s="417" t="s">
        <v>1107</v>
      </c>
      <c r="I14" s="417" t="s">
        <v>147</v>
      </c>
      <c r="J14" s="417" t="s">
        <v>147</v>
      </c>
      <c r="K14" s="417" t="s">
        <v>147</v>
      </c>
      <c r="L14" s="417" t="s">
        <v>1107</v>
      </c>
      <c r="M14" s="417" t="s">
        <v>1622</v>
      </c>
      <c r="N14" s="421" t="s">
        <v>1623</v>
      </c>
    </row>
    <row r="15" spans="1:14" ht="20.100000000000001" customHeight="1" x14ac:dyDescent="0.15">
      <c r="A15" s="698"/>
      <c r="B15" s="414" t="s">
        <v>1624</v>
      </c>
      <c r="C15" s="415" t="s">
        <v>1625</v>
      </c>
      <c r="D15" s="415" t="s">
        <v>147</v>
      </c>
      <c r="E15" s="415" t="s">
        <v>147</v>
      </c>
      <c r="F15" s="415" t="s">
        <v>1624</v>
      </c>
      <c r="G15" s="415" t="s">
        <v>1625</v>
      </c>
      <c r="H15" s="415" t="s">
        <v>1626</v>
      </c>
      <c r="I15" s="415" t="s">
        <v>147</v>
      </c>
      <c r="J15" s="415" t="s">
        <v>147</v>
      </c>
      <c r="K15" s="415" t="s">
        <v>147</v>
      </c>
      <c r="L15" s="415" t="s">
        <v>1626</v>
      </c>
      <c r="M15" s="415" t="s">
        <v>1627</v>
      </c>
      <c r="N15" s="420" t="s">
        <v>1628</v>
      </c>
    </row>
    <row r="16" spans="1:14" ht="20.100000000000001" customHeight="1" x14ac:dyDescent="0.15">
      <c r="A16" s="699"/>
      <c r="B16" s="418" t="s">
        <v>1629</v>
      </c>
      <c r="C16" s="419" t="s">
        <v>1630</v>
      </c>
      <c r="D16" s="419" t="s">
        <v>147</v>
      </c>
      <c r="E16" s="419" t="s">
        <v>147</v>
      </c>
      <c r="F16" s="419" t="s">
        <v>1629</v>
      </c>
      <c r="G16" s="419" t="s">
        <v>1630</v>
      </c>
      <c r="H16" s="419" t="s">
        <v>642</v>
      </c>
      <c r="I16" s="419" t="s">
        <v>147</v>
      </c>
      <c r="J16" s="419" t="s">
        <v>147</v>
      </c>
      <c r="K16" s="419" t="s">
        <v>147</v>
      </c>
      <c r="L16" s="419" t="s">
        <v>642</v>
      </c>
      <c r="M16" s="419" t="s">
        <v>1631</v>
      </c>
      <c r="N16" s="422" t="s">
        <v>1111</v>
      </c>
    </row>
    <row r="17" spans="1:14" ht="20.100000000000001" customHeight="1" x14ac:dyDescent="0.15">
      <c r="A17" s="697" t="s">
        <v>189</v>
      </c>
      <c r="B17" s="414" t="s">
        <v>1632</v>
      </c>
      <c r="C17" s="415" t="s">
        <v>1633</v>
      </c>
      <c r="D17" s="415" t="s">
        <v>520</v>
      </c>
      <c r="E17" s="415" t="s">
        <v>1634</v>
      </c>
      <c r="F17" s="415" t="s">
        <v>1093</v>
      </c>
      <c r="G17" s="415" t="s">
        <v>1635</v>
      </c>
      <c r="H17" s="415" t="s">
        <v>1636</v>
      </c>
      <c r="I17" s="415" t="s">
        <v>1637</v>
      </c>
      <c r="J17" s="415" t="s">
        <v>1638</v>
      </c>
      <c r="K17" s="415" t="s">
        <v>1639</v>
      </c>
      <c r="L17" s="415" t="s">
        <v>1640</v>
      </c>
      <c r="M17" s="415" t="s">
        <v>1641</v>
      </c>
      <c r="N17" s="420" t="s">
        <v>1642</v>
      </c>
    </row>
    <row r="18" spans="1:14" ht="20.100000000000001" customHeight="1" x14ac:dyDescent="0.15">
      <c r="A18" s="698"/>
      <c r="B18" s="416" t="s">
        <v>603</v>
      </c>
      <c r="C18" s="417" t="s">
        <v>811</v>
      </c>
      <c r="D18" s="417" t="s">
        <v>1613</v>
      </c>
      <c r="E18" s="417" t="s">
        <v>567</v>
      </c>
      <c r="F18" s="417" t="s">
        <v>1643</v>
      </c>
      <c r="G18" s="417" t="s">
        <v>1644</v>
      </c>
      <c r="H18" s="417" t="s">
        <v>1645</v>
      </c>
      <c r="I18" s="417" t="s">
        <v>953</v>
      </c>
      <c r="J18" s="417" t="s">
        <v>963</v>
      </c>
      <c r="K18" s="417" t="s">
        <v>1128</v>
      </c>
      <c r="L18" s="417" t="s">
        <v>1646</v>
      </c>
      <c r="M18" s="417" t="s">
        <v>1647</v>
      </c>
      <c r="N18" s="421" t="s">
        <v>1648</v>
      </c>
    </row>
    <row r="19" spans="1:14" ht="20.100000000000001" customHeight="1" x14ac:dyDescent="0.15">
      <c r="A19" s="698"/>
      <c r="B19" s="414" t="s">
        <v>1649</v>
      </c>
      <c r="C19" s="415" t="s">
        <v>1650</v>
      </c>
      <c r="D19" s="415" t="s">
        <v>1651</v>
      </c>
      <c r="E19" s="415" t="s">
        <v>1652</v>
      </c>
      <c r="F19" s="415" t="s">
        <v>1653</v>
      </c>
      <c r="G19" s="415" t="s">
        <v>1654</v>
      </c>
      <c r="H19" s="415" t="s">
        <v>1655</v>
      </c>
      <c r="I19" s="415" t="s">
        <v>1656</v>
      </c>
      <c r="J19" s="415" t="s">
        <v>1657</v>
      </c>
      <c r="K19" s="415" t="s">
        <v>1658</v>
      </c>
      <c r="L19" s="415" t="s">
        <v>1659</v>
      </c>
      <c r="M19" s="415" t="s">
        <v>1660</v>
      </c>
      <c r="N19" s="420" t="s">
        <v>1661</v>
      </c>
    </row>
    <row r="20" spans="1:14" ht="20.100000000000001" customHeight="1" x14ac:dyDescent="0.15">
      <c r="A20" s="699"/>
      <c r="B20" s="418" t="s">
        <v>1662</v>
      </c>
      <c r="C20" s="419" t="s">
        <v>602</v>
      </c>
      <c r="D20" s="419" t="s">
        <v>1663</v>
      </c>
      <c r="E20" s="419" t="s">
        <v>618</v>
      </c>
      <c r="F20" s="419" t="s">
        <v>1157</v>
      </c>
      <c r="G20" s="419" t="s">
        <v>1620</v>
      </c>
      <c r="H20" s="419" t="s">
        <v>1664</v>
      </c>
      <c r="I20" s="419" t="s">
        <v>617</v>
      </c>
      <c r="J20" s="419" t="s">
        <v>1158</v>
      </c>
      <c r="K20" s="419" t="s">
        <v>1119</v>
      </c>
      <c r="L20" s="419" t="s">
        <v>1665</v>
      </c>
      <c r="M20" s="419" t="s">
        <v>1114</v>
      </c>
      <c r="N20" s="422" t="s">
        <v>1666</v>
      </c>
    </row>
    <row r="21" spans="1:14" ht="20.100000000000001" customHeight="1" x14ac:dyDescent="0.15">
      <c r="A21" s="697" t="s">
        <v>94</v>
      </c>
      <c r="B21" s="414" t="s">
        <v>1448</v>
      </c>
      <c r="C21" s="415" t="s">
        <v>1667</v>
      </c>
      <c r="D21" s="415" t="s">
        <v>1088</v>
      </c>
      <c r="E21" s="415" t="s">
        <v>1668</v>
      </c>
      <c r="F21" s="415" t="s">
        <v>516</v>
      </c>
      <c r="G21" s="415" t="s">
        <v>1090</v>
      </c>
      <c r="H21" s="415" t="s">
        <v>1669</v>
      </c>
      <c r="I21" s="415" t="s">
        <v>1670</v>
      </c>
      <c r="J21" s="415" t="s">
        <v>1671</v>
      </c>
      <c r="K21" s="415" t="s">
        <v>1672</v>
      </c>
      <c r="L21" s="415" t="s">
        <v>1673</v>
      </c>
      <c r="M21" s="415" t="s">
        <v>1673</v>
      </c>
      <c r="N21" s="420" t="s">
        <v>147</v>
      </c>
    </row>
    <row r="22" spans="1:14" ht="20.100000000000001" customHeight="1" x14ac:dyDescent="0.15">
      <c r="A22" s="698"/>
      <c r="B22" s="416" t="s">
        <v>1125</v>
      </c>
      <c r="C22" s="417" t="s">
        <v>1674</v>
      </c>
      <c r="D22" s="417" t="s">
        <v>1140</v>
      </c>
      <c r="E22" s="417" t="s">
        <v>1675</v>
      </c>
      <c r="F22" s="417" t="s">
        <v>1676</v>
      </c>
      <c r="G22" s="417" t="s">
        <v>1677</v>
      </c>
      <c r="H22" s="417" t="s">
        <v>1110</v>
      </c>
      <c r="I22" s="417" t="s">
        <v>612</v>
      </c>
      <c r="J22" s="417" t="s">
        <v>1678</v>
      </c>
      <c r="K22" s="417" t="s">
        <v>830</v>
      </c>
      <c r="L22" s="417" t="s">
        <v>1679</v>
      </c>
      <c r="M22" s="417" t="s">
        <v>1679</v>
      </c>
      <c r="N22" s="421" t="s">
        <v>147</v>
      </c>
    </row>
    <row r="23" spans="1:14" ht="20.100000000000001" customHeight="1" x14ac:dyDescent="0.15">
      <c r="A23" s="698"/>
      <c r="B23" s="414" t="s">
        <v>1680</v>
      </c>
      <c r="C23" s="415" t="s">
        <v>1681</v>
      </c>
      <c r="D23" s="415" t="s">
        <v>1479</v>
      </c>
      <c r="E23" s="415" t="s">
        <v>1682</v>
      </c>
      <c r="F23" s="415" t="s">
        <v>1093</v>
      </c>
      <c r="G23" s="415" t="s">
        <v>1683</v>
      </c>
      <c r="H23" s="415" t="s">
        <v>1684</v>
      </c>
      <c r="I23" s="415" t="s">
        <v>1685</v>
      </c>
      <c r="J23" s="415" t="s">
        <v>1686</v>
      </c>
      <c r="K23" s="415" t="s">
        <v>1687</v>
      </c>
      <c r="L23" s="415" t="s">
        <v>1688</v>
      </c>
      <c r="M23" s="415" t="s">
        <v>1688</v>
      </c>
      <c r="N23" s="420" t="s">
        <v>147</v>
      </c>
    </row>
    <row r="24" spans="1:14" ht="20.100000000000001" customHeight="1" x14ac:dyDescent="0.15">
      <c r="A24" s="699"/>
      <c r="B24" s="418" t="s">
        <v>1689</v>
      </c>
      <c r="C24" s="419" t="s">
        <v>1690</v>
      </c>
      <c r="D24" s="419" t="s">
        <v>1691</v>
      </c>
      <c r="E24" s="419" t="s">
        <v>1690</v>
      </c>
      <c r="F24" s="419" t="s">
        <v>1134</v>
      </c>
      <c r="G24" s="419" t="s">
        <v>1692</v>
      </c>
      <c r="H24" s="419" t="s">
        <v>1137</v>
      </c>
      <c r="I24" s="419" t="s">
        <v>1142</v>
      </c>
      <c r="J24" s="419" t="s">
        <v>1142</v>
      </c>
      <c r="K24" s="419" t="s">
        <v>1142</v>
      </c>
      <c r="L24" s="419" t="s">
        <v>1693</v>
      </c>
      <c r="M24" s="419" t="s">
        <v>1694</v>
      </c>
      <c r="N24" s="422" t="s">
        <v>147</v>
      </c>
    </row>
    <row r="25" spans="1:14" ht="20.100000000000001" customHeight="1" x14ac:dyDescent="0.15">
      <c r="A25" s="697" t="s">
        <v>198</v>
      </c>
      <c r="B25" s="414" t="s">
        <v>541</v>
      </c>
      <c r="C25" s="415" t="s">
        <v>1695</v>
      </c>
      <c r="D25" s="415" t="s">
        <v>317</v>
      </c>
      <c r="E25" s="415" t="s">
        <v>1696</v>
      </c>
      <c r="F25" s="415" t="s">
        <v>1456</v>
      </c>
      <c r="G25" s="415" t="s">
        <v>1084</v>
      </c>
      <c r="H25" s="415" t="s">
        <v>1442</v>
      </c>
      <c r="I25" s="415" t="s">
        <v>1442</v>
      </c>
      <c r="J25" s="415" t="s">
        <v>147</v>
      </c>
      <c r="K25" s="415" t="s">
        <v>1442</v>
      </c>
      <c r="L25" s="415" t="s">
        <v>147</v>
      </c>
      <c r="M25" s="415" t="s">
        <v>147</v>
      </c>
      <c r="N25" s="420" t="s">
        <v>147</v>
      </c>
    </row>
    <row r="26" spans="1:14" ht="20.100000000000001" customHeight="1" x14ac:dyDescent="0.15">
      <c r="A26" s="698"/>
      <c r="B26" s="416" t="s">
        <v>1697</v>
      </c>
      <c r="C26" s="417" t="s">
        <v>1698</v>
      </c>
      <c r="D26" s="417" t="s">
        <v>147</v>
      </c>
      <c r="E26" s="417" t="s">
        <v>147</v>
      </c>
      <c r="F26" s="417" t="s">
        <v>1699</v>
      </c>
      <c r="G26" s="417" t="s">
        <v>1700</v>
      </c>
      <c r="H26" s="417" t="s">
        <v>147</v>
      </c>
      <c r="I26" s="417" t="s">
        <v>147</v>
      </c>
      <c r="J26" s="417" t="s">
        <v>147</v>
      </c>
      <c r="K26" s="417" t="s">
        <v>147</v>
      </c>
      <c r="L26" s="417" t="s">
        <v>147</v>
      </c>
      <c r="M26" s="417" t="s">
        <v>147</v>
      </c>
      <c r="N26" s="421" t="s">
        <v>147</v>
      </c>
    </row>
    <row r="27" spans="1:14" ht="20.100000000000001" customHeight="1" x14ac:dyDescent="0.15">
      <c r="A27" s="698"/>
      <c r="B27" s="414" t="s">
        <v>1701</v>
      </c>
      <c r="C27" s="415" t="s">
        <v>1702</v>
      </c>
      <c r="D27" s="415" t="s">
        <v>1703</v>
      </c>
      <c r="E27" s="415" t="s">
        <v>1704</v>
      </c>
      <c r="F27" s="415" t="s">
        <v>1705</v>
      </c>
      <c r="G27" s="415" t="s">
        <v>1706</v>
      </c>
      <c r="H27" s="415" t="s">
        <v>1707</v>
      </c>
      <c r="I27" s="415" t="s">
        <v>1707</v>
      </c>
      <c r="J27" s="415" t="s">
        <v>956</v>
      </c>
      <c r="K27" s="415" t="s">
        <v>1708</v>
      </c>
      <c r="L27" s="415" t="s">
        <v>147</v>
      </c>
      <c r="M27" s="415" t="s">
        <v>147</v>
      </c>
      <c r="N27" s="420" t="s">
        <v>147</v>
      </c>
    </row>
    <row r="28" spans="1:14" ht="20.100000000000001" customHeight="1" x14ac:dyDescent="0.15">
      <c r="A28" s="699"/>
      <c r="B28" s="418" t="s">
        <v>1214</v>
      </c>
      <c r="C28" s="419" t="s">
        <v>1709</v>
      </c>
      <c r="D28" s="419" t="s">
        <v>1710</v>
      </c>
      <c r="E28" s="419" t="s">
        <v>1711</v>
      </c>
      <c r="F28" s="419" t="s">
        <v>1110</v>
      </c>
      <c r="G28" s="419" t="s">
        <v>1139</v>
      </c>
      <c r="H28" s="419" t="s">
        <v>1712</v>
      </c>
      <c r="I28" s="419" t="s">
        <v>1712</v>
      </c>
      <c r="J28" s="419" t="s">
        <v>957</v>
      </c>
      <c r="K28" s="419" t="s">
        <v>1713</v>
      </c>
      <c r="L28" s="419" t="s">
        <v>147</v>
      </c>
      <c r="M28" s="419" t="s">
        <v>147</v>
      </c>
      <c r="N28" s="422" t="s">
        <v>147</v>
      </c>
    </row>
    <row r="29" spans="1:14" ht="20.100000000000001" customHeight="1" x14ac:dyDescent="0.15">
      <c r="A29" s="697" t="s">
        <v>199</v>
      </c>
      <c r="B29" s="414" t="s">
        <v>1714</v>
      </c>
      <c r="C29" s="415" t="s">
        <v>1715</v>
      </c>
      <c r="D29" s="415" t="s">
        <v>1716</v>
      </c>
      <c r="E29" s="415" t="s">
        <v>1717</v>
      </c>
      <c r="F29" s="415" t="s">
        <v>575</v>
      </c>
      <c r="G29" s="415" t="s">
        <v>1718</v>
      </c>
      <c r="H29" s="415" t="s">
        <v>1719</v>
      </c>
      <c r="I29" s="415" t="s">
        <v>1720</v>
      </c>
      <c r="J29" s="415" t="s">
        <v>1721</v>
      </c>
      <c r="K29" s="415" t="s">
        <v>1722</v>
      </c>
      <c r="L29" s="415" t="s">
        <v>1723</v>
      </c>
      <c r="M29" s="415" t="s">
        <v>1724</v>
      </c>
      <c r="N29" s="420" t="s">
        <v>1725</v>
      </c>
    </row>
    <row r="30" spans="1:14" ht="20.100000000000001" customHeight="1" x14ac:dyDescent="0.15">
      <c r="A30" s="698"/>
      <c r="B30" s="416" t="s">
        <v>621</v>
      </c>
      <c r="C30" s="417" t="s">
        <v>1181</v>
      </c>
      <c r="D30" s="417" t="s">
        <v>1726</v>
      </c>
      <c r="E30" s="417" t="s">
        <v>1727</v>
      </c>
      <c r="F30" s="417" t="s">
        <v>1728</v>
      </c>
      <c r="G30" s="417" t="s">
        <v>1729</v>
      </c>
      <c r="H30" s="417" t="s">
        <v>1117</v>
      </c>
      <c r="I30" s="417" t="s">
        <v>958</v>
      </c>
      <c r="J30" s="417" t="s">
        <v>413</v>
      </c>
      <c r="K30" s="417" t="s">
        <v>1220</v>
      </c>
      <c r="L30" s="417" t="s">
        <v>1730</v>
      </c>
      <c r="M30" s="417" t="s">
        <v>1731</v>
      </c>
      <c r="N30" s="421" t="s">
        <v>1732</v>
      </c>
    </row>
    <row r="31" spans="1:14" ht="20.100000000000001" customHeight="1" x14ac:dyDescent="0.15">
      <c r="A31" s="698"/>
      <c r="B31" s="414" t="s">
        <v>1733</v>
      </c>
      <c r="C31" s="415" t="s">
        <v>1734</v>
      </c>
      <c r="D31" s="415" t="s">
        <v>1735</v>
      </c>
      <c r="E31" s="415" t="s">
        <v>1736</v>
      </c>
      <c r="F31" s="415" t="s">
        <v>1737</v>
      </c>
      <c r="G31" s="415" t="s">
        <v>1738</v>
      </c>
      <c r="H31" s="415" t="s">
        <v>1739</v>
      </c>
      <c r="I31" s="415" t="s">
        <v>1740</v>
      </c>
      <c r="J31" s="415" t="s">
        <v>1741</v>
      </c>
      <c r="K31" s="415" t="s">
        <v>1742</v>
      </c>
      <c r="L31" s="415" t="s">
        <v>1743</v>
      </c>
      <c r="M31" s="415" t="s">
        <v>1744</v>
      </c>
      <c r="N31" s="420" t="s">
        <v>1745</v>
      </c>
    </row>
    <row r="32" spans="1:14" ht="20.100000000000001" customHeight="1" x14ac:dyDescent="0.15">
      <c r="A32" s="699"/>
      <c r="B32" s="418" t="s">
        <v>491</v>
      </c>
      <c r="C32" s="419" t="s">
        <v>1120</v>
      </c>
      <c r="D32" s="419" t="s">
        <v>1182</v>
      </c>
      <c r="E32" s="419" t="s">
        <v>1746</v>
      </c>
      <c r="F32" s="419" t="s">
        <v>1135</v>
      </c>
      <c r="G32" s="419" t="s">
        <v>620</v>
      </c>
      <c r="H32" s="419" t="s">
        <v>958</v>
      </c>
      <c r="I32" s="419" t="s">
        <v>952</v>
      </c>
      <c r="J32" s="419" t="s">
        <v>1109</v>
      </c>
      <c r="K32" s="419" t="s">
        <v>1198</v>
      </c>
      <c r="L32" s="419" t="s">
        <v>552</v>
      </c>
      <c r="M32" s="419" t="s">
        <v>1747</v>
      </c>
      <c r="N32" s="422" t="s">
        <v>1067</v>
      </c>
    </row>
    <row r="33" spans="1:14" ht="20.100000000000001" customHeight="1" x14ac:dyDescent="0.15">
      <c r="A33" s="697" t="s">
        <v>757</v>
      </c>
      <c r="B33" s="414" t="s">
        <v>1131</v>
      </c>
      <c r="C33" s="415" t="s">
        <v>1748</v>
      </c>
      <c r="D33" s="415" t="s">
        <v>1131</v>
      </c>
      <c r="E33" s="415" t="s">
        <v>1748</v>
      </c>
      <c r="F33" s="415" t="s">
        <v>147</v>
      </c>
      <c r="G33" s="415" t="s">
        <v>147</v>
      </c>
      <c r="H33" s="415" t="s">
        <v>1749</v>
      </c>
      <c r="I33" s="415" t="s">
        <v>1749</v>
      </c>
      <c r="J33" s="415" t="s">
        <v>1750</v>
      </c>
      <c r="K33" s="415" t="s">
        <v>1751</v>
      </c>
      <c r="L33" s="415" t="s">
        <v>147</v>
      </c>
      <c r="M33" s="415" t="s">
        <v>147</v>
      </c>
      <c r="N33" s="420" t="s">
        <v>147</v>
      </c>
    </row>
    <row r="34" spans="1:14" ht="20.100000000000001" customHeight="1" x14ac:dyDescent="0.15">
      <c r="A34" s="698"/>
      <c r="B34" s="416" t="s">
        <v>147</v>
      </c>
      <c r="C34" s="417" t="s">
        <v>147</v>
      </c>
      <c r="D34" s="417" t="s">
        <v>147</v>
      </c>
      <c r="E34" s="417" t="s">
        <v>147</v>
      </c>
      <c r="F34" s="417" t="s">
        <v>147</v>
      </c>
      <c r="G34" s="417" t="s">
        <v>147</v>
      </c>
      <c r="H34" s="417" t="s">
        <v>147</v>
      </c>
      <c r="I34" s="417" t="s">
        <v>147</v>
      </c>
      <c r="J34" s="417" t="s">
        <v>147</v>
      </c>
      <c r="K34" s="417" t="s">
        <v>147</v>
      </c>
      <c r="L34" s="417" t="s">
        <v>147</v>
      </c>
      <c r="M34" s="417" t="s">
        <v>147</v>
      </c>
      <c r="N34" s="421" t="s">
        <v>147</v>
      </c>
    </row>
    <row r="35" spans="1:14" ht="20.100000000000001" customHeight="1" x14ac:dyDescent="0.15">
      <c r="A35" s="698"/>
      <c r="B35" s="414" t="s">
        <v>1752</v>
      </c>
      <c r="C35" s="415" t="s">
        <v>1753</v>
      </c>
      <c r="D35" s="415" t="s">
        <v>1754</v>
      </c>
      <c r="E35" s="415" t="s">
        <v>1755</v>
      </c>
      <c r="F35" s="415" t="s">
        <v>562</v>
      </c>
      <c r="G35" s="415" t="s">
        <v>1038</v>
      </c>
      <c r="H35" s="415" t="s">
        <v>1756</v>
      </c>
      <c r="I35" s="415" t="s">
        <v>1757</v>
      </c>
      <c r="J35" s="415" t="s">
        <v>1758</v>
      </c>
      <c r="K35" s="415" t="s">
        <v>1759</v>
      </c>
      <c r="L35" s="415" t="s">
        <v>1039</v>
      </c>
      <c r="M35" s="415" t="s">
        <v>1039</v>
      </c>
      <c r="N35" s="420" t="s">
        <v>147</v>
      </c>
    </row>
    <row r="36" spans="1:14" ht="20.100000000000001" customHeight="1" x14ac:dyDescent="0.15">
      <c r="A36" s="699"/>
      <c r="B36" s="418" t="s">
        <v>147</v>
      </c>
      <c r="C36" s="419" t="s">
        <v>147</v>
      </c>
      <c r="D36" s="419" t="s">
        <v>147</v>
      </c>
      <c r="E36" s="419" t="s">
        <v>147</v>
      </c>
      <c r="F36" s="419" t="s">
        <v>147</v>
      </c>
      <c r="G36" s="419" t="s">
        <v>147</v>
      </c>
      <c r="H36" s="419" t="s">
        <v>147</v>
      </c>
      <c r="I36" s="419" t="s">
        <v>147</v>
      </c>
      <c r="J36" s="419" t="s">
        <v>147</v>
      </c>
      <c r="K36" s="419" t="s">
        <v>147</v>
      </c>
      <c r="L36" s="419" t="s">
        <v>147</v>
      </c>
      <c r="M36" s="419" t="s">
        <v>147</v>
      </c>
      <c r="N36" s="422" t="s">
        <v>147</v>
      </c>
    </row>
    <row r="37" spans="1:14" ht="19.5" customHeight="1" x14ac:dyDescent="0.15">
      <c r="A37" s="697" t="s">
        <v>13</v>
      </c>
      <c r="B37" s="414" t="s">
        <v>1404</v>
      </c>
      <c r="C37" s="415" t="s">
        <v>1760</v>
      </c>
      <c r="D37" s="415" t="s">
        <v>1456</v>
      </c>
      <c r="E37" s="415" t="s">
        <v>1761</v>
      </c>
      <c r="F37" s="415" t="s">
        <v>1762</v>
      </c>
      <c r="G37" s="415" t="s">
        <v>1763</v>
      </c>
      <c r="H37" s="415" t="s">
        <v>1764</v>
      </c>
      <c r="I37" s="415" t="s">
        <v>1765</v>
      </c>
      <c r="J37" s="415" t="s">
        <v>1766</v>
      </c>
      <c r="K37" s="415" t="s">
        <v>1767</v>
      </c>
      <c r="L37" s="415" t="s">
        <v>1768</v>
      </c>
      <c r="M37" s="415" t="s">
        <v>1769</v>
      </c>
      <c r="N37" s="420" t="s">
        <v>1770</v>
      </c>
    </row>
    <row r="38" spans="1:14" ht="19.5" customHeight="1" x14ac:dyDescent="0.15">
      <c r="A38" s="698"/>
      <c r="B38" s="416" t="s">
        <v>641</v>
      </c>
      <c r="C38" s="417" t="s">
        <v>1771</v>
      </c>
      <c r="D38" s="417" t="s">
        <v>1772</v>
      </c>
      <c r="E38" s="417" t="s">
        <v>1773</v>
      </c>
      <c r="F38" s="417" t="s">
        <v>647</v>
      </c>
      <c r="G38" s="417" t="s">
        <v>609</v>
      </c>
      <c r="H38" s="417" t="s">
        <v>1054</v>
      </c>
      <c r="I38" s="417" t="s">
        <v>1774</v>
      </c>
      <c r="J38" s="417" t="s">
        <v>1775</v>
      </c>
      <c r="K38" s="417" t="s">
        <v>1776</v>
      </c>
      <c r="L38" s="417" t="s">
        <v>1212</v>
      </c>
      <c r="M38" s="417" t="s">
        <v>772</v>
      </c>
      <c r="N38" s="421" t="s">
        <v>420</v>
      </c>
    </row>
    <row r="39" spans="1:14" ht="19.5" customHeight="1" x14ac:dyDescent="0.15">
      <c r="A39" s="698"/>
      <c r="B39" s="414" t="s">
        <v>1777</v>
      </c>
      <c r="C39" s="415" t="s">
        <v>1778</v>
      </c>
      <c r="D39" s="415" t="s">
        <v>1094</v>
      </c>
      <c r="E39" s="415" t="s">
        <v>1779</v>
      </c>
      <c r="F39" s="415" t="s">
        <v>1780</v>
      </c>
      <c r="G39" s="415" t="s">
        <v>1781</v>
      </c>
      <c r="H39" s="415" t="s">
        <v>1782</v>
      </c>
      <c r="I39" s="415" t="s">
        <v>1783</v>
      </c>
      <c r="J39" s="415" t="s">
        <v>1784</v>
      </c>
      <c r="K39" s="415" t="s">
        <v>1785</v>
      </c>
      <c r="L39" s="415" t="s">
        <v>1786</v>
      </c>
      <c r="M39" s="415" t="s">
        <v>1787</v>
      </c>
      <c r="N39" s="420" t="s">
        <v>1788</v>
      </c>
    </row>
    <row r="40" spans="1:14" ht="19.5" customHeight="1" x14ac:dyDescent="0.15">
      <c r="A40" s="699"/>
      <c r="B40" s="418" t="s">
        <v>1045</v>
      </c>
      <c r="C40" s="419" t="s">
        <v>1789</v>
      </c>
      <c r="D40" s="419" t="s">
        <v>975</v>
      </c>
      <c r="E40" s="419" t="s">
        <v>1790</v>
      </c>
      <c r="F40" s="419" t="s">
        <v>1027</v>
      </c>
      <c r="G40" s="419" t="s">
        <v>425</v>
      </c>
      <c r="H40" s="419" t="s">
        <v>1220</v>
      </c>
      <c r="I40" s="419" t="s">
        <v>1791</v>
      </c>
      <c r="J40" s="419" t="s">
        <v>1792</v>
      </c>
      <c r="K40" s="419" t="s">
        <v>1793</v>
      </c>
      <c r="L40" s="419" t="s">
        <v>1123</v>
      </c>
      <c r="M40" s="419" t="s">
        <v>1040</v>
      </c>
      <c r="N40" s="422" t="s">
        <v>411</v>
      </c>
    </row>
    <row r="42" spans="1:14" ht="13.5" x14ac:dyDescent="0.15">
      <c r="A42" s="166" t="s">
        <v>406</v>
      </c>
      <c r="B42" s="165"/>
      <c r="C42" s="165"/>
      <c r="D42" s="165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703" t="s">
        <v>98</v>
      </c>
      <c r="B1" s="704"/>
      <c r="C1" s="704"/>
      <c r="D1" s="704"/>
      <c r="E1" s="704"/>
      <c r="F1" s="141"/>
      <c r="G1" s="141"/>
      <c r="H1" s="140" t="s">
        <v>16</v>
      </c>
    </row>
    <row r="2" spans="1:8" s="168" customFormat="1" ht="18.75" x14ac:dyDescent="0.15">
      <c r="A2" s="142" t="s">
        <v>51</v>
      </c>
      <c r="B2" s="137"/>
      <c r="C2" s="141"/>
      <c r="D2" s="141"/>
      <c r="E2" s="141"/>
      <c r="F2" s="141"/>
      <c r="G2" s="141"/>
      <c r="H2" s="140"/>
    </row>
    <row r="3" spans="1:8" ht="16.149999999999999" customHeight="1" x14ac:dyDescent="0.15">
      <c r="A3" s="632" t="s">
        <v>17</v>
      </c>
      <c r="B3" s="644" t="s">
        <v>100</v>
      </c>
      <c r="C3" s="218"/>
      <c r="D3" s="632" t="s">
        <v>18</v>
      </c>
      <c r="E3" s="632" t="s">
        <v>19</v>
      </c>
      <c r="F3" s="632" t="s">
        <v>20</v>
      </c>
      <c r="G3" s="632" t="s">
        <v>21</v>
      </c>
      <c r="H3" s="632" t="s">
        <v>22</v>
      </c>
    </row>
    <row r="4" spans="1:8" ht="16.149999999999999" customHeight="1" x14ac:dyDescent="0.15">
      <c r="A4" s="633"/>
      <c r="B4" s="646"/>
      <c r="C4" s="219" t="s">
        <v>23</v>
      </c>
      <c r="D4" s="633"/>
      <c r="E4" s="633"/>
      <c r="F4" s="633"/>
      <c r="G4" s="633"/>
      <c r="H4" s="633"/>
    </row>
    <row r="5" spans="1:8" ht="18.75" customHeight="1" x14ac:dyDescent="0.15">
      <c r="A5" s="440" t="s">
        <v>359</v>
      </c>
      <c r="B5" s="463"/>
      <c r="C5" s="464"/>
      <c r="D5" s="469" t="s">
        <v>119</v>
      </c>
      <c r="E5" s="469" t="s">
        <v>118</v>
      </c>
      <c r="F5" s="469" t="s">
        <v>117</v>
      </c>
      <c r="G5" s="469" t="s">
        <v>120</v>
      </c>
      <c r="H5" s="470" t="s">
        <v>122</v>
      </c>
    </row>
    <row r="6" spans="1:8" ht="18.75" customHeight="1" x14ac:dyDescent="0.15">
      <c r="A6" s="441"/>
      <c r="B6" s="450">
        <v>1031618</v>
      </c>
      <c r="C6" s="451">
        <v>1</v>
      </c>
      <c r="D6" s="452">
        <v>183810</v>
      </c>
      <c r="E6" s="452">
        <v>175581</v>
      </c>
      <c r="F6" s="452">
        <v>111759</v>
      </c>
      <c r="G6" s="452">
        <v>90010</v>
      </c>
      <c r="H6" s="453">
        <v>73357</v>
      </c>
    </row>
    <row r="7" spans="1:8" ht="18.75" customHeight="1" x14ac:dyDescent="0.15">
      <c r="A7" s="442"/>
      <c r="B7" s="454">
        <v>0.995</v>
      </c>
      <c r="C7" s="455"/>
      <c r="D7" s="456">
        <v>0.99399999999999999</v>
      </c>
      <c r="E7" s="456">
        <v>1.1619999999999999</v>
      </c>
      <c r="F7" s="456">
        <v>0.67300000000000004</v>
      </c>
      <c r="G7" s="456">
        <v>0.79600000000000004</v>
      </c>
      <c r="H7" s="457">
        <v>1.2310000000000001</v>
      </c>
    </row>
    <row r="8" spans="1:8" ht="18.75" customHeight="1" x14ac:dyDescent="0.15">
      <c r="A8" s="443" t="s">
        <v>301</v>
      </c>
      <c r="B8" s="458"/>
      <c r="C8" s="459"/>
      <c r="D8" s="460" t="s">
        <v>147</v>
      </c>
      <c r="E8" s="460" t="s">
        <v>147</v>
      </c>
      <c r="F8" s="460" t="s">
        <v>147</v>
      </c>
      <c r="G8" s="460" t="s">
        <v>147</v>
      </c>
      <c r="H8" s="461" t="s">
        <v>147</v>
      </c>
    </row>
    <row r="9" spans="1:8" ht="18.75" customHeight="1" x14ac:dyDescent="0.15">
      <c r="A9" s="444"/>
      <c r="B9" s="439" t="s">
        <v>147</v>
      </c>
      <c r="C9" s="465" t="s">
        <v>147</v>
      </c>
      <c r="D9" s="435" t="s">
        <v>147</v>
      </c>
      <c r="E9" s="435" t="s">
        <v>147</v>
      </c>
      <c r="F9" s="435" t="s">
        <v>147</v>
      </c>
      <c r="G9" s="435" t="s">
        <v>147</v>
      </c>
      <c r="H9" s="436" t="s">
        <v>147</v>
      </c>
    </row>
    <row r="10" spans="1:8" ht="18.75" customHeight="1" x14ac:dyDescent="0.15">
      <c r="A10" s="444"/>
      <c r="B10" s="466" t="s">
        <v>147</v>
      </c>
      <c r="C10" s="468"/>
      <c r="D10" s="437" t="s">
        <v>147</v>
      </c>
      <c r="E10" s="437" t="s">
        <v>147</v>
      </c>
      <c r="F10" s="437" t="s">
        <v>147</v>
      </c>
      <c r="G10" s="437" t="s">
        <v>147</v>
      </c>
      <c r="H10" s="438" t="s">
        <v>147</v>
      </c>
    </row>
    <row r="11" spans="1:8" ht="18.75" customHeight="1" x14ac:dyDescent="0.15">
      <c r="A11" s="208" t="s">
        <v>302</v>
      </c>
      <c r="B11" s="458"/>
      <c r="C11" s="459"/>
      <c r="D11" s="460" t="s">
        <v>120</v>
      </c>
      <c r="E11" s="460" t="s">
        <v>118</v>
      </c>
      <c r="F11" s="460" t="s">
        <v>122</v>
      </c>
      <c r="G11" s="460" t="s">
        <v>119</v>
      </c>
      <c r="H11" s="461" t="s">
        <v>123</v>
      </c>
    </row>
    <row r="12" spans="1:8" ht="18.75" customHeight="1" x14ac:dyDescent="0.15">
      <c r="A12" s="444"/>
      <c r="B12" s="439">
        <v>104071</v>
      </c>
      <c r="C12" s="465">
        <v>0.10100000000000001</v>
      </c>
      <c r="D12" s="435">
        <v>28120</v>
      </c>
      <c r="E12" s="435">
        <v>23113</v>
      </c>
      <c r="F12" s="435">
        <v>9577</v>
      </c>
      <c r="G12" s="435">
        <v>6736</v>
      </c>
      <c r="H12" s="436">
        <v>5674</v>
      </c>
    </row>
    <row r="13" spans="1:8" ht="18.75" customHeight="1" x14ac:dyDescent="0.15">
      <c r="A13" s="445"/>
      <c r="B13" s="466">
        <v>1.393</v>
      </c>
      <c r="C13" s="468"/>
      <c r="D13" s="437">
        <v>0.92600000000000005</v>
      </c>
      <c r="E13" s="437">
        <v>2.3719999999999999</v>
      </c>
      <c r="F13" s="437">
        <v>2.343</v>
      </c>
      <c r="G13" s="437">
        <v>1.776</v>
      </c>
      <c r="H13" s="438">
        <v>9.8680000000000003</v>
      </c>
    </row>
    <row r="14" spans="1:8" ht="18.75" customHeight="1" x14ac:dyDescent="0.15">
      <c r="A14" s="207" t="s">
        <v>303</v>
      </c>
      <c r="B14" s="458"/>
      <c r="C14" s="459"/>
      <c r="D14" s="460" t="s">
        <v>147</v>
      </c>
      <c r="E14" s="460" t="s">
        <v>147</v>
      </c>
      <c r="F14" s="460" t="s">
        <v>147</v>
      </c>
      <c r="G14" s="460" t="s">
        <v>147</v>
      </c>
      <c r="H14" s="461" t="s">
        <v>147</v>
      </c>
    </row>
    <row r="15" spans="1:8" ht="18.75" customHeight="1" x14ac:dyDescent="0.15">
      <c r="A15" s="444"/>
      <c r="B15" s="439" t="s">
        <v>147</v>
      </c>
      <c r="C15" s="465" t="s">
        <v>147</v>
      </c>
      <c r="D15" s="435" t="s">
        <v>147</v>
      </c>
      <c r="E15" s="435" t="s">
        <v>147</v>
      </c>
      <c r="F15" s="435" t="s">
        <v>147</v>
      </c>
      <c r="G15" s="435" t="s">
        <v>147</v>
      </c>
      <c r="H15" s="436" t="s">
        <v>147</v>
      </c>
    </row>
    <row r="16" spans="1:8" ht="18.75" customHeight="1" x14ac:dyDescent="0.15">
      <c r="A16" s="444"/>
      <c r="B16" s="466" t="s">
        <v>147</v>
      </c>
      <c r="C16" s="468"/>
      <c r="D16" s="437" t="s">
        <v>147</v>
      </c>
      <c r="E16" s="437" t="s">
        <v>147</v>
      </c>
      <c r="F16" s="437" t="s">
        <v>147</v>
      </c>
      <c r="G16" s="437" t="s">
        <v>147</v>
      </c>
      <c r="H16" s="438" t="s">
        <v>147</v>
      </c>
    </row>
    <row r="17" spans="1:8" ht="18.75" customHeight="1" x14ac:dyDescent="0.15">
      <c r="A17" s="446" t="s">
        <v>304</v>
      </c>
      <c r="B17" s="458"/>
      <c r="C17" s="459"/>
      <c r="D17" s="460" t="s">
        <v>118</v>
      </c>
      <c r="E17" s="460" t="s">
        <v>120</v>
      </c>
      <c r="F17" s="460" t="s">
        <v>123</v>
      </c>
      <c r="G17" s="460" t="s">
        <v>119</v>
      </c>
      <c r="H17" s="461" t="s">
        <v>122</v>
      </c>
    </row>
    <row r="18" spans="1:8" ht="18.75" customHeight="1" x14ac:dyDescent="0.15">
      <c r="A18" s="444"/>
      <c r="B18" s="439">
        <v>203786</v>
      </c>
      <c r="C18" s="465">
        <v>0.19800000000000001</v>
      </c>
      <c r="D18" s="435">
        <v>53336</v>
      </c>
      <c r="E18" s="435">
        <v>31900</v>
      </c>
      <c r="F18" s="435">
        <v>21155</v>
      </c>
      <c r="G18" s="435">
        <v>18807</v>
      </c>
      <c r="H18" s="436">
        <v>17414</v>
      </c>
    </row>
    <row r="19" spans="1:8" ht="18.75" customHeight="1" x14ac:dyDescent="0.15">
      <c r="A19" s="445"/>
      <c r="B19" s="466">
        <v>0.86599999999999999</v>
      </c>
      <c r="C19" s="468"/>
      <c r="D19" s="437">
        <v>0.97299999999999998</v>
      </c>
      <c r="E19" s="437">
        <v>0.82199999999999995</v>
      </c>
      <c r="F19" s="437">
        <v>1.006</v>
      </c>
      <c r="G19" s="437">
        <v>0.9</v>
      </c>
      <c r="H19" s="438">
        <v>0.82399999999999995</v>
      </c>
    </row>
    <row r="20" spans="1:8" ht="18.75" customHeight="1" x14ac:dyDescent="0.15">
      <c r="A20" s="443" t="s">
        <v>305</v>
      </c>
      <c r="B20" s="458"/>
      <c r="C20" s="459"/>
      <c r="D20" s="460" t="s">
        <v>147</v>
      </c>
      <c r="E20" s="460" t="s">
        <v>147</v>
      </c>
      <c r="F20" s="460" t="s">
        <v>147</v>
      </c>
      <c r="G20" s="460" t="s">
        <v>147</v>
      </c>
      <c r="H20" s="461" t="s">
        <v>147</v>
      </c>
    </row>
    <row r="21" spans="1:8" ht="18.75" customHeight="1" x14ac:dyDescent="0.15">
      <c r="A21" s="444"/>
      <c r="B21" s="439" t="s">
        <v>147</v>
      </c>
      <c r="C21" s="465" t="s">
        <v>147</v>
      </c>
      <c r="D21" s="435" t="s">
        <v>147</v>
      </c>
      <c r="E21" s="435" t="s">
        <v>147</v>
      </c>
      <c r="F21" s="435" t="s">
        <v>147</v>
      </c>
      <c r="G21" s="435" t="s">
        <v>147</v>
      </c>
      <c r="H21" s="436" t="s">
        <v>147</v>
      </c>
    </row>
    <row r="22" spans="1:8" ht="18.75" customHeight="1" x14ac:dyDescent="0.15">
      <c r="A22" s="444"/>
      <c r="B22" s="466" t="s">
        <v>147</v>
      </c>
      <c r="C22" s="468"/>
      <c r="D22" s="437" t="s">
        <v>147</v>
      </c>
      <c r="E22" s="437" t="s">
        <v>147</v>
      </c>
      <c r="F22" s="437" t="s">
        <v>147</v>
      </c>
      <c r="G22" s="437" t="s">
        <v>147</v>
      </c>
      <c r="H22" s="438" t="s">
        <v>147</v>
      </c>
    </row>
    <row r="23" spans="1:8" ht="18.75" customHeight="1" x14ac:dyDescent="0.15">
      <c r="A23" s="446" t="s">
        <v>306</v>
      </c>
      <c r="B23" s="458"/>
      <c r="C23" s="459"/>
      <c r="D23" s="460" t="s">
        <v>147</v>
      </c>
      <c r="E23" s="460" t="s">
        <v>147</v>
      </c>
      <c r="F23" s="460" t="s">
        <v>147</v>
      </c>
      <c r="G23" s="460" t="s">
        <v>147</v>
      </c>
      <c r="H23" s="461" t="s">
        <v>147</v>
      </c>
    </row>
    <row r="24" spans="1:8" ht="18.75" customHeight="1" x14ac:dyDescent="0.15">
      <c r="A24" s="444"/>
      <c r="B24" s="439" t="s">
        <v>147</v>
      </c>
      <c r="C24" s="465" t="s">
        <v>147</v>
      </c>
      <c r="D24" s="435" t="s">
        <v>147</v>
      </c>
      <c r="E24" s="435" t="s">
        <v>147</v>
      </c>
      <c r="F24" s="435" t="s">
        <v>147</v>
      </c>
      <c r="G24" s="435" t="s">
        <v>147</v>
      </c>
      <c r="H24" s="436" t="s">
        <v>147</v>
      </c>
    </row>
    <row r="25" spans="1:8" ht="18.75" customHeight="1" x14ac:dyDescent="0.15">
      <c r="A25" s="445"/>
      <c r="B25" s="466" t="s">
        <v>147</v>
      </c>
      <c r="C25" s="467"/>
      <c r="D25" s="437" t="s">
        <v>147</v>
      </c>
      <c r="E25" s="437" t="s">
        <v>147</v>
      </c>
      <c r="F25" s="437" t="s">
        <v>147</v>
      </c>
      <c r="G25" s="437" t="s">
        <v>147</v>
      </c>
      <c r="H25" s="438" t="s">
        <v>147</v>
      </c>
    </row>
    <row r="26" spans="1:8" ht="18.75" customHeight="1" x14ac:dyDescent="0.15">
      <c r="A26" s="443" t="s">
        <v>307</v>
      </c>
      <c r="B26" s="458"/>
      <c r="C26" s="462"/>
      <c r="D26" s="460" t="s">
        <v>147</v>
      </c>
      <c r="E26" s="460" t="s">
        <v>147</v>
      </c>
      <c r="F26" s="460" t="s">
        <v>147</v>
      </c>
      <c r="G26" s="460" t="s">
        <v>147</v>
      </c>
      <c r="H26" s="461" t="s">
        <v>147</v>
      </c>
    </row>
    <row r="27" spans="1:8" ht="18.75" customHeight="1" x14ac:dyDescent="0.15">
      <c r="A27" s="444"/>
      <c r="B27" s="439" t="s">
        <v>147</v>
      </c>
      <c r="C27" s="465" t="s">
        <v>147</v>
      </c>
      <c r="D27" s="435" t="s">
        <v>147</v>
      </c>
      <c r="E27" s="435" t="s">
        <v>147</v>
      </c>
      <c r="F27" s="435" t="s">
        <v>147</v>
      </c>
      <c r="G27" s="435" t="s">
        <v>147</v>
      </c>
      <c r="H27" s="436" t="s">
        <v>147</v>
      </c>
    </row>
    <row r="28" spans="1:8" ht="18.75" customHeight="1" x14ac:dyDescent="0.15">
      <c r="A28" s="444"/>
      <c r="B28" s="466" t="s">
        <v>147</v>
      </c>
      <c r="C28" s="468"/>
      <c r="D28" s="437" t="s">
        <v>147</v>
      </c>
      <c r="E28" s="437" t="s">
        <v>147</v>
      </c>
      <c r="F28" s="437" t="s">
        <v>147</v>
      </c>
      <c r="G28" s="437" t="s">
        <v>147</v>
      </c>
      <c r="H28" s="438" t="s">
        <v>147</v>
      </c>
    </row>
    <row r="29" spans="1:8" ht="18.75" customHeight="1" x14ac:dyDescent="0.15">
      <c r="A29" s="446" t="s">
        <v>308</v>
      </c>
      <c r="B29" s="458"/>
      <c r="C29" s="462"/>
      <c r="D29" s="460" t="s">
        <v>147</v>
      </c>
      <c r="E29" s="460" t="s">
        <v>147</v>
      </c>
      <c r="F29" s="460" t="s">
        <v>147</v>
      </c>
      <c r="G29" s="460" t="s">
        <v>147</v>
      </c>
      <c r="H29" s="461" t="s">
        <v>147</v>
      </c>
    </row>
    <row r="30" spans="1:8" ht="18.75" customHeight="1" x14ac:dyDescent="0.15">
      <c r="A30" s="444"/>
      <c r="B30" s="439" t="s">
        <v>147</v>
      </c>
      <c r="C30" s="465" t="s">
        <v>147</v>
      </c>
      <c r="D30" s="435" t="s">
        <v>147</v>
      </c>
      <c r="E30" s="435" t="s">
        <v>147</v>
      </c>
      <c r="F30" s="435" t="s">
        <v>147</v>
      </c>
      <c r="G30" s="435" t="s">
        <v>147</v>
      </c>
      <c r="H30" s="436" t="s">
        <v>147</v>
      </c>
    </row>
    <row r="31" spans="1:8" ht="18.75" customHeight="1" x14ac:dyDescent="0.15">
      <c r="A31" s="445"/>
      <c r="B31" s="466" t="s">
        <v>147</v>
      </c>
      <c r="C31" s="468"/>
      <c r="D31" s="437" t="s">
        <v>147</v>
      </c>
      <c r="E31" s="437" t="s">
        <v>147</v>
      </c>
      <c r="F31" s="437" t="s">
        <v>147</v>
      </c>
      <c r="G31" s="437" t="s">
        <v>147</v>
      </c>
      <c r="H31" s="438" t="s">
        <v>147</v>
      </c>
    </row>
    <row r="32" spans="1:8" ht="18.75" customHeight="1" x14ac:dyDescent="0.15">
      <c r="A32" s="443" t="s">
        <v>309</v>
      </c>
      <c r="B32" s="458"/>
      <c r="C32" s="462"/>
      <c r="D32" s="460" t="s">
        <v>118</v>
      </c>
      <c r="E32" s="460" t="s">
        <v>119</v>
      </c>
      <c r="F32" s="460" t="s">
        <v>123</v>
      </c>
      <c r="G32" s="460" t="s">
        <v>122</v>
      </c>
      <c r="H32" s="461" t="s">
        <v>218</v>
      </c>
    </row>
    <row r="33" spans="1:8" ht="18.75" customHeight="1" x14ac:dyDescent="0.15">
      <c r="A33" s="444"/>
      <c r="B33" s="439">
        <v>3027</v>
      </c>
      <c r="C33" s="465">
        <v>3.0000000000000001E-3</v>
      </c>
      <c r="D33" s="435">
        <v>1294</v>
      </c>
      <c r="E33" s="435">
        <v>728</v>
      </c>
      <c r="F33" s="435">
        <v>148</v>
      </c>
      <c r="G33" s="435">
        <v>132</v>
      </c>
      <c r="H33" s="436">
        <v>120</v>
      </c>
    </row>
    <row r="34" spans="1:8" ht="18.75" customHeight="1" x14ac:dyDescent="0.15">
      <c r="A34" s="444"/>
      <c r="B34" s="466">
        <v>0.63600000000000001</v>
      </c>
      <c r="C34" s="468"/>
      <c r="D34" s="437">
        <v>1.4330000000000001</v>
      </c>
      <c r="E34" s="437">
        <v>0.56299999999999994</v>
      </c>
      <c r="F34" s="437">
        <v>0.246</v>
      </c>
      <c r="G34" s="437">
        <v>0.67300000000000004</v>
      </c>
      <c r="H34" s="438">
        <v>1.143</v>
      </c>
    </row>
    <row r="35" spans="1:8" ht="18.75" customHeight="1" x14ac:dyDescent="0.15">
      <c r="A35" s="209" t="s">
        <v>310</v>
      </c>
      <c r="B35" s="458"/>
      <c r="C35" s="462"/>
      <c r="D35" s="460" t="s">
        <v>147</v>
      </c>
      <c r="E35" s="460" t="s">
        <v>147</v>
      </c>
      <c r="F35" s="460" t="s">
        <v>147</v>
      </c>
      <c r="G35" s="460" t="s">
        <v>147</v>
      </c>
      <c r="H35" s="461" t="s">
        <v>147</v>
      </c>
    </row>
    <row r="36" spans="1:8" ht="18.75" customHeight="1" x14ac:dyDescent="0.15">
      <c r="A36" s="444"/>
      <c r="B36" s="439" t="s">
        <v>147</v>
      </c>
      <c r="C36" s="465" t="s">
        <v>147</v>
      </c>
      <c r="D36" s="435" t="s">
        <v>147</v>
      </c>
      <c r="E36" s="435" t="s">
        <v>147</v>
      </c>
      <c r="F36" s="435" t="s">
        <v>147</v>
      </c>
      <c r="G36" s="435" t="s">
        <v>147</v>
      </c>
      <c r="H36" s="436" t="s">
        <v>147</v>
      </c>
    </row>
    <row r="37" spans="1:8" ht="18.75" customHeight="1" x14ac:dyDescent="0.15">
      <c r="A37" s="445"/>
      <c r="B37" s="466" t="s">
        <v>147</v>
      </c>
      <c r="C37" s="468"/>
      <c r="D37" s="437" t="s">
        <v>147</v>
      </c>
      <c r="E37" s="437" t="s">
        <v>147</v>
      </c>
      <c r="F37" s="437" t="s">
        <v>147</v>
      </c>
      <c r="G37" s="437" t="s">
        <v>147</v>
      </c>
      <c r="H37" s="438" t="s">
        <v>147</v>
      </c>
    </row>
    <row r="38" spans="1:8" ht="18.75" customHeight="1" x14ac:dyDescent="0.15">
      <c r="A38" s="443" t="s">
        <v>311</v>
      </c>
      <c r="B38" s="458"/>
      <c r="C38" s="462"/>
      <c r="D38" s="460" t="s">
        <v>119</v>
      </c>
      <c r="E38" s="460" t="s">
        <v>117</v>
      </c>
      <c r="F38" s="460" t="s">
        <v>118</v>
      </c>
      <c r="G38" s="460" t="s">
        <v>122</v>
      </c>
      <c r="H38" s="461" t="s">
        <v>120</v>
      </c>
    </row>
    <row r="39" spans="1:8" ht="18.75" customHeight="1" x14ac:dyDescent="0.15">
      <c r="A39" s="444"/>
      <c r="B39" s="439">
        <v>482703</v>
      </c>
      <c r="C39" s="465">
        <v>0.46800000000000003</v>
      </c>
      <c r="D39" s="435">
        <v>100657</v>
      </c>
      <c r="E39" s="435">
        <v>80128</v>
      </c>
      <c r="F39" s="435">
        <v>57946</v>
      </c>
      <c r="G39" s="435">
        <v>25367</v>
      </c>
      <c r="H39" s="436">
        <v>24503</v>
      </c>
    </row>
    <row r="40" spans="1:8" ht="18.75" customHeight="1" x14ac:dyDescent="0.15">
      <c r="A40" s="444"/>
      <c r="B40" s="466">
        <v>1.044</v>
      </c>
      <c r="C40" s="468"/>
      <c r="D40" s="437">
        <v>0.998</v>
      </c>
      <c r="E40" s="437">
        <v>0.73399999999999999</v>
      </c>
      <c r="F40" s="437">
        <v>1.4970000000000001</v>
      </c>
      <c r="G40" s="437">
        <v>1.2230000000000001</v>
      </c>
      <c r="H40" s="438">
        <v>1.1830000000000001</v>
      </c>
    </row>
    <row r="41" spans="1:8" ht="18.75" customHeight="1" x14ac:dyDescent="0.15">
      <c r="A41" s="446" t="s">
        <v>148</v>
      </c>
      <c r="B41" s="458"/>
      <c r="C41" s="462"/>
      <c r="D41" s="460" t="s">
        <v>147</v>
      </c>
      <c r="E41" s="460" t="s">
        <v>147</v>
      </c>
      <c r="F41" s="460" t="s">
        <v>147</v>
      </c>
      <c r="G41" s="460" t="s">
        <v>147</v>
      </c>
      <c r="H41" s="461" t="s">
        <v>147</v>
      </c>
    </row>
    <row r="42" spans="1:8" ht="18.75" customHeight="1" x14ac:dyDescent="0.15">
      <c r="A42" s="444"/>
      <c r="B42" s="439" t="s">
        <v>147</v>
      </c>
      <c r="C42" s="465" t="s">
        <v>147</v>
      </c>
      <c r="D42" s="435" t="s">
        <v>147</v>
      </c>
      <c r="E42" s="435" t="s">
        <v>147</v>
      </c>
      <c r="F42" s="435" t="s">
        <v>147</v>
      </c>
      <c r="G42" s="435" t="s">
        <v>147</v>
      </c>
      <c r="H42" s="436" t="s">
        <v>147</v>
      </c>
    </row>
    <row r="43" spans="1:8" ht="18.75" customHeight="1" x14ac:dyDescent="0.15">
      <c r="A43" s="445"/>
      <c r="B43" s="466" t="s">
        <v>147</v>
      </c>
      <c r="C43" s="468"/>
      <c r="D43" s="437" t="s">
        <v>147</v>
      </c>
      <c r="E43" s="437" t="s">
        <v>147</v>
      </c>
      <c r="F43" s="437" t="s">
        <v>147</v>
      </c>
      <c r="G43" s="437" t="s">
        <v>147</v>
      </c>
      <c r="H43" s="438" t="s">
        <v>147</v>
      </c>
    </row>
    <row r="44" spans="1:8" ht="18.75" customHeight="1" x14ac:dyDescent="0.15">
      <c r="A44" s="443" t="s">
        <v>149</v>
      </c>
      <c r="B44" s="458"/>
      <c r="C44" s="462"/>
      <c r="D44" s="460" t="s">
        <v>117</v>
      </c>
      <c r="E44" s="460" t="s">
        <v>118</v>
      </c>
      <c r="F44" s="460" t="s">
        <v>119</v>
      </c>
      <c r="G44" s="460" t="s">
        <v>122</v>
      </c>
      <c r="H44" s="461" t="s">
        <v>232</v>
      </c>
    </row>
    <row r="45" spans="1:8" ht="18.75" customHeight="1" x14ac:dyDescent="0.15">
      <c r="A45" s="444"/>
      <c r="B45" s="439">
        <v>69799</v>
      </c>
      <c r="C45" s="465">
        <v>6.8000000000000005E-2</v>
      </c>
      <c r="D45" s="435">
        <v>20201</v>
      </c>
      <c r="E45" s="435">
        <v>14364</v>
      </c>
      <c r="F45" s="435">
        <v>8645</v>
      </c>
      <c r="G45" s="435">
        <v>4058</v>
      </c>
      <c r="H45" s="436">
        <v>2713</v>
      </c>
    </row>
    <row r="46" spans="1:8" ht="18.75" customHeight="1" x14ac:dyDescent="0.15">
      <c r="A46" s="444"/>
      <c r="B46" s="466">
        <v>1.954</v>
      </c>
      <c r="C46" s="468"/>
      <c r="D46" s="437">
        <v>2.0059999999999998</v>
      </c>
      <c r="E46" s="437">
        <v>5.4660000000000002</v>
      </c>
      <c r="F46" s="437">
        <v>1.3149999999999999</v>
      </c>
      <c r="G46" s="437">
        <v>2.089</v>
      </c>
      <c r="H46" s="438">
        <v>15.503</v>
      </c>
    </row>
    <row r="47" spans="1:8" ht="18.75" customHeight="1" x14ac:dyDescent="0.15">
      <c r="A47" s="446" t="s">
        <v>312</v>
      </c>
      <c r="B47" s="458"/>
      <c r="C47" s="462"/>
      <c r="D47" s="460" t="s">
        <v>119</v>
      </c>
      <c r="E47" s="460" t="s">
        <v>118</v>
      </c>
      <c r="F47" s="460" t="s">
        <v>122</v>
      </c>
      <c r="G47" s="460" t="s">
        <v>117</v>
      </c>
      <c r="H47" s="461" t="s">
        <v>130</v>
      </c>
    </row>
    <row r="48" spans="1:8" ht="18.75" customHeight="1" x14ac:dyDescent="0.15">
      <c r="A48" s="444"/>
      <c r="B48" s="439">
        <v>168232</v>
      </c>
      <c r="C48" s="465">
        <v>0.16300000000000001</v>
      </c>
      <c r="D48" s="435">
        <v>48237</v>
      </c>
      <c r="E48" s="435">
        <v>25528</v>
      </c>
      <c r="F48" s="435">
        <v>16809</v>
      </c>
      <c r="G48" s="435">
        <v>10592</v>
      </c>
      <c r="H48" s="436">
        <v>6132</v>
      </c>
    </row>
    <row r="49" spans="1:8" ht="18.75" customHeight="1" x14ac:dyDescent="0.15">
      <c r="A49" s="447"/>
      <c r="B49" s="466">
        <v>1.0660000000000001</v>
      </c>
      <c r="C49" s="468"/>
      <c r="D49" s="437">
        <v>1.012</v>
      </c>
      <c r="E49" s="437">
        <v>1.5409999999999999</v>
      </c>
      <c r="F49" s="437">
        <v>2.52</v>
      </c>
      <c r="G49" s="437">
        <v>0.27500000000000002</v>
      </c>
      <c r="H49" s="438">
        <v>3.077</v>
      </c>
    </row>
    <row r="50" spans="1:8" ht="18.75" customHeight="1" x14ac:dyDescent="0.15">
      <c r="A50" s="443" t="s">
        <v>150</v>
      </c>
      <c r="B50" s="458"/>
      <c r="C50" s="462"/>
      <c r="D50" s="460" t="s">
        <v>147</v>
      </c>
      <c r="E50" s="460" t="s">
        <v>147</v>
      </c>
      <c r="F50" s="460" t="s">
        <v>147</v>
      </c>
      <c r="G50" s="460" t="s">
        <v>147</v>
      </c>
      <c r="H50" s="461" t="s">
        <v>147</v>
      </c>
    </row>
    <row r="51" spans="1:8" ht="18.75" customHeight="1" x14ac:dyDescent="0.15">
      <c r="A51" s="448"/>
      <c r="B51" s="439" t="s">
        <v>147</v>
      </c>
      <c r="C51" s="465" t="s">
        <v>147</v>
      </c>
      <c r="D51" s="435" t="s">
        <v>147</v>
      </c>
      <c r="E51" s="435" t="s">
        <v>147</v>
      </c>
      <c r="F51" s="435" t="s">
        <v>147</v>
      </c>
      <c r="G51" s="435" t="s">
        <v>147</v>
      </c>
      <c r="H51" s="436" t="s">
        <v>147</v>
      </c>
    </row>
    <row r="52" spans="1:8" ht="18.75" customHeight="1" x14ac:dyDescent="0.15">
      <c r="A52" s="449"/>
      <c r="B52" s="466" t="s">
        <v>147</v>
      </c>
      <c r="C52" s="468"/>
      <c r="D52" s="437" t="s">
        <v>147</v>
      </c>
      <c r="E52" s="437" t="s">
        <v>147</v>
      </c>
      <c r="F52" s="437" t="s">
        <v>147</v>
      </c>
      <c r="G52" s="437" t="s">
        <v>147</v>
      </c>
      <c r="H52" s="438" t="s">
        <v>147</v>
      </c>
    </row>
    <row r="53" spans="1:8" ht="23.25" customHeight="1" x14ac:dyDescent="0.15">
      <c r="A53" s="142" t="s">
        <v>281</v>
      </c>
      <c r="B53" s="139"/>
      <c r="C53" s="139"/>
      <c r="D53" s="139"/>
      <c r="E53" s="139"/>
      <c r="F53" s="139"/>
      <c r="G53" s="139"/>
      <c r="H53" s="139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703" t="s">
        <v>98</v>
      </c>
      <c r="B1" s="704"/>
      <c r="C1" s="704"/>
      <c r="D1" s="704"/>
      <c r="E1" s="704"/>
      <c r="F1" s="141"/>
      <c r="G1" s="141"/>
      <c r="H1" s="140" t="s">
        <v>16</v>
      </c>
    </row>
    <row r="2" spans="1:8" s="168" customFormat="1" ht="18.75" x14ac:dyDescent="0.15">
      <c r="A2" s="142" t="s">
        <v>89</v>
      </c>
      <c r="B2" s="137"/>
      <c r="C2" s="141"/>
      <c r="D2" s="141"/>
      <c r="E2" s="141"/>
      <c r="F2" s="141"/>
      <c r="G2" s="141"/>
      <c r="H2" s="140"/>
    </row>
    <row r="3" spans="1:8" ht="16.149999999999999" customHeight="1" x14ac:dyDescent="0.15">
      <c r="A3" s="632" t="s">
        <v>17</v>
      </c>
      <c r="B3" s="644" t="s">
        <v>100</v>
      </c>
      <c r="C3" s="220"/>
      <c r="D3" s="632" t="s">
        <v>18</v>
      </c>
      <c r="E3" s="632" t="s">
        <v>19</v>
      </c>
      <c r="F3" s="632" t="s">
        <v>20</v>
      </c>
      <c r="G3" s="632" t="s">
        <v>21</v>
      </c>
      <c r="H3" s="632" t="s">
        <v>22</v>
      </c>
    </row>
    <row r="4" spans="1:8" ht="16.149999999999999" customHeight="1" x14ac:dyDescent="0.15">
      <c r="A4" s="633"/>
      <c r="B4" s="646"/>
      <c r="C4" s="221" t="s">
        <v>23</v>
      </c>
      <c r="D4" s="633"/>
      <c r="E4" s="633"/>
      <c r="F4" s="633"/>
      <c r="G4" s="633"/>
      <c r="H4" s="633"/>
    </row>
    <row r="5" spans="1:8" ht="18.75" customHeight="1" x14ac:dyDescent="0.15">
      <c r="A5" s="97" t="s">
        <v>359</v>
      </c>
      <c r="B5" s="489"/>
      <c r="C5" s="490"/>
      <c r="D5" s="495" t="s">
        <v>280</v>
      </c>
      <c r="E5" s="495" t="s">
        <v>122</v>
      </c>
      <c r="F5" s="495" t="s">
        <v>126</v>
      </c>
      <c r="G5" s="495" t="s">
        <v>119</v>
      </c>
      <c r="H5" s="496" t="s">
        <v>125</v>
      </c>
    </row>
    <row r="6" spans="1:8" ht="18.75" customHeight="1" x14ac:dyDescent="0.15">
      <c r="A6" s="53"/>
      <c r="B6" s="476">
        <v>2885654</v>
      </c>
      <c r="C6" s="477">
        <v>1</v>
      </c>
      <c r="D6" s="478">
        <v>457367</v>
      </c>
      <c r="E6" s="478">
        <v>268820</v>
      </c>
      <c r="F6" s="478">
        <v>225121</v>
      </c>
      <c r="G6" s="478">
        <v>199371</v>
      </c>
      <c r="H6" s="479">
        <v>176522</v>
      </c>
    </row>
    <row r="7" spans="1:8" ht="18.75" customHeight="1" x14ac:dyDescent="0.15">
      <c r="A7" s="54"/>
      <c r="B7" s="480">
        <v>1.0269999999999999</v>
      </c>
      <c r="C7" s="481"/>
      <c r="D7" s="482">
        <v>0.97599999999999998</v>
      </c>
      <c r="E7" s="482">
        <v>0.879</v>
      </c>
      <c r="F7" s="482">
        <v>1.069</v>
      </c>
      <c r="G7" s="482">
        <v>1.1990000000000001</v>
      </c>
      <c r="H7" s="483">
        <v>0.96499999999999997</v>
      </c>
    </row>
    <row r="8" spans="1:8" ht="18.75" customHeight="1" x14ac:dyDescent="0.15">
      <c r="A8" s="99" t="s">
        <v>301</v>
      </c>
      <c r="B8" s="484"/>
      <c r="C8" s="485"/>
      <c r="D8" s="486" t="s">
        <v>147</v>
      </c>
      <c r="E8" s="486" t="s">
        <v>147</v>
      </c>
      <c r="F8" s="486" t="s">
        <v>147</v>
      </c>
      <c r="G8" s="486" t="s">
        <v>147</v>
      </c>
      <c r="H8" s="487" t="s">
        <v>147</v>
      </c>
    </row>
    <row r="9" spans="1:8" ht="18.75" customHeight="1" x14ac:dyDescent="0.15">
      <c r="A9" s="55"/>
      <c r="B9" s="475" t="s">
        <v>147</v>
      </c>
      <c r="C9" s="491" t="s">
        <v>147</v>
      </c>
      <c r="D9" s="471" t="s">
        <v>147</v>
      </c>
      <c r="E9" s="471" t="s">
        <v>147</v>
      </c>
      <c r="F9" s="471" t="s">
        <v>147</v>
      </c>
      <c r="G9" s="471" t="s">
        <v>147</v>
      </c>
      <c r="H9" s="472" t="s">
        <v>147</v>
      </c>
    </row>
    <row r="10" spans="1:8" ht="18.75" customHeight="1" x14ac:dyDescent="0.15">
      <c r="A10" s="55"/>
      <c r="B10" s="492" t="s">
        <v>147</v>
      </c>
      <c r="C10" s="494"/>
      <c r="D10" s="473" t="s">
        <v>147</v>
      </c>
      <c r="E10" s="473" t="s">
        <v>147</v>
      </c>
      <c r="F10" s="473" t="s">
        <v>147</v>
      </c>
      <c r="G10" s="473" t="s">
        <v>147</v>
      </c>
      <c r="H10" s="474" t="s">
        <v>147</v>
      </c>
    </row>
    <row r="11" spans="1:8" ht="18.75" customHeight="1" x14ac:dyDescent="0.15">
      <c r="A11" s="208" t="s">
        <v>302</v>
      </c>
      <c r="B11" s="484"/>
      <c r="C11" s="485"/>
      <c r="D11" s="486" t="s">
        <v>217</v>
      </c>
      <c r="E11" s="486" t="s">
        <v>246</v>
      </c>
      <c r="F11" s="486" t="s">
        <v>126</v>
      </c>
      <c r="G11" s="486" t="s">
        <v>220</v>
      </c>
      <c r="H11" s="487" t="s">
        <v>119</v>
      </c>
    </row>
    <row r="12" spans="1:8" ht="18.75" customHeight="1" x14ac:dyDescent="0.15">
      <c r="A12" s="55"/>
      <c r="B12" s="475">
        <v>342961</v>
      </c>
      <c r="C12" s="491">
        <v>0.11899999999999999</v>
      </c>
      <c r="D12" s="471">
        <v>79575</v>
      </c>
      <c r="E12" s="471">
        <v>61269</v>
      </c>
      <c r="F12" s="471">
        <v>38453</v>
      </c>
      <c r="G12" s="471">
        <v>34029</v>
      </c>
      <c r="H12" s="472">
        <v>18192</v>
      </c>
    </row>
    <row r="13" spans="1:8" ht="18.75" customHeight="1" x14ac:dyDescent="0.15">
      <c r="A13" s="56"/>
      <c r="B13" s="492">
        <v>1.649</v>
      </c>
      <c r="C13" s="494"/>
      <c r="D13" s="473">
        <v>2.165</v>
      </c>
      <c r="E13" s="473">
        <v>1.1679999999999999</v>
      </c>
      <c r="F13" s="473">
        <v>1.621</v>
      </c>
      <c r="G13" s="473">
        <v>1.135</v>
      </c>
      <c r="H13" s="474">
        <v>4.085</v>
      </c>
    </row>
    <row r="14" spans="1:8" ht="18.75" customHeight="1" x14ac:dyDescent="0.15">
      <c r="A14" s="207" t="s">
        <v>303</v>
      </c>
      <c r="B14" s="484"/>
      <c r="C14" s="485"/>
      <c r="D14" s="486" t="s">
        <v>147</v>
      </c>
      <c r="E14" s="486" t="s">
        <v>147</v>
      </c>
      <c r="F14" s="486" t="s">
        <v>147</v>
      </c>
      <c r="G14" s="486" t="s">
        <v>147</v>
      </c>
      <c r="H14" s="487" t="s">
        <v>147</v>
      </c>
    </row>
    <row r="15" spans="1:8" ht="18.75" customHeight="1" x14ac:dyDescent="0.15">
      <c r="A15" s="55"/>
      <c r="B15" s="475" t="s">
        <v>147</v>
      </c>
      <c r="C15" s="491" t="s">
        <v>147</v>
      </c>
      <c r="D15" s="471" t="s">
        <v>147</v>
      </c>
      <c r="E15" s="471" t="s">
        <v>147</v>
      </c>
      <c r="F15" s="471" t="s">
        <v>147</v>
      </c>
      <c r="G15" s="471" t="s">
        <v>147</v>
      </c>
      <c r="H15" s="472" t="s">
        <v>147</v>
      </c>
    </row>
    <row r="16" spans="1:8" ht="18.75" customHeight="1" x14ac:dyDescent="0.15">
      <c r="A16" s="55"/>
      <c r="B16" s="492" t="s">
        <v>147</v>
      </c>
      <c r="C16" s="494"/>
      <c r="D16" s="473" t="s">
        <v>147</v>
      </c>
      <c r="E16" s="473" t="s">
        <v>147</v>
      </c>
      <c r="F16" s="473" t="s">
        <v>147</v>
      </c>
      <c r="G16" s="473" t="s">
        <v>147</v>
      </c>
      <c r="H16" s="474" t="s">
        <v>147</v>
      </c>
    </row>
    <row r="17" spans="1:8" ht="18.75" customHeight="1" x14ac:dyDescent="0.15">
      <c r="A17" s="98" t="s">
        <v>304</v>
      </c>
      <c r="B17" s="484"/>
      <c r="C17" s="485"/>
      <c r="D17" s="486" t="s">
        <v>126</v>
      </c>
      <c r="E17" s="486" t="s">
        <v>131</v>
      </c>
      <c r="F17" s="486" t="s">
        <v>119</v>
      </c>
      <c r="G17" s="486" t="s">
        <v>120</v>
      </c>
      <c r="H17" s="487" t="s">
        <v>118</v>
      </c>
    </row>
    <row r="18" spans="1:8" ht="18.75" customHeight="1" x14ac:dyDescent="0.15">
      <c r="A18" s="55"/>
      <c r="B18" s="475">
        <v>134477</v>
      </c>
      <c r="C18" s="491">
        <v>4.7E-2</v>
      </c>
      <c r="D18" s="471">
        <v>21257</v>
      </c>
      <c r="E18" s="471">
        <v>18089</v>
      </c>
      <c r="F18" s="471">
        <v>12611</v>
      </c>
      <c r="G18" s="471">
        <v>10384</v>
      </c>
      <c r="H18" s="472">
        <v>6575</v>
      </c>
    </row>
    <row r="19" spans="1:8" ht="18.75" customHeight="1" x14ac:dyDescent="0.15">
      <c r="A19" s="56"/>
      <c r="B19" s="492">
        <v>0.60199999999999998</v>
      </c>
      <c r="C19" s="494"/>
      <c r="D19" s="473">
        <v>0.82899999999999996</v>
      </c>
      <c r="E19" s="473">
        <v>1.1499999999999999</v>
      </c>
      <c r="F19" s="473">
        <v>0.72</v>
      </c>
      <c r="G19" s="473">
        <v>1.2809999999999999</v>
      </c>
      <c r="H19" s="474">
        <v>0.80800000000000005</v>
      </c>
    </row>
    <row r="20" spans="1:8" ht="18.75" customHeight="1" x14ac:dyDescent="0.15">
      <c r="A20" s="99" t="s">
        <v>305</v>
      </c>
      <c r="B20" s="484"/>
      <c r="C20" s="485"/>
      <c r="D20" s="486" t="s">
        <v>147</v>
      </c>
      <c r="E20" s="486" t="s">
        <v>147</v>
      </c>
      <c r="F20" s="486" t="s">
        <v>147</v>
      </c>
      <c r="G20" s="486" t="s">
        <v>147</v>
      </c>
      <c r="H20" s="487" t="s">
        <v>147</v>
      </c>
    </row>
    <row r="21" spans="1:8" ht="18.75" customHeight="1" x14ac:dyDescent="0.15">
      <c r="A21" s="55"/>
      <c r="B21" s="475" t="s">
        <v>147</v>
      </c>
      <c r="C21" s="491" t="s">
        <v>147</v>
      </c>
      <c r="D21" s="471" t="s">
        <v>147</v>
      </c>
      <c r="E21" s="471" t="s">
        <v>147</v>
      </c>
      <c r="F21" s="471" t="s">
        <v>147</v>
      </c>
      <c r="G21" s="471" t="s">
        <v>147</v>
      </c>
      <c r="H21" s="472" t="s">
        <v>147</v>
      </c>
    </row>
    <row r="22" spans="1:8" ht="18.75" customHeight="1" x14ac:dyDescent="0.15">
      <c r="A22" s="55"/>
      <c r="B22" s="492" t="s">
        <v>147</v>
      </c>
      <c r="C22" s="494"/>
      <c r="D22" s="473" t="s">
        <v>147</v>
      </c>
      <c r="E22" s="473" t="s">
        <v>147</v>
      </c>
      <c r="F22" s="473" t="s">
        <v>147</v>
      </c>
      <c r="G22" s="473" t="s">
        <v>147</v>
      </c>
      <c r="H22" s="474" t="s">
        <v>147</v>
      </c>
    </row>
    <row r="23" spans="1:8" ht="18.75" customHeight="1" x14ac:dyDescent="0.15">
      <c r="A23" s="98" t="s">
        <v>306</v>
      </c>
      <c r="B23" s="484"/>
      <c r="C23" s="485"/>
      <c r="D23" s="486" t="s">
        <v>147</v>
      </c>
      <c r="E23" s="486" t="s">
        <v>147</v>
      </c>
      <c r="F23" s="486" t="s">
        <v>147</v>
      </c>
      <c r="G23" s="486" t="s">
        <v>147</v>
      </c>
      <c r="H23" s="487" t="s">
        <v>147</v>
      </c>
    </row>
    <row r="24" spans="1:8" ht="18.75" customHeight="1" x14ac:dyDescent="0.15">
      <c r="A24" s="55"/>
      <c r="B24" s="475" t="s">
        <v>147</v>
      </c>
      <c r="C24" s="491" t="s">
        <v>147</v>
      </c>
      <c r="D24" s="471" t="s">
        <v>147</v>
      </c>
      <c r="E24" s="471" t="s">
        <v>147</v>
      </c>
      <c r="F24" s="471" t="s">
        <v>147</v>
      </c>
      <c r="G24" s="471" t="s">
        <v>147</v>
      </c>
      <c r="H24" s="472" t="s">
        <v>147</v>
      </c>
    </row>
    <row r="25" spans="1:8" ht="18.75" customHeight="1" x14ac:dyDescent="0.15">
      <c r="A25" s="56"/>
      <c r="B25" s="492" t="s">
        <v>147</v>
      </c>
      <c r="C25" s="493"/>
      <c r="D25" s="473" t="s">
        <v>147</v>
      </c>
      <c r="E25" s="473" t="s">
        <v>147</v>
      </c>
      <c r="F25" s="473" t="s">
        <v>147</v>
      </c>
      <c r="G25" s="473" t="s">
        <v>147</v>
      </c>
      <c r="H25" s="474" t="s">
        <v>147</v>
      </c>
    </row>
    <row r="26" spans="1:8" ht="18.75" customHeight="1" x14ac:dyDescent="0.15">
      <c r="A26" s="99" t="s">
        <v>307</v>
      </c>
      <c r="B26" s="484"/>
      <c r="C26" s="488"/>
      <c r="D26" s="486" t="s">
        <v>147</v>
      </c>
      <c r="E26" s="486" t="s">
        <v>147</v>
      </c>
      <c r="F26" s="486" t="s">
        <v>147</v>
      </c>
      <c r="G26" s="486" t="s">
        <v>147</v>
      </c>
      <c r="H26" s="487" t="s">
        <v>147</v>
      </c>
    </row>
    <row r="27" spans="1:8" ht="18.75" customHeight="1" x14ac:dyDescent="0.15">
      <c r="A27" s="55"/>
      <c r="B27" s="475" t="s">
        <v>147</v>
      </c>
      <c r="C27" s="491" t="s">
        <v>147</v>
      </c>
      <c r="D27" s="471" t="s">
        <v>147</v>
      </c>
      <c r="E27" s="471" t="s">
        <v>147</v>
      </c>
      <c r="F27" s="471" t="s">
        <v>147</v>
      </c>
      <c r="G27" s="471" t="s">
        <v>147</v>
      </c>
      <c r="H27" s="472" t="s">
        <v>147</v>
      </c>
    </row>
    <row r="28" spans="1:8" ht="18.75" customHeight="1" x14ac:dyDescent="0.15">
      <c r="A28" s="55"/>
      <c r="B28" s="492" t="s">
        <v>147</v>
      </c>
      <c r="C28" s="494"/>
      <c r="D28" s="473" t="s">
        <v>147</v>
      </c>
      <c r="E28" s="473" t="s">
        <v>147</v>
      </c>
      <c r="F28" s="473" t="s">
        <v>147</v>
      </c>
      <c r="G28" s="473" t="s">
        <v>147</v>
      </c>
      <c r="H28" s="474" t="s">
        <v>147</v>
      </c>
    </row>
    <row r="29" spans="1:8" ht="18.75" customHeight="1" x14ac:dyDescent="0.15">
      <c r="A29" s="98" t="s">
        <v>308</v>
      </c>
      <c r="B29" s="484"/>
      <c r="C29" s="488"/>
      <c r="D29" s="486" t="s">
        <v>147</v>
      </c>
      <c r="E29" s="486" t="s">
        <v>147</v>
      </c>
      <c r="F29" s="486" t="s">
        <v>147</v>
      </c>
      <c r="G29" s="486" t="s">
        <v>147</v>
      </c>
      <c r="H29" s="487" t="s">
        <v>147</v>
      </c>
    </row>
    <row r="30" spans="1:8" ht="18.75" customHeight="1" x14ac:dyDescent="0.15">
      <c r="A30" s="55"/>
      <c r="B30" s="475" t="s">
        <v>147</v>
      </c>
      <c r="C30" s="491" t="s">
        <v>147</v>
      </c>
      <c r="D30" s="471" t="s">
        <v>147</v>
      </c>
      <c r="E30" s="471" t="s">
        <v>147</v>
      </c>
      <c r="F30" s="471" t="s">
        <v>147</v>
      </c>
      <c r="G30" s="471" t="s">
        <v>147</v>
      </c>
      <c r="H30" s="472" t="s">
        <v>147</v>
      </c>
    </row>
    <row r="31" spans="1:8" ht="18.75" customHeight="1" x14ac:dyDescent="0.15">
      <c r="A31" s="56"/>
      <c r="B31" s="492" t="s">
        <v>147</v>
      </c>
      <c r="C31" s="494"/>
      <c r="D31" s="473" t="s">
        <v>147</v>
      </c>
      <c r="E31" s="473" t="s">
        <v>147</v>
      </c>
      <c r="F31" s="473" t="s">
        <v>147</v>
      </c>
      <c r="G31" s="473" t="s">
        <v>147</v>
      </c>
      <c r="H31" s="474" t="s">
        <v>147</v>
      </c>
    </row>
    <row r="32" spans="1:8" ht="18.75" customHeight="1" x14ac:dyDescent="0.15">
      <c r="A32" s="99" t="s">
        <v>309</v>
      </c>
      <c r="B32" s="484"/>
      <c r="C32" s="488"/>
      <c r="D32" s="486" t="s">
        <v>126</v>
      </c>
      <c r="E32" s="486" t="s">
        <v>244</v>
      </c>
      <c r="F32" s="486" t="s">
        <v>127</v>
      </c>
      <c r="G32" s="486" t="s">
        <v>220</v>
      </c>
      <c r="H32" s="487" t="s">
        <v>217</v>
      </c>
    </row>
    <row r="33" spans="1:8" ht="18.75" customHeight="1" x14ac:dyDescent="0.15">
      <c r="A33" s="55"/>
      <c r="B33" s="475">
        <v>13480</v>
      </c>
      <c r="C33" s="491">
        <v>5.0000000000000001E-3</v>
      </c>
      <c r="D33" s="471">
        <v>2984</v>
      </c>
      <c r="E33" s="471">
        <v>2862</v>
      </c>
      <c r="F33" s="471">
        <v>1778</v>
      </c>
      <c r="G33" s="471">
        <v>1491</v>
      </c>
      <c r="H33" s="472">
        <v>1330</v>
      </c>
    </row>
    <row r="34" spans="1:8" ht="18.75" customHeight="1" x14ac:dyDescent="0.15">
      <c r="A34" s="55"/>
      <c r="B34" s="492">
        <v>0.879</v>
      </c>
      <c r="C34" s="494"/>
      <c r="D34" s="473">
        <v>0.81799999999999995</v>
      </c>
      <c r="E34" s="473">
        <v>1.2430000000000001</v>
      </c>
      <c r="F34" s="473">
        <v>0.57299999999999995</v>
      </c>
      <c r="G34" s="473">
        <v>0.85299999999999998</v>
      </c>
      <c r="H34" s="474">
        <v>0.82899999999999996</v>
      </c>
    </row>
    <row r="35" spans="1:8" ht="18.75" customHeight="1" x14ac:dyDescent="0.15">
      <c r="A35" s="209" t="s">
        <v>310</v>
      </c>
      <c r="B35" s="484"/>
      <c r="C35" s="488"/>
      <c r="D35" s="486" t="s">
        <v>147</v>
      </c>
      <c r="E35" s="486" t="s">
        <v>147</v>
      </c>
      <c r="F35" s="486" t="s">
        <v>147</v>
      </c>
      <c r="G35" s="486" t="s">
        <v>147</v>
      </c>
      <c r="H35" s="487" t="s">
        <v>147</v>
      </c>
    </row>
    <row r="36" spans="1:8" ht="18.75" customHeight="1" x14ac:dyDescent="0.15">
      <c r="A36" s="55"/>
      <c r="B36" s="475" t="s">
        <v>147</v>
      </c>
      <c r="C36" s="491" t="s">
        <v>147</v>
      </c>
      <c r="D36" s="471" t="s">
        <v>147</v>
      </c>
      <c r="E36" s="471" t="s">
        <v>147</v>
      </c>
      <c r="F36" s="471" t="s">
        <v>147</v>
      </c>
      <c r="G36" s="471" t="s">
        <v>147</v>
      </c>
      <c r="H36" s="472" t="s">
        <v>147</v>
      </c>
    </row>
    <row r="37" spans="1:8" ht="18.75" customHeight="1" x14ac:dyDescent="0.15">
      <c r="A37" s="56"/>
      <c r="B37" s="492" t="s">
        <v>147</v>
      </c>
      <c r="C37" s="494"/>
      <c r="D37" s="473" t="s">
        <v>147</v>
      </c>
      <c r="E37" s="473" t="s">
        <v>147</v>
      </c>
      <c r="F37" s="473" t="s">
        <v>147</v>
      </c>
      <c r="G37" s="473" t="s">
        <v>147</v>
      </c>
      <c r="H37" s="474" t="s">
        <v>147</v>
      </c>
    </row>
    <row r="38" spans="1:8" ht="18.75" customHeight="1" x14ac:dyDescent="0.15">
      <c r="A38" s="99" t="s">
        <v>311</v>
      </c>
      <c r="B38" s="484"/>
      <c r="C38" s="488"/>
      <c r="D38" s="486" t="s">
        <v>280</v>
      </c>
      <c r="E38" s="486" t="s">
        <v>122</v>
      </c>
      <c r="F38" s="486" t="s">
        <v>119</v>
      </c>
      <c r="G38" s="486" t="s">
        <v>125</v>
      </c>
      <c r="H38" s="487" t="s">
        <v>126</v>
      </c>
    </row>
    <row r="39" spans="1:8" ht="18.75" customHeight="1" x14ac:dyDescent="0.15">
      <c r="A39" s="55"/>
      <c r="B39" s="475">
        <v>1218815</v>
      </c>
      <c r="C39" s="491">
        <v>0.42199999999999999</v>
      </c>
      <c r="D39" s="471">
        <v>166162</v>
      </c>
      <c r="E39" s="471">
        <v>135354</v>
      </c>
      <c r="F39" s="471">
        <v>107756</v>
      </c>
      <c r="G39" s="471">
        <v>85755</v>
      </c>
      <c r="H39" s="472">
        <v>85475</v>
      </c>
    </row>
    <row r="40" spans="1:8" ht="18.75" customHeight="1" x14ac:dyDescent="0.15">
      <c r="A40" s="55"/>
      <c r="B40" s="492">
        <v>0.98</v>
      </c>
      <c r="C40" s="494"/>
      <c r="D40" s="473">
        <v>0.94499999999999995</v>
      </c>
      <c r="E40" s="473">
        <v>0.79100000000000004</v>
      </c>
      <c r="F40" s="473">
        <v>1.089</v>
      </c>
      <c r="G40" s="473">
        <v>0.86699999999999999</v>
      </c>
      <c r="H40" s="474">
        <v>0.97</v>
      </c>
    </row>
    <row r="41" spans="1:8" ht="18.75" customHeight="1" x14ac:dyDescent="0.15">
      <c r="A41" s="98" t="s">
        <v>148</v>
      </c>
      <c r="B41" s="484"/>
      <c r="C41" s="488"/>
      <c r="D41" s="486" t="s">
        <v>147</v>
      </c>
      <c r="E41" s="486" t="s">
        <v>147</v>
      </c>
      <c r="F41" s="486" t="s">
        <v>147</v>
      </c>
      <c r="G41" s="486" t="s">
        <v>147</v>
      </c>
      <c r="H41" s="487" t="s">
        <v>147</v>
      </c>
    </row>
    <row r="42" spans="1:8" ht="18.75" customHeight="1" x14ac:dyDescent="0.15">
      <c r="A42" s="55"/>
      <c r="B42" s="475" t="s">
        <v>147</v>
      </c>
      <c r="C42" s="491" t="s">
        <v>147</v>
      </c>
      <c r="D42" s="471" t="s">
        <v>147</v>
      </c>
      <c r="E42" s="471" t="s">
        <v>147</v>
      </c>
      <c r="F42" s="471" t="s">
        <v>147</v>
      </c>
      <c r="G42" s="471" t="s">
        <v>147</v>
      </c>
      <c r="H42" s="472" t="s">
        <v>147</v>
      </c>
    </row>
    <row r="43" spans="1:8" ht="18.75" customHeight="1" x14ac:dyDescent="0.15">
      <c r="A43" s="56"/>
      <c r="B43" s="492" t="s">
        <v>147</v>
      </c>
      <c r="C43" s="494"/>
      <c r="D43" s="473" t="s">
        <v>147</v>
      </c>
      <c r="E43" s="473" t="s">
        <v>147</v>
      </c>
      <c r="F43" s="473" t="s">
        <v>147</v>
      </c>
      <c r="G43" s="473" t="s">
        <v>147</v>
      </c>
      <c r="H43" s="474" t="s">
        <v>147</v>
      </c>
    </row>
    <row r="44" spans="1:8" ht="18.75" customHeight="1" x14ac:dyDescent="0.15">
      <c r="A44" s="99" t="s">
        <v>149</v>
      </c>
      <c r="B44" s="484"/>
      <c r="C44" s="488"/>
      <c r="D44" s="486" t="s">
        <v>119</v>
      </c>
      <c r="E44" s="486" t="s">
        <v>126</v>
      </c>
      <c r="F44" s="486" t="s">
        <v>130</v>
      </c>
      <c r="G44" s="486" t="s">
        <v>131</v>
      </c>
      <c r="H44" s="487" t="s">
        <v>118</v>
      </c>
    </row>
    <row r="45" spans="1:8" ht="18.75" customHeight="1" x14ac:dyDescent="0.15">
      <c r="A45" s="55"/>
      <c r="B45" s="475">
        <v>137540</v>
      </c>
      <c r="C45" s="491">
        <v>4.8000000000000001E-2</v>
      </c>
      <c r="D45" s="471">
        <v>22648</v>
      </c>
      <c r="E45" s="471">
        <v>22119</v>
      </c>
      <c r="F45" s="471">
        <v>7604</v>
      </c>
      <c r="G45" s="471">
        <v>7153</v>
      </c>
      <c r="H45" s="472">
        <v>7149</v>
      </c>
    </row>
    <row r="46" spans="1:8" ht="18.75" customHeight="1" x14ac:dyDescent="0.15">
      <c r="A46" s="55"/>
      <c r="B46" s="492">
        <v>1.5840000000000001</v>
      </c>
      <c r="C46" s="494"/>
      <c r="D46" s="473">
        <v>1.5620000000000001</v>
      </c>
      <c r="E46" s="473">
        <v>1.377</v>
      </c>
      <c r="F46" s="473">
        <v>2.95</v>
      </c>
      <c r="G46" s="473">
        <v>2.3159999999999998</v>
      </c>
      <c r="H46" s="474">
        <v>1.4059999999999999</v>
      </c>
    </row>
    <row r="47" spans="1:8" ht="18.75" customHeight="1" x14ac:dyDescent="0.15">
      <c r="A47" s="98" t="s">
        <v>312</v>
      </c>
      <c r="B47" s="484"/>
      <c r="C47" s="488"/>
      <c r="D47" s="486" t="s">
        <v>280</v>
      </c>
      <c r="E47" s="486" t="s">
        <v>122</v>
      </c>
      <c r="F47" s="486" t="s">
        <v>125</v>
      </c>
      <c r="G47" s="486" t="s">
        <v>126</v>
      </c>
      <c r="H47" s="487" t="s">
        <v>118</v>
      </c>
    </row>
    <row r="48" spans="1:8" ht="18.75" customHeight="1" x14ac:dyDescent="0.15">
      <c r="A48" s="55"/>
      <c r="B48" s="475">
        <v>1038381</v>
      </c>
      <c r="C48" s="491">
        <v>0.36</v>
      </c>
      <c r="D48" s="471">
        <v>284224</v>
      </c>
      <c r="E48" s="471">
        <v>123508</v>
      </c>
      <c r="F48" s="471">
        <v>79898</v>
      </c>
      <c r="G48" s="471">
        <v>54833</v>
      </c>
      <c r="H48" s="472">
        <v>46696</v>
      </c>
    </row>
    <row r="49" spans="1:8" ht="18.75" customHeight="1" x14ac:dyDescent="0.15">
      <c r="A49" s="57"/>
      <c r="B49" s="492">
        <v>1.0669999999999999</v>
      </c>
      <c r="C49" s="494"/>
      <c r="D49" s="473">
        <v>1.008</v>
      </c>
      <c r="E49" s="473">
        <v>1.0069999999999999</v>
      </c>
      <c r="F49" s="473">
        <v>1.103</v>
      </c>
      <c r="G49" s="473">
        <v>1.079</v>
      </c>
      <c r="H49" s="474">
        <v>1.071</v>
      </c>
    </row>
    <row r="50" spans="1:8" ht="18.75" customHeight="1" x14ac:dyDescent="0.15">
      <c r="A50" s="99" t="s">
        <v>150</v>
      </c>
      <c r="B50" s="484"/>
      <c r="C50" s="488"/>
      <c r="D50" s="486" t="s">
        <v>147</v>
      </c>
      <c r="E50" s="486" t="s">
        <v>147</v>
      </c>
      <c r="F50" s="486" t="s">
        <v>147</v>
      </c>
      <c r="G50" s="486" t="s">
        <v>147</v>
      </c>
      <c r="H50" s="487" t="s">
        <v>147</v>
      </c>
    </row>
    <row r="51" spans="1:8" ht="18.75" customHeight="1" x14ac:dyDescent="0.15">
      <c r="A51" s="58"/>
      <c r="B51" s="475" t="s">
        <v>147</v>
      </c>
      <c r="C51" s="491" t="s">
        <v>147</v>
      </c>
      <c r="D51" s="471" t="s">
        <v>147</v>
      </c>
      <c r="E51" s="471" t="s">
        <v>147</v>
      </c>
      <c r="F51" s="471" t="s">
        <v>147</v>
      </c>
      <c r="G51" s="471" t="s">
        <v>147</v>
      </c>
      <c r="H51" s="472" t="s">
        <v>147</v>
      </c>
    </row>
    <row r="52" spans="1:8" ht="18.75" customHeight="1" x14ac:dyDescent="0.15">
      <c r="A52" s="100"/>
      <c r="B52" s="492" t="s">
        <v>147</v>
      </c>
      <c r="C52" s="494"/>
      <c r="D52" s="473" t="s">
        <v>147</v>
      </c>
      <c r="E52" s="473" t="s">
        <v>147</v>
      </c>
      <c r="F52" s="473" t="s">
        <v>147</v>
      </c>
      <c r="G52" s="473" t="s">
        <v>147</v>
      </c>
      <c r="H52" s="474" t="s">
        <v>147</v>
      </c>
    </row>
    <row r="53" spans="1:8" ht="23.25" customHeight="1" x14ac:dyDescent="0.15">
      <c r="A53" s="142" t="s">
        <v>281</v>
      </c>
      <c r="B53" s="139"/>
      <c r="C53" s="139"/>
      <c r="D53" s="139"/>
      <c r="E53" s="139"/>
      <c r="F53" s="139"/>
      <c r="G53" s="139"/>
      <c r="H53" s="139"/>
    </row>
  </sheetData>
  <mergeCells count="8">
    <mergeCell ref="A1:E1"/>
    <mergeCell ref="A3:A4"/>
    <mergeCell ref="F3:F4"/>
    <mergeCell ref="G3:G4"/>
    <mergeCell ref="H3:H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20.5" style="4" customWidth="1"/>
    <col min="2" max="13" width="10" style="4" customWidth="1"/>
    <col min="14" max="16384" width="9" style="4"/>
  </cols>
  <sheetData>
    <row r="1" spans="1:13" ht="18.75" x14ac:dyDescent="0.15">
      <c r="A1" s="137" t="s">
        <v>52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17" t="s">
        <v>24</v>
      </c>
    </row>
    <row r="2" spans="1:13" ht="21" customHeight="1" x14ac:dyDescent="0.15">
      <c r="A2" s="632" t="s">
        <v>25</v>
      </c>
      <c r="B2" s="629" t="s">
        <v>175</v>
      </c>
      <c r="C2" s="630"/>
      <c r="D2" s="630"/>
      <c r="E2" s="630"/>
      <c r="F2" s="629" t="s">
        <v>26</v>
      </c>
      <c r="G2" s="630"/>
      <c r="H2" s="630"/>
      <c r="I2" s="630"/>
      <c r="J2" s="629" t="s">
        <v>27</v>
      </c>
      <c r="K2" s="630"/>
      <c r="L2" s="630"/>
      <c r="M2" s="631"/>
    </row>
    <row r="3" spans="1:13" ht="21" customHeight="1" x14ac:dyDescent="0.15">
      <c r="A3" s="665"/>
      <c r="B3" s="629" t="s">
        <v>105</v>
      </c>
      <c r="C3" s="631"/>
      <c r="D3" s="629" t="s">
        <v>28</v>
      </c>
      <c r="E3" s="631"/>
      <c r="F3" s="629" t="s">
        <v>105</v>
      </c>
      <c r="G3" s="631"/>
      <c r="H3" s="629" t="s">
        <v>28</v>
      </c>
      <c r="I3" s="631"/>
      <c r="J3" s="629" t="s">
        <v>105</v>
      </c>
      <c r="K3" s="631"/>
      <c r="L3" s="629" t="s">
        <v>28</v>
      </c>
      <c r="M3" s="631"/>
    </row>
    <row r="4" spans="1:13" ht="21" customHeight="1" x14ac:dyDescent="0.15">
      <c r="A4" s="665"/>
      <c r="B4" s="45" t="s">
        <v>29</v>
      </c>
      <c r="C4" s="45" t="s">
        <v>30</v>
      </c>
      <c r="D4" s="45" t="s">
        <v>29</v>
      </c>
      <c r="E4" s="45" t="s">
        <v>30</v>
      </c>
      <c r="F4" s="45" t="s">
        <v>29</v>
      </c>
      <c r="G4" s="45" t="s">
        <v>30</v>
      </c>
      <c r="H4" s="45" t="s">
        <v>29</v>
      </c>
      <c r="I4" s="45" t="s">
        <v>30</v>
      </c>
      <c r="J4" s="45" t="s">
        <v>29</v>
      </c>
      <c r="K4" s="45" t="s">
        <v>30</v>
      </c>
      <c r="L4" s="45" t="s">
        <v>29</v>
      </c>
      <c r="M4" s="45" t="s">
        <v>30</v>
      </c>
    </row>
    <row r="5" spans="1:13" ht="18" customHeight="1" x14ac:dyDescent="0.15">
      <c r="A5" s="170" t="s">
        <v>175</v>
      </c>
      <c r="B5" s="502">
        <v>298221</v>
      </c>
      <c r="C5" s="503">
        <v>121479</v>
      </c>
      <c r="D5" s="503">
        <v>2908291</v>
      </c>
      <c r="E5" s="503">
        <v>1104470</v>
      </c>
      <c r="F5" s="502">
        <v>91005</v>
      </c>
      <c r="G5" s="503">
        <v>117088</v>
      </c>
      <c r="H5" s="503">
        <v>881318</v>
      </c>
      <c r="I5" s="503">
        <v>1059277</v>
      </c>
      <c r="J5" s="502">
        <v>207216</v>
      </c>
      <c r="K5" s="503">
        <v>4391</v>
      </c>
      <c r="L5" s="503">
        <v>2026973</v>
      </c>
      <c r="M5" s="504">
        <v>45193</v>
      </c>
    </row>
    <row r="6" spans="1:13" ht="18" customHeight="1" x14ac:dyDescent="0.15">
      <c r="A6" s="171"/>
      <c r="B6" s="505">
        <v>0.999</v>
      </c>
      <c r="C6" s="506">
        <v>1.093</v>
      </c>
      <c r="D6" s="506">
        <v>1.036</v>
      </c>
      <c r="E6" s="506">
        <v>0.99</v>
      </c>
      <c r="F6" s="505">
        <v>0.97499999999999998</v>
      </c>
      <c r="G6" s="506">
        <v>1.0920000000000001</v>
      </c>
      <c r="H6" s="506">
        <v>1.0649999999999999</v>
      </c>
      <c r="I6" s="506">
        <v>0.97599999999999998</v>
      </c>
      <c r="J6" s="505">
        <v>1.01</v>
      </c>
      <c r="K6" s="506">
        <v>1.113</v>
      </c>
      <c r="L6" s="506">
        <v>1.024</v>
      </c>
      <c r="M6" s="507">
        <v>1.506</v>
      </c>
    </row>
    <row r="7" spans="1:13" ht="18" customHeight="1" x14ac:dyDescent="0.15">
      <c r="A7" s="172" t="s">
        <v>360</v>
      </c>
      <c r="B7" s="502">
        <v>277288</v>
      </c>
      <c r="C7" s="503">
        <v>98919</v>
      </c>
      <c r="D7" s="503">
        <v>2688811</v>
      </c>
      <c r="E7" s="503">
        <v>876787</v>
      </c>
      <c r="F7" s="503">
        <v>79970</v>
      </c>
      <c r="G7" s="503">
        <v>96379</v>
      </c>
      <c r="H7" s="503">
        <v>773777</v>
      </c>
      <c r="I7" s="503">
        <v>850825</v>
      </c>
      <c r="J7" s="503">
        <v>197318</v>
      </c>
      <c r="K7" s="503">
        <v>2540</v>
      </c>
      <c r="L7" s="503">
        <v>1915034</v>
      </c>
      <c r="M7" s="504">
        <v>25962</v>
      </c>
    </row>
    <row r="8" spans="1:13" ht="18" customHeight="1" x14ac:dyDescent="0.15">
      <c r="A8" s="169"/>
      <c r="B8" s="506">
        <v>1.0149999999999999</v>
      </c>
      <c r="C8" s="506">
        <v>1.198</v>
      </c>
      <c r="D8" s="506">
        <v>1.0409999999999999</v>
      </c>
      <c r="E8" s="506">
        <v>0.92200000000000004</v>
      </c>
      <c r="F8" s="506">
        <v>0.98699999999999999</v>
      </c>
      <c r="G8" s="506">
        <v>1.2030000000000001</v>
      </c>
      <c r="H8" s="506">
        <v>1.0860000000000001</v>
      </c>
      <c r="I8" s="506">
        <v>0.90600000000000003</v>
      </c>
      <c r="J8" s="506">
        <v>1.026</v>
      </c>
      <c r="K8" s="506">
        <v>1.026</v>
      </c>
      <c r="L8" s="506">
        <v>1.0229999999999999</v>
      </c>
      <c r="M8" s="507">
        <v>2.129</v>
      </c>
    </row>
    <row r="9" spans="1:13" ht="18" customHeight="1" x14ac:dyDescent="0.15">
      <c r="A9" s="173" t="s">
        <v>361</v>
      </c>
      <c r="B9" s="502">
        <v>277288</v>
      </c>
      <c r="C9" s="503">
        <v>98919</v>
      </c>
      <c r="D9" s="503">
        <v>2688811</v>
      </c>
      <c r="E9" s="503">
        <v>876787</v>
      </c>
      <c r="F9" s="503">
        <v>79970</v>
      </c>
      <c r="G9" s="503">
        <v>96379</v>
      </c>
      <c r="H9" s="503">
        <v>773777</v>
      </c>
      <c r="I9" s="503">
        <v>850825</v>
      </c>
      <c r="J9" s="503">
        <v>197318</v>
      </c>
      <c r="K9" s="503">
        <v>2540</v>
      </c>
      <c r="L9" s="503">
        <v>1915034</v>
      </c>
      <c r="M9" s="504">
        <v>25962</v>
      </c>
    </row>
    <row r="10" spans="1:13" ht="18" customHeight="1" x14ac:dyDescent="0.15">
      <c r="A10" s="173"/>
      <c r="B10" s="508">
        <v>1.0149999999999999</v>
      </c>
      <c r="C10" s="508">
        <v>1.198</v>
      </c>
      <c r="D10" s="508">
        <v>1.0409999999999999</v>
      </c>
      <c r="E10" s="508">
        <v>0.92200000000000004</v>
      </c>
      <c r="F10" s="508">
        <v>0.98699999999999999</v>
      </c>
      <c r="G10" s="508">
        <v>1.2030000000000001</v>
      </c>
      <c r="H10" s="508">
        <v>1.0860000000000001</v>
      </c>
      <c r="I10" s="508">
        <v>0.90600000000000003</v>
      </c>
      <c r="J10" s="508">
        <v>1.026</v>
      </c>
      <c r="K10" s="508">
        <v>1.026</v>
      </c>
      <c r="L10" s="508">
        <v>1.0229999999999999</v>
      </c>
      <c r="M10" s="509">
        <v>2.129</v>
      </c>
    </row>
    <row r="11" spans="1:13" ht="18" customHeight="1" x14ac:dyDescent="0.15">
      <c r="A11" s="174" t="s">
        <v>966</v>
      </c>
      <c r="B11" s="497" t="s">
        <v>147</v>
      </c>
      <c r="C11" s="498" t="s">
        <v>147</v>
      </c>
      <c r="D11" s="498" t="s">
        <v>147</v>
      </c>
      <c r="E11" s="498" t="s">
        <v>147</v>
      </c>
      <c r="F11" s="498" t="s">
        <v>147</v>
      </c>
      <c r="G11" s="498" t="s">
        <v>147</v>
      </c>
      <c r="H11" s="498" t="s">
        <v>147</v>
      </c>
      <c r="I11" s="498" t="s">
        <v>147</v>
      </c>
      <c r="J11" s="498" t="s">
        <v>147</v>
      </c>
      <c r="K11" s="498" t="s">
        <v>147</v>
      </c>
      <c r="L11" s="498" t="s">
        <v>147</v>
      </c>
      <c r="M11" s="499" t="s">
        <v>147</v>
      </c>
    </row>
    <row r="12" spans="1:13" ht="18" customHeight="1" x14ac:dyDescent="0.15">
      <c r="A12" s="174"/>
      <c r="B12" s="500" t="s">
        <v>147</v>
      </c>
      <c r="C12" s="500" t="s">
        <v>147</v>
      </c>
      <c r="D12" s="500" t="s">
        <v>147</v>
      </c>
      <c r="E12" s="500" t="s">
        <v>147</v>
      </c>
      <c r="F12" s="500" t="s">
        <v>147</v>
      </c>
      <c r="G12" s="500" t="s">
        <v>147</v>
      </c>
      <c r="H12" s="500" t="s">
        <v>147</v>
      </c>
      <c r="I12" s="500" t="s">
        <v>147</v>
      </c>
      <c r="J12" s="500" t="s">
        <v>147</v>
      </c>
      <c r="K12" s="500" t="s">
        <v>147</v>
      </c>
      <c r="L12" s="500" t="s">
        <v>147</v>
      </c>
      <c r="M12" s="501" t="s">
        <v>147</v>
      </c>
    </row>
    <row r="13" spans="1:13" ht="18" customHeight="1" x14ac:dyDescent="0.15">
      <c r="A13" s="206" t="s">
        <v>302</v>
      </c>
      <c r="B13" s="497">
        <v>30755</v>
      </c>
      <c r="C13" s="498">
        <v>13127</v>
      </c>
      <c r="D13" s="498">
        <v>232718</v>
      </c>
      <c r="E13" s="498">
        <v>100428</v>
      </c>
      <c r="F13" s="498">
        <v>7639</v>
      </c>
      <c r="G13" s="498">
        <v>11134</v>
      </c>
      <c r="H13" s="498">
        <v>57463</v>
      </c>
      <c r="I13" s="498">
        <v>84728</v>
      </c>
      <c r="J13" s="498">
        <v>23116</v>
      </c>
      <c r="K13" s="498">
        <v>1993</v>
      </c>
      <c r="L13" s="498">
        <v>175255</v>
      </c>
      <c r="M13" s="499">
        <v>15700</v>
      </c>
    </row>
    <row r="14" spans="1:13" ht="18" customHeight="1" x14ac:dyDescent="0.15">
      <c r="A14" s="175"/>
      <c r="B14" s="500">
        <v>1.5760000000000001</v>
      </c>
      <c r="C14" s="500">
        <v>1.2609999999999999</v>
      </c>
      <c r="D14" s="500">
        <v>0.93700000000000006</v>
      </c>
      <c r="E14" s="500">
        <v>0.75900000000000001</v>
      </c>
      <c r="F14" s="500">
        <v>1.3879999999999999</v>
      </c>
      <c r="G14" s="500">
        <v>1.2689999999999999</v>
      </c>
      <c r="H14" s="500">
        <v>1.2330000000000001</v>
      </c>
      <c r="I14" s="500">
        <v>0.67</v>
      </c>
      <c r="J14" s="500">
        <v>1.65</v>
      </c>
      <c r="K14" s="500">
        <v>1.222</v>
      </c>
      <c r="L14" s="500">
        <v>0.86899999999999999</v>
      </c>
      <c r="M14" s="501">
        <v>2.6909999999999998</v>
      </c>
    </row>
    <row r="15" spans="1:13" ht="18" customHeight="1" x14ac:dyDescent="0.15">
      <c r="A15" s="206" t="s">
        <v>303</v>
      </c>
      <c r="B15" s="497" t="s">
        <v>147</v>
      </c>
      <c r="C15" s="498" t="s">
        <v>147</v>
      </c>
      <c r="D15" s="498">
        <v>48280</v>
      </c>
      <c r="E15" s="498">
        <v>19371</v>
      </c>
      <c r="F15" s="498" t="s">
        <v>147</v>
      </c>
      <c r="G15" s="498" t="s">
        <v>147</v>
      </c>
      <c r="H15" s="498">
        <v>17906</v>
      </c>
      <c r="I15" s="498">
        <v>16560</v>
      </c>
      <c r="J15" s="498" t="s">
        <v>147</v>
      </c>
      <c r="K15" s="498" t="s">
        <v>147</v>
      </c>
      <c r="L15" s="498">
        <v>30374</v>
      </c>
      <c r="M15" s="499">
        <v>2811</v>
      </c>
    </row>
    <row r="16" spans="1:13" ht="18" customHeight="1" x14ac:dyDescent="0.15">
      <c r="A16" s="175"/>
      <c r="B16" s="500" t="s">
        <v>147</v>
      </c>
      <c r="C16" s="500" t="s">
        <v>147</v>
      </c>
      <c r="D16" s="500">
        <v>0.59699999999999998</v>
      </c>
      <c r="E16" s="500">
        <v>0.88900000000000001</v>
      </c>
      <c r="F16" s="500" t="s">
        <v>147</v>
      </c>
      <c r="G16" s="500" t="s">
        <v>147</v>
      </c>
      <c r="H16" s="500">
        <v>0.497</v>
      </c>
      <c r="I16" s="500">
        <v>0.77</v>
      </c>
      <c r="J16" s="500" t="s">
        <v>147</v>
      </c>
      <c r="K16" s="500" t="s">
        <v>147</v>
      </c>
      <c r="L16" s="500">
        <v>0.67800000000000005</v>
      </c>
      <c r="M16" s="501">
        <v>9.968</v>
      </c>
    </row>
    <row r="17" spans="1:13" ht="18" customHeight="1" x14ac:dyDescent="0.15">
      <c r="A17" s="174" t="s">
        <v>304</v>
      </c>
      <c r="B17" s="497">
        <v>24577</v>
      </c>
      <c r="C17" s="498">
        <v>1952</v>
      </c>
      <c r="D17" s="498">
        <v>300619</v>
      </c>
      <c r="E17" s="498">
        <v>14662</v>
      </c>
      <c r="F17" s="498">
        <v>15181</v>
      </c>
      <c r="G17" s="498">
        <v>1909</v>
      </c>
      <c r="H17" s="498">
        <v>165994</v>
      </c>
      <c r="I17" s="498">
        <v>12335</v>
      </c>
      <c r="J17" s="498">
        <v>9396</v>
      </c>
      <c r="K17" s="498">
        <v>43</v>
      </c>
      <c r="L17" s="498">
        <v>134625</v>
      </c>
      <c r="M17" s="499">
        <v>2327</v>
      </c>
    </row>
    <row r="18" spans="1:13" ht="18" customHeight="1" x14ac:dyDescent="0.15">
      <c r="A18" s="174"/>
      <c r="B18" s="500">
        <v>0.72499999999999998</v>
      </c>
      <c r="C18" s="500">
        <v>0.79800000000000004</v>
      </c>
      <c r="D18" s="500">
        <v>0.97699999999999998</v>
      </c>
      <c r="E18" s="500">
        <v>0.45</v>
      </c>
      <c r="F18" s="500">
        <v>0.82</v>
      </c>
      <c r="G18" s="500">
        <v>0.91800000000000004</v>
      </c>
      <c r="H18" s="500">
        <v>0.98199999999999998</v>
      </c>
      <c r="I18" s="500">
        <v>0.40699999999999997</v>
      </c>
      <c r="J18" s="500">
        <v>0.61</v>
      </c>
      <c r="K18" s="500">
        <v>0.11700000000000001</v>
      </c>
      <c r="L18" s="500">
        <v>0.97</v>
      </c>
      <c r="M18" s="501">
        <v>1.0309999999999999</v>
      </c>
    </row>
    <row r="19" spans="1:13" ht="18" customHeight="1" x14ac:dyDescent="0.15">
      <c r="A19" s="174" t="s">
        <v>967</v>
      </c>
      <c r="B19" s="497" t="s">
        <v>147</v>
      </c>
      <c r="C19" s="498" t="s">
        <v>147</v>
      </c>
      <c r="D19" s="498" t="s">
        <v>147</v>
      </c>
      <c r="E19" s="498" t="s">
        <v>147</v>
      </c>
      <c r="F19" s="498" t="s">
        <v>147</v>
      </c>
      <c r="G19" s="498" t="s">
        <v>147</v>
      </c>
      <c r="H19" s="498" t="s">
        <v>147</v>
      </c>
      <c r="I19" s="498" t="s">
        <v>147</v>
      </c>
      <c r="J19" s="498" t="s">
        <v>147</v>
      </c>
      <c r="K19" s="498" t="s">
        <v>147</v>
      </c>
      <c r="L19" s="498" t="s">
        <v>147</v>
      </c>
      <c r="M19" s="499" t="s">
        <v>147</v>
      </c>
    </row>
    <row r="20" spans="1:13" ht="18" customHeight="1" x14ac:dyDescent="0.15">
      <c r="A20" s="174"/>
      <c r="B20" s="500" t="s">
        <v>147</v>
      </c>
      <c r="C20" s="500" t="s">
        <v>147</v>
      </c>
      <c r="D20" s="500" t="s">
        <v>147</v>
      </c>
      <c r="E20" s="500" t="s">
        <v>147</v>
      </c>
      <c r="F20" s="500" t="s">
        <v>147</v>
      </c>
      <c r="G20" s="500" t="s">
        <v>147</v>
      </c>
      <c r="H20" s="500" t="s">
        <v>147</v>
      </c>
      <c r="I20" s="500" t="s">
        <v>147</v>
      </c>
      <c r="J20" s="500" t="s">
        <v>147</v>
      </c>
      <c r="K20" s="500" t="s">
        <v>147</v>
      </c>
      <c r="L20" s="500" t="s">
        <v>147</v>
      </c>
      <c r="M20" s="501" t="s">
        <v>147</v>
      </c>
    </row>
    <row r="21" spans="1:13" ht="18" customHeight="1" x14ac:dyDescent="0.15">
      <c r="A21" s="174" t="s">
        <v>968</v>
      </c>
      <c r="B21" s="497" t="s">
        <v>147</v>
      </c>
      <c r="C21" s="498" t="s">
        <v>147</v>
      </c>
      <c r="D21" s="498" t="s">
        <v>147</v>
      </c>
      <c r="E21" s="498" t="s">
        <v>147</v>
      </c>
      <c r="F21" s="498" t="s">
        <v>147</v>
      </c>
      <c r="G21" s="498" t="s">
        <v>147</v>
      </c>
      <c r="H21" s="498" t="s">
        <v>147</v>
      </c>
      <c r="I21" s="498" t="s">
        <v>147</v>
      </c>
      <c r="J21" s="498" t="s">
        <v>147</v>
      </c>
      <c r="K21" s="498" t="s">
        <v>147</v>
      </c>
      <c r="L21" s="498" t="s">
        <v>147</v>
      </c>
      <c r="M21" s="499" t="s">
        <v>147</v>
      </c>
    </row>
    <row r="22" spans="1:13" ht="18" customHeight="1" x14ac:dyDescent="0.15">
      <c r="A22" s="174"/>
      <c r="B22" s="500" t="s">
        <v>147</v>
      </c>
      <c r="C22" s="500" t="s">
        <v>147</v>
      </c>
      <c r="D22" s="500" t="s">
        <v>147</v>
      </c>
      <c r="E22" s="500" t="s">
        <v>147</v>
      </c>
      <c r="F22" s="500" t="s">
        <v>147</v>
      </c>
      <c r="G22" s="500" t="s">
        <v>147</v>
      </c>
      <c r="H22" s="500" t="s">
        <v>147</v>
      </c>
      <c r="I22" s="500" t="s">
        <v>147</v>
      </c>
      <c r="J22" s="500" t="s">
        <v>147</v>
      </c>
      <c r="K22" s="500" t="s">
        <v>147</v>
      </c>
      <c r="L22" s="500" t="s">
        <v>147</v>
      </c>
      <c r="M22" s="501" t="s">
        <v>147</v>
      </c>
    </row>
    <row r="23" spans="1:13" ht="18" customHeight="1" x14ac:dyDescent="0.15">
      <c r="A23" s="174" t="s">
        <v>969</v>
      </c>
      <c r="B23" s="497" t="s">
        <v>147</v>
      </c>
      <c r="C23" s="498" t="s">
        <v>147</v>
      </c>
      <c r="D23" s="498" t="s">
        <v>147</v>
      </c>
      <c r="E23" s="498" t="s">
        <v>147</v>
      </c>
      <c r="F23" s="498" t="s">
        <v>147</v>
      </c>
      <c r="G23" s="498" t="s">
        <v>147</v>
      </c>
      <c r="H23" s="498" t="s">
        <v>147</v>
      </c>
      <c r="I23" s="498" t="s">
        <v>147</v>
      </c>
      <c r="J23" s="498" t="s">
        <v>147</v>
      </c>
      <c r="K23" s="498" t="s">
        <v>147</v>
      </c>
      <c r="L23" s="498" t="s">
        <v>147</v>
      </c>
      <c r="M23" s="499" t="s">
        <v>147</v>
      </c>
    </row>
    <row r="24" spans="1:13" ht="18" customHeight="1" x14ac:dyDescent="0.15">
      <c r="A24" s="174"/>
      <c r="B24" s="500" t="s">
        <v>147</v>
      </c>
      <c r="C24" s="500" t="s">
        <v>147</v>
      </c>
      <c r="D24" s="500" t="s">
        <v>147</v>
      </c>
      <c r="E24" s="500" t="s">
        <v>147</v>
      </c>
      <c r="F24" s="500" t="s">
        <v>147</v>
      </c>
      <c r="G24" s="500" t="s">
        <v>147</v>
      </c>
      <c r="H24" s="500" t="s">
        <v>147</v>
      </c>
      <c r="I24" s="500" t="s">
        <v>147</v>
      </c>
      <c r="J24" s="500" t="s">
        <v>147</v>
      </c>
      <c r="K24" s="500" t="s">
        <v>147</v>
      </c>
      <c r="L24" s="500" t="s">
        <v>147</v>
      </c>
      <c r="M24" s="501" t="s">
        <v>147</v>
      </c>
    </row>
    <row r="25" spans="1:13" ht="18" customHeight="1" x14ac:dyDescent="0.15">
      <c r="A25" s="174" t="s">
        <v>970</v>
      </c>
      <c r="B25" s="497" t="s">
        <v>147</v>
      </c>
      <c r="C25" s="498" t="s">
        <v>147</v>
      </c>
      <c r="D25" s="498" t="s">
        <v>147</v>
      </c>
      <c r="E25" s="498" t="s">
        <v>147</v>
      </c>
      <c r="F25" s="498" t="s">
        <v>147</v>
      </c>
      <c r="G25" s="498" t="s">
        <v>147</v>
      </c>
      <c r="H25" s="498" t="s">
        <v>147</v>
      </c>
      <c r="I25" s="498" t="s">
        <v>147</v>
      </c>
      <c r="J25" s="498" t="s">
        <v>147</v>
      </c>
      <c r="K25" s="498" t="s">
        <v>147</v>
      </c>
      <c r="L25" s="498" t="s">
        <v>147</v>
      </c>
      <c r="M25" s="499" t="s">
        <v>147</v>
      </c>
    </row>
    <row r="26" spans="1:13" ht="18" customHeight="1" x14ac:dyDescent="0.15">
      <c r="A26" s="174"/>
      <c r="B26" s="500" t="s">
        <v>147</v>
      </c>
      <c r="C26" s="500" t="s">
        <v>147</v>
      </c>
      <c r="D26" s="500" t="s">
        <v>147</v>
      </c>
      <c r="E26" s="500" t="s">
        <v>147</v>
      </c>
      <c r="F26" s="500" t="s">
        <v>147</v>
      </c>
      <c r="G26" s="500" t="s">
        <v>147</v>
      </c>
      <c r="H26" s="500" t="s">
        <v>147</v>
      </c>
      <c r="I26" s="500" t="s">
        <v>147</v>
      </c>
      <c r="J26" s="500" t="s">
        <v>147</v>
      </c>
      <c r="K26" s="500" t="s">
        <v>147</v>
      </c>
      <c r="L26" s="500" t="s">
        <v>147</v>
      </c>
      <c r="M26" s="501" t="s">
        <v>147</v>
      </c>
    </row>
    <row r="27" spans="1:13" ht="18" customHeight="1" x14ac:dyDescent="0.15">
      <c r="A27" s="174" t="s">
        <v>971</v>
      </c>
      <c r="B27" s="497">
        <v>1230</v>
      </c>
      <c r="C27" s="498">
        <v>110</v>
      </c>
      <c r="D27" s="498">
        <v>13033</v>
      </c>
      <c r="E27" s="498">
        <v>2192</v>
      </c>
      <c r="F27" s="498">
        <v>304</v>
      </c>
      <c r="G27" s="498">
        <v>110</v>
      </c>
      <c r="H27" s="498">
        <v>2425</v>
      </c>
      <c r="I27" s="498">
        <v>2192</v>
      </c>
      <c r="J27" s="498">
        <v>926</v>
      </c>
      <c r="K27" s="498" t="s">
        <v>147</v>
      </c>
      <c r="L27" s="498">
        <v>10608</v>
      </c>
      <c r="M27" s="499" t="s">
        <v>147</v>
      </c>
    </row>
    <row r="28" spans="1:13" ht="18" customHeight="1" x14ac:dyDescent="0.15">
      <c r="A28" s="174"/>
      <c r="B28" s="500">
        <v>0.84699999999999998</v>
      </c>
      <c r="C28" s="500">
        <v>0.65900000000000003</v>
      </c>
      <c r="D28" s="500">
        <v>0.90300000000000002</v>
      </c>
      <c r="E28" s="500">
        <v>0.45800000000000002</v>
      </c>
      <c r="F28" s="500">
        <v>0.77900000000000003</v>
      </c>
      <c r="G28" s="500">
        <v>0.66300000000000003</v>
      </c>
      <c r="H28" s="500">
        <v>0.97899999999999998</v>
      </c>
      <c r="I28" s="500">
        <v>0.45800000000000002</v>
      </c>
      <c r="J28" s="500">
        <v>0.872</v>
      </c>
      <c r="K28" s="500" t="s">
        <v>147</v>
      </c>
      <c r="L28" s="500">
        <v>0.88800000000000001</v>
      </c>
      <c r="M28" s="501" t="s">
        <v>147</v>
      </c>
    </row>
    <row r="29" spans="1:13" ht="18" customHeight="1" x14ac:dyDescent="0.15">
      <c r="A29" s="174" t="s">
        <v>972</v>
      </c>
      <c r="B29" s="497" t="s">
        <v>147</v>
      </c>
      <c r="C29" s="498" t="s">
        <v>147</v>
      </c>
      <c r="D29" s="498" t="s">
        <v>147</v>
      </c>
      <c r="E29" s="498" t="s">
        <v>147</v>
      </c>
      <c r="F29" s="498" t="s">
        <v>147</v>
      </c>
      <c r="G29" s="498" t="s">
        <v>147</v>
      </c>
      <c r="H29" s="498" t="s">
        <v>147</v>
      </c>
      <c r="I29" s="498" t="s">
        <v>147</v>
      </c>
      <c r="J29" s="498" t="s">
        <v>147</v>
      </c>
      <c r="K29" s="498" t="s">
        <v>147</v>
      </c>
      <c r="L29" s="498" t="s">
        <v>147</v>
      </c>
      <c r="M29" s="499" t="s">
        <v>147</v>
      </c>
    </row>
    <row r="30" spans="1:13" ht="18" customHeight="1" x14ac:dyDescent="0.15">
      <c r="A30" s="174"/>
      <c r="B30" s="500" t="s">
        <v>147</v>
      </c>
      <c r="C30" s="500" t="s">
        <v>147</v>
      </c>
      <c r="D30" s="500" t="s">
        <v>147</v>
      </c>
      <c r="E30" s="500" t="s">
        <v>147</v>
      </c>
      <c r="F30" s="500" t="s">
        <v>147</v>
      </c>
      <c r="G30" s="500" t="s">
        <v>147</v>
      </c>
      <c r="H30" s="500" t="s">
        <v>147</v>
      </c>
      <c r="I30" s="500" t="s">
        <v>147</v>
      </c>
      <c r="J30" s="500" t="s">
        <v>147</v>
      </c>
      <c r="K30" s="500" t="s">
        <v>147</v>
      </c>
      <c r="L30" s="500" t="s">
        <v>147</v>
      </c>
      <c r="M30" s="501" t="s">
        <v>147</v>
      </c>
    </row>
    <row r="31" spans="1:13" ht="18" customHeight="1" x14ac:dyDescent="0.15">
      <c r="A31" s="174" t="s">
        <v>311</v>
      </c>
      <c r="B31" s="497">
        <v>121473</v>
      </c>
      <c r="C31" s="498">
        <v>24113</v>
      </c>
      <c r="D31" s="498">
        <v>1237026</v>
      </c>
      <c r="E31" s="498">
        <v>199116</v>
      </c>
      <c r="F31" s="498">
        <v>37790</v>
      </c>
      <c r="G31" s="498">
        <v>23799</v>
      </c>
      <c r="H31" s="498">
        <v>375162</v>
      </c>
      <c r="I31" s="498">
        <v>196633</v>
      </c>
      <c r="J31" s="498">
        <v>83683</v>
      </c>
      <c r="K31" s="498">
        <v>314</v>
      </c>
      <c r="L31" s="498">
        <v>861864</v>
      </c>
      <c r="M31" s="499">
        <v>2483</v>
      </c>
    </row>
    <row r="32" spans="1:13" ht="18" customHeight="1" x14ac:dyDescent="0.15">
      <c r="A32" s="174"/>
      <c r="B32" s="500">
        <v>1</v>
      </c>
      <c r="C32" s="500">
        <v>2.1890000000000001</v>
      </c>
      <c r="D32" s="500">
        <v>1.0940000000000001</v>
      </c>
      <c r="E32" s="500">
        <v>0.89500000000000002</v>
      </c>
      <c r="F32" s="500">
        <v>1.052</v>
      </c>
      <c r="G32" s="500">
        <v>2.2069999999999999</v>
      </c>
      <c r="H32" s="500">
        <v>1.167</v>
      </c>
      <c r="I32" s="500">
        <v>0.89100000000000001</v>
      </c>
      <c r="J32" s="500">
        <v>0.97799999999999998</v>
      </c>
      <c r="K32" s="500">
        <v>1.365</v>
      </c>
      <c r="L32" s="500">
        <v>1.0649999999999999</v>
      </c>
      <c r="M32" s="501">
        <v>1.36</v>
      </c>
    </row>
    <row r="33" spans="1:13" ht="18" customHeight="1" x14ac:dyDescent="0.15">
      <c r="A33" s="174" t="s">
        <v>148</v>
      </c>
      <c r="B33" s="497" t="s">
        <v>147</v>
      </c>
      <c r="C33" s="498" t="s">
        <v>147</v>
      </c>
      <c r="D33" s="498" t="s">
        <v>147</v>
      </c>
      <c r="E33" s="498" t="s">
        <v>147</v>
      </c>
      <c r="F33" s="498" t="s">
        <v>147</v>
      </c>
      <c r="G33" s="498" t="s">
        <v>147</v>
      </c>
      <c r="H33" s="498" t="s">
        <v>147</v>
      </c>
      <c r="I33" s="498" t="s">
        <v>147</v>
      </c>
      <c r="J33" s="498" t="s">
        <v>147</v>
      </c>
      <c r="K33" s="498" t="s">
        <v>147</v>
      </c>
      <c r="L33" s="498" t="s">
        <v>147</v>
      </c>
      <c r="M33" s="499" t="s">
        <v>147</v>
      </c>
    </row>
    <row r="34" spans="1:13" ht="18" customHeight="1" x14ac:dyDescent="0.15">
      <c r="A34" s="174"/>
      <c r="B34" s="500" t="s">
        <v>147</v>
      </c>
      <c r="C34" s="500" t="s">
        <v>147</v>
      </c>
      <c r="D34" s="500" t="s">
        <v>147</v>
      </c>
      <c r="E34" s="500" t="s">
        <v>147</v>
      </c>
      <c r="F34" s="500" t="s">
        <v>147</v>
      </c>
      <c r="G34" s="500" t="s">
        <v>147</v>
      </c>
      <c r="H34" s="500" t="s">
        <v>147</v>
      </c>
      <c r="I34" s="500" t="s">
        <v>147</v>
      </c>
      <c r="J34" s="500" t="s">
        <v>147</v>
      </c>
      <c r="K34" s="500" t="s">
        <v>147</v>
      </c>
      <c r="L34" s="500" t="s">
        <v>147</v>
      </c>
      <c r="M34" s="501" t="s">
        <v>147</v>
      </c>
    </row>
    <row r="35" spans="1:13" ht="18" customHeight="1" x14ac:dyDescent="0.15">
      <c r="A35" s="174" t="s">
        <v>149</v>
      </c>
      <c r="B35" s="497">
        <v>15357</v>
      </c>
      <c r="C35" s="498">
        <v>3978</v>
      </c>
      <c r="D35" s="498">
        <v>122290</v>
      </c>
      <c r="E35" s="498">
        <v>37200</v>
      </c>
      <c r="F35" s="498">
        <v>5814</v>
      </c>
      <c r="G35" s="498">
        <v>3842</v>
      </c>
      <c r="H35" s="498">
        <v>43748</v>
      </c>
      <c r="I35" s="498">
        <v>35618</v>
      </c>
      <c r="J35" s="498">
        <v>9543</v>
      </c>
      <c r="K35" s="498">
        <v>136</v>
      </c>
      <c r="L35" s="498">
        <v>78542</v>
      </c>
      <c r="M35" s="499">
        <v>1582</v>
      </c>
    </row>
    <row r="36" spans="1:13" ht="18" customHeight="1" x14ac:dyDescent="0.15">
      <c r="A36" s="174"/>
      <c r="B36" s="500">
        <v>1.7490000000000001</v>
      </c>
      <c r="C36" s="500">
        <v>1.0609999999999999</v>
      </c>
      <c r="D36" s="500">
        <v>1.36</v>
      </c>
      <c r="E36" s="500">
        <v>0.81599999999999995</v>
      </c>
      <c r="F36" s="500">
        <v>2.0819999999999999</v>
      </c>
      <c r="G36" s="500">
        <v>1.046</v>
      </c>
      <c r="H36" s="500">
        <v>1.887</v>
      </c>
      <c r="I36" s="500">
        <v>0.79600000000000004</v>
      </c>
      <c r="J36" s="500">
        <v>1.5940000000000001</v>
      </c>
      <c r="K36" s="500">
        <v>1.7889999999999999</v>
      </c>
      <c r="L36" s="500">
        <v>1.177</v>
      </c>
      <c r="M36" s="501">
        <v>1.823</v>
      </c>
    </row>
    <row r="37" spans="1:13" ht="18" customHeight="1" x14ac:dyDescent="0.15">
      <c r="A37" s="174" t="s">
        <v>312</v>
      </c>
      <c r="B37" s="497">
        <v>83896</v>
      </c>
      <c r="C37" s="498">
        <v>55639</v>
      </c>
      <c r="D37" s="498">
        <v>734845</v>
      </c>
      <c r="E37" s="498">
        <v>503818</v>
      </c>
      <c r="F37" s="498">
        <v>13242</v>
      </c>
      <c r="G37" s="498">
        <v>55585</v>
      </c>
      <c r="H37" s="498">
        <v>111079</v>
      </c>
      <c r="I37" s="498">
        <v>502759</v>
      </c>
      <c r="J37" s="498">
        <v>70654</v>
      </c>
      <c r="K37" s="498">
        <v>54</v>
      </c>
      <c r="L37" s="498">
        <v>623766</v>
      </c>
      <c r="M37" s="499">
        <v>1059</v>
      </c>
    </row>
    <row r="38" spans="1:13" ht="18" customHeight="1" x14ac:dyDescent="0.15">
      <c r="A38" s="174"/>
      <c r="B38" s="500">
        <v>1.073</v>
      </c>
      <c r="C38" s="500">
        <v>1.0469999999999999</v>
      </c>
      <c r="D38" s="500">
        <v>1.05</v>
      </c>
      <c r="E38" s="500">
        <v>1.042</v>
      </c>
      <c r="F38" s="500">
        <v>1.087</v>
      </c>
      <c r="G38" s="500">
        <v>1.0489999999999999</v>
      </c>
      <c r="H38" s="500">
        <v>0.99199999999999999</v>
      </c>
      <c r="I38" s="500">
        <v>1.0409999999999999</v>
      </c>
      <c r="J38" s="500">
        <v>1.07</v>
      </c>
      <c r="K38" s="500">
        <v>0.32300000000000001</v>
      </c>
      <c r="L38" s="500">
        <v>1.0609999999999999</v>
      </c>
      <c r="M38" s="501">
        <v>1.3560000000000001</v>
      </c>
    </row>
    <row r="39" spans="1:13" ht="18" customHeight="1" x14ac:dyDescent="0.15">
      <c r="A39" s="174" t="s">
        <v>150</v>
      </c>
      <c r="B39" s="497" t="s">
        <v>147</v>
      </c>
      <c r="C39" s="498" t="s">
        <v>147</v>
      </c>
      <c r="D39" s="498" t="s">
        <v>147</v>
      </c>
      <c r="E39" s="498" t="s">
        <v>147</v>
      </c>
      <c r="F39" s="498" t="s">
        <v>147</v>
      </c>
      <c r="G39" s="498" t="s">
        <v>147</v>
      </c>
      <c r="H39" s="498" t="s">
        <v>147</v>
      </c>
      <c r="I39" s="498" t="s">
        <v>147</v>
      </c>
      <c r="J39" s="498" t="s">
        <v>147</v>
      </c>
      <c r="K39" s="498" t="s">
        <v>147</v>
      </c>
      <c r="L39" s="498" t="s">
        <v>147</v>
      </c>
      <c r="M39" s="499" t="s">
        <v>147</v>
      </c>
    </row>
    <row r="40" spans="1:13" ht="18" customHeight="1" x14ac:dyDescent="0.15">
      <c r="A40" s="174"/>
      <c r="B40" s="500" t="s">
        <v>147</v>
      </c>
      <c r="C40" s="500" t="s">
        <v>147</v>
      </c>
      <c r="D40" s="500" t="s">
        <v>147</v>
      </c>
      <c r="E40" s="500" t="s">
        <v>147</v>
      </c>
      <c r="F40" s="500" t="s">
        <v>147</v>
      </c>
      <c r="G40" s="500" t="s">
        <v>147</v>
      </c>
      <c r="H40" s="500" t="s">
        <v>147</v>
      </c>
      <c r="I40" s="500" t="s">
        <v>147</v>
      </c>
      <c r="J40" s="500" t="s">
        <v>147</v>
      </c>
      <c r="K40" s="500" t="s">
        <v>147</v>
      </c>
      <c r="L40" s="500" t="s">
        <v>147</v>
      </c>
      <c r="M40" s="501" t="s">
        <v>147</v>
      </c>
    </row>
    <row r="41" spans="1:13" ht="18" customHeight="1" x14ac:dyDescent="0.15">
      <c r="A41" s="173" t="s">
        <v>313</v>
      </c>
      <c r="B41" s="510" t="s">
        <v>147</v>
      </c>
      <c r="C41" s="511" t="s">
        <v>147</v>
      </c>
      <c r="D41" s="511" t="s">
        <v>147</v>
      </c>
      <c r="E41" s="511" t="s">
        <v>147</v>
      </c>
      <c r="F41" s="511" t="s">
        <v>147</v>
      </c>
      <c r="G41" s="511" t="s">
        <v>147</v>
      </c>
      <c r="H41" s="511" t="s">
        <v>147</v>
      </c>
      <c r="I41" s="511" t="s">
        <v>147</v>
      </c>
      <c r="J41" s="511" t="s">
        <v>147</v>
      </c>
      <c r="K41" s="511" t="s">
        <v>147</v>
      </c>
      <c r="L41" s="511" t="s">
        <v>147</v>
      </c>
      <c r="M41" s="512" t="s">
        <v>147</v>
      </c>
    </row>
    <row r="42" spans="1:13" ht="18" customHeight="1" x14ac:dyDescent="0.15">
      <c r="A42" s="173"/>
      <c r="B42" s="508" t="s">
        <v>147</v>
      </c>
      <c r="C42" s="508" t="s">
        <v>147</v>
      </c>
      <c r="D42" s="508" t="s">
        <v>147</v>
      </c>
      <c r="E42" s="508" t="s">
        <v>147</v>
      </c>
      <c r="F42" s="508" t="s">
        <v>147</v>
      </c>
      <c r="G42" s="508" t="s">
        <v>147</v>
      </c>
      <c r="H42" s="508" t="s">
        <v>147</v>
      </c>
      <c r="I42" s="508" t="s">
        <v>147</v>
      </c>
      <c r="J42" s="508" t="s">
        <v>147</v>
      </c>
      <c r="K42" s="508" t="s">
        <v>147</v>
      </c>
      <c r="L42" s="508" t="s">
        <v>147</v>
      </c>
      <c r="M42" s="509" t="s">
        <v>147</v>
      </c>
    </row>
    <row r="43" spans="1:13" ht="18" customHeight="1" x14ac:dyDescent="0.15">
      <c r="A43" s="172" t="s">
        <v>314</v>
      </c>
      <c r="B43" s="502">
        <v>20933</v>
      </c>
      <c r="C43" s="503">
        <v>22560</v>
      </c>
      <c r="D43" s="503">
        <v>219480</v>
      </c>
      <c r="E43" s="503">
        <v>227683</v>
      </c>
      <c r="F43" s="503">
        <v>11035</v>
      </c>
      <c r="G43" s="503">
        <v>20709</v>
      </c>
      <c r="H43" s="503">
        <v>107541</v>
      </c>
      <c r="I43" s="503">
        <v>208452</v>
      </c>
      <c r="J43" s="503">
        <v>9898</v>
      </c>
      <c r="K43" s="503">
        <v>1851</v>
      </c>
      <c r="L43" s="503">
        <v>111939</v>
      </c>
      <c r="M43" s="504">
        <v>19231</v>
      </c>
    </row>
    <row r="44" spans="1:13" ht="18" customHeight="1" x14ac:dyDescent="0.15">
      <c r="A44" s="169"/>
      <c r="B44" s="506">
        <v>0.82799999999999996</v>
      </c>
      <c r="C44" s="506">
        <v>0.78900000000000003</v>
      </c>
      <c r="D44" s="506">
        <v>0.98899999999999999</v>
      </c>
      <c r="E44" s="506">
        <v>1.38</v>
      </c>
      <c r="F44" s="506">
        <v>0.89500000000000002</v>
      </c>
      <c r="G44" s="506">
        <v>0.76300000000000001</v>
      </c>
      <c r="H44" s="506">
        <v>0.93700000000000006</v>
      </c>
      <c r="I44" s="506">
        <v>1.4159999999999999</v>
      </c>
      <c r="J44" s="506">
        <v>0.76500000000000001</v>
      </c>
      <c r="K44" s="506">
        <v>1.258</v>
      </c>
      <c r="L44" s="506">
        <v>1.046</v>
      </c>
      <c r="M44" s="507">
        <v>1.08</v>
      </c>
    </row>
    <row r="45" spans="1:13" ht="18" customHeight="1" x14ac:dyDescent="0.15">
      <c r="A45" s="173" t="s">
        <v>315</v>
      </c>
      <c r="B45" s="502">
        <v>17324</v>
      </c>
      <c r="C45" s="503">
        <v>3843</v>
      </c>
      <c r="D45" s="503">
        <v>180131</v>
      </c>
      <c r="E45" s="503">
        <v>46343</v>
      </c>
      <c r="F45" s="503">
        <v>9006</v>
      </c>
      <c r="G45" s="503">
        <v>2086</v>
      </c>
      <c r="H45" s="503">
        <v>87039</v>
      </c>
      <c r="I45" s="503">
        <v>29187</v>
      </c>
      <c r="J45" s="503">
        <v>8318</v>
      </c>
      <c r="K45" s="503">
        <v>1757</v>
      </c>
      <c r="L45" s="503">
        <v>93092</v>
      </c>
      <c r="M45" s="504">
        <v>17156</v>
      </c>
    </row>
    <row r="46" spans="1:13" ht="18" customHeight="1" x14ac:dyDescent="0.15">
      <c r="A46" s="173"/>
      <c r="B46" s="508">
        <v>0.82499999999999996</v>
      </c>
      <c r="C46" s="508">
        <v>0.91300000000000003</v>
      </c>
      <c r="D46" s="508">
        <v>0.97199999999999998</v>
      </c>
      <c r="E46" s="508">
        <v>1.5649999999999999</v>
      </c>
      <c r="F46" s="508">
        <v>0.88500000000000001</v>
      </c>
      <c r="G46" s="508">
        <v>0.755</v>
      </c>
      <c r="H46" s="508">
        <v>0.97499999999999998</v>
      </c>
      <c r="I46" s="508">
        <v>2.097</v>
      </c>
      <c r="J46" s="508">
        <v>0.76800000000000002</v>
      </c>
      <c r="K46" s="508">
        <v>1.218</v>
      </c>
      <c r="L46" s="508">
        <v>0.96899999999999997</v>
      </c>
      <c r="M46" s="509">
        <v>1.093</v>
      </c>
    </row>
    <row r="47" spans="1:13" ht="18" customHeight="1" x14ac:dyDescent="0.15">
      <c r="A47" s="174" t="s">
        <v>151</v>
      </c>
      <c r="B47" s="497">
        <v>6997</v>
      </c>
      <c r="C47" s="498">
        <v>275</v>
      </c>
      <c r="D47" s="498">
        <v>63123</v>
      </c>
      <c r="E47" s="498">
        <v>4316</v>
      </c>
      <c r="F47" s="498">
        <v>3218</v>
      </c>
      <c r="G47" s="498">
        <v>267</v>
      </c>
      <c r="H47" s="498">
        <v>29906</v>
      </c>
      <c r="I47" s="498">
        <v>4250</v>
      </c>
      <c r="J47" s="498">
        <v>3779</v>
      </c>
      <c r="K47" s="498">
        <v>8</v>
      </c>
      <c r="L47" s="498">
        <v>33217</v>
      </c>
      <c r="M47" s="499">
        <v>66</v>
      </c>
    </row>
    <row r="48" spans="1:13" ht="18" customHeight="1" x14ac:dyDescent="0.15">
      <c r="A48" s="174"/>
      <c r="B48" s="500">
        <v>0.91800000000000004</v>
      </c>
      <c r="C48" s="500">
        <v>1.1850000000000001</v>
      </c>
      <c r="D48" s="500">
        <v>0.91800000000000004</v>
      </c>
      <c r="E48" s="500">
        <v>1.663</v>
      </c>
      <c r="F48" s="500">
        <v>0.92500000000000004</v>
      </c>
      <c r="G48" s="500">
        <v>1.829</v>
      </c>
      <c r="H48" s="500">
        <v>0.91800000000000004</v>
      </c>
      <c r="I48" s="500">
        <v>2.04</v>
      </c>
      <c r="J48" s="500">
        <v>0.91200000000000003</v>
      </c>
      <c r="K48" s="500">
        <v>9.2999999999999999E-2</v>
      </c>
      <c r="L48" s="500">
        <v>0.91800000000000004</v>
      </c>
      <c r="M48" s="501">
        <v>0.129</v>
      </c>
    </row>
    <row r="49" spans="1:13" ht="18" customHeight="1" x14ac:dyDescent="0.15">
      <c r="A49" s="174" t="s">
        <v>152</v>
      </c>
      <c r="B49" s="497">
        <v>3103</v>
      </c>
      <c r="C49" s="498">
        <v>1168</v>
      </c>
      <c r="D49" s="498">
        <v>32355</v>
      </c>
      <c r="E49" s="498">
        <v>12951</v>
      </c>
      <c r="F49" s="498">
        <v>1604</v>
      </c>
      <c r="G49" s="498">
        <v>1166</v>
      </c>
      <c r="H49" s="498">
        <v>14781</v>
      </c>
      <c r="I49" s="498">
        <v>12452</v>
      </c>
      <c r="J49" s="498">
        <v>1499</v>
      </c>
      <c r="K49" s="498">
        <v>2</v>
      </c>
      <c r="L49" s="498">
        <v>17574</v>
      </c>
      <c r="M49" s="499">
        <v>499</v>
      </c>
    </row>
    <row r="50" spans="1:13" ht="18" customHeight="1" x14ac:dyDescent="0.15">
      <c r="A50" s="174"/>
      <c r="B50" s="500">
        <v>0.75600000000000001</v>
      </c>
      <c r="C50" s="500">
        <v>1.0920000000000001</v>
      </c>
      <c r="D50" s="500">
        <v>0.80200000000000005</v>
      </c>
      <c r="E50" s="500">
        <v>1.476</v>
      </c>
      <c r="F50" s="500">
        <v>0.69599999999999995</v>
      </c>
      <c r="G50" s="500">
        <v>1.27</v>
      </c>
      <c r="H50" s="500">
        <v>0.78300000000000003</v>
      </c>
      <c r="I50" s="500">
        <v>1.6819999999999999</v>
      </c>
      <c r="J50" s="500">
        <v>0.83499999999999996</v>
      </c>
      <c r="K50" s="500">
        <v>1.2999999999999999E-2</v>
      </c>
      <c r="L50" s="500">
        <v>0.81899999999999995</v>
      </c>
      <c r="M50" s="501">
        <v>0.36299999999999999</v>
      </c>
    </row>
    <row r="51" spans="1:13" ht="18" customHeight="1" x14ac:dyDescent="0.15">
      <c r="A51" s="174" t="s">
        <v>153</v>
      </c>
      <c r="B51" s="497">
        <v>165</v>
      </c>
      <c r="C51" s="498">
        <v>42</v>
      </c>
      <c r="D51" s="498">
        <v>1617</v>
      </c>
      <c r="E51" s="498">
        <v>336</v>
      </c>
      <c r="F51" s="498">
        <v>165</v>
      </c>
      <c r="G51" s="498">
        <v>42</v>
      </c>
      <c r="H51" s="498">
        <v>1469</v>
      </c>
      <c r="I51" s="498">
        <v>336</v>
      </c>
      <c r="J51" s="498" t="s">
        <v>147</v>
      </c>
      <c r="K51" s="498" t="s">
        <v>147</v>
      </c>
      <c r="L51" s="498">
        <v>148</v>
      </c>
      <c r="M51" s="499" t="s">
        <v>147</v>
      </c>
    </row>
    <row r="52" spans="1:13" ht="18" customHeight="1" x14ac:dyDescent="0.15">
      <c r="A52" s="174"/>
      <c r="B52" s="500">
        <v>2.1150000000000002</v>
      </c>
      <c r="C52" s="500">
        <v>0.42</v>
      </c>
      <c r="D52" s="500">
        <v>2.1160000000000001</v>
      </c>
      <c r="E52" s="500">
        <v>0.81599999999999995</v>
      </c>
      <c r="F52" s="500">
        <v>3.9289999999999998</v>
      </c>
      <c r="G52" s="500">
        <v>0.42</v>
      </c>
      <c r="H52" s="500">
        <v>2.5459999999999998</v>
      </c>
      <c r="I52" s="500">
        <v>0.81599999999999995</v>
      </c>
      <c r="J52" s="500" t="s">
        <v>147</v>
      </c>
      <c r="K52" s="500" t="s">
        <v>147</v>
      </c>
      <c r="L52" s="500">
        <v>0.79100000000000004</v>
      </c>
      <c r="M52" s="501" t="s">
        <v>147</v>
      </c>
    </row>
    <row r="53" spans="1:13" ht="18" customHeight="1" x14ac:dyDescent="0.15">
      <c r="A53" s="174" t="s">
        <v>154</v>
      </c>
      <c r="B53" s="497" t="s">
        <v>147</v>
      </c>
      <c r="C53" s="498" t="s">
        <v>147</v>
      </c>
      <c r="D53" s="498" t="s">
        <v>147</v>
      </c>
      <c r="E53" s="498" t="s">
        <v>147</v>
      </c>
      <c r="F53" s="498" t="s">
        <v>147</v>
      </c>
      <c r="G53" s="498" t="s">
        <v>147</v>
      </c>
      <c r="H53" s="498" t="s">
        <v>147</v>
      </c>
      <c r="I53" s="498" t="s">
        <v>147</v>
      </c>
      <c r="J53" s="498" t="s">
        <v>147</v>
      </c>
      <c r="K53" s="498" t="s">
        <v>147</v>
      </c>
      <c r="L53" s="498" t="s">
        <v>147</v>
      </c>
      <c r="M53" s="499" t="s">
        <v>147</v>
      </c>
    </row>
    <row r="54" spans="1:13" ht="18" customHeight="1" x14ac:dyDescent="0.15">
      <c r="A54" s="174"/>
      <c r="B54" s="500" t="s">
        <v>147</v>
      </c>
      <c r="C54" s="500" t="s">
        <v>147</v>
      </c>
      <c r="D54" s="500" t="s">
        <v>147</v>
      </c>
      <c r="E54" s="500" t="s">
        <v>147</v>
      </c>
      <c r="F54" s="500" t="s">
        <v>147</v>
      </c>
      <c r="G54" s="500" t="s">
        <v>147</v>
      </c>
      <c r="H54" s="500" t="s">
        <v>147</v>
      </c>
      <c r="I54" s="500" t="s">
        <v>147</v>
      </c>
      <c r="J54" s="500" t="s">
        <v>147</v>
      </c>
      <c r="K54" s="500" t="s">
        <v>147</v>
      </c>
      <c r="L54" s="500" t="s">
        <v>147</v>
      </c>
      <c r="M54" s="501" t="s">
        <v>147</v>
      </c>
    </row>
    <row r="55" spans="1:13" ht="18" customHeight="1" x14ac:dyDescent="0.15">
      <c r="A55" s="174" t="s">
        <v>155</v>
      </c>
      <c r="B55" s="497">
        <v>337</v>
      </c>
      <c r="C55" s="498">
        <v>196</v>
      </c>
      <c r="D55" s="498">
        <v>15267</v>
      </c>
      <c r="E55" s="498">
        <v>10092</v>
      </c>
      <c r="F55" s="498" t="s">
        <v>147</v>
      </c>
      <c r="G55" s="498">
        <v>190</v>
      </c>
      <c r="H55" s="498">
        <v>2510</v>
      </c>
      <c r="I55" s="498">
        <v>9983</v>
      </c>
      <c r="J55" s="498">
        <v>337</v>
      </c>
      <c r="K55" s="498">
        <v>6</v>
      </c>
      <c r="L55" s="498">
        <v>12757</v>
      </c>
      <c r="M55" s="499">
        <v>109</v>
      </c>
    </row>
    <row r="56" spans="1:13" ht="18" customHeight="1" x14ac:dyDescent="0.15">
      <c r="A56" s="174"/>
      <c r="B56" s="500">
        <v>0.127</v>
      </c>
      <c r="C56" s="500">
        <v>0.13400000000000001</v>
      </c>
      <c r="D56" s="500">
        <v>1.038</v>
      </c>
      <c r="E56" s="500">
        <v>3.0960000000000001</v>
      </c>
      <c r="F56" s="500" t="s">
        <v>147</v>
      </c>
      <c r="G56" s="500">
        <v>0.13100000000000001</v>
      </c>
      <c r="H56" s="500">
        <v>0.95499999999999996</v>
      </c>
      <c r="I56" s="500">
        <v>3.331</v>
      </c>
      <c r="J56" s="500">
        <v>0.16300000000000001</v>
      </c>
      <c r="K56" s="500">
        <v>0.54500000000000004</v>
      </c>
      <c r="L56" s="500">
        <v>1.056</v>
      </c>
      <c r="M56" s="501">
        <v>0.41399999999999998</v>
      </c>
    </row>
    <row r="57" spans="1:13" ht="18" customHeight="1" x14ac:dyDescent="0.15">
      <c r="A57" s="174" t="s">
        <v>156</v>
      </c>
      <c r="B57" s="497">
        <v>280</v>
      </c>
      <c r="C57" s="498">
        <v>347</v>
      </c>
      <c r="D57" s="498">
        <v>3033</v>
      </c>
      <c r="E57" s="498">
        <v>1975</v>
      </c>
      <c r="F57" s="498">
        <v>124</v>
      </c>
      <c r="G57" s="498">
        <v>346</v>
      </c>
      <c r="H57" s="498">
        <v>951</v>
      </c>
      <c r="I57" s="498">
        <v>1800</v>
      </c>
      <c r="J57" s="498">
        <v>156</v>
      </c>
      <c r="K57" s="498">
        <v>1</v>
      </c>
      <c r="L57" s="498">
        <v>2082</v>
      </c>
      <c r="M57" s="499">
        <v>175</v>
      </c>
    </row>
    <row r="58" spans="1:13" ht="18" customHeight="1" x14ac:dyDescent="0.15">
      <c r="A58" s="174"/>
      <c r="B58" s="500">
        <v>0.33</v>
      </c>
      <c r="C58" s="500">
        <v>2.427</v>
      </c>
      <c r="D58" s="500">
        <v>0.44500000000000001</v>
      </c>
      <c r="E58" s="500">
        <v>3.0150000000000001</v>
      </c>
      <c r="F58" s="500">
        <v>0.752</v>
      </c>
      <c r="G58" s="500">
        <v>2.5819999999999999</v>
      </c>
      <c r="H58" s="500">
        <v>0.498</v>
      </c>
      <c r="I58" s="500">
        <v>2.903</v>
      </c>
      <c r="J58" s="500">
        <v>0.22800000000000001</v>
      </c>
      <c r="K58" s="500">
        <v>0.111</v>
      </c>
      <c r="L58" s="500">
        <v>0.42399999999999999</v>
      </c>
      <c r="M58" s="501">
        <v>5</v>
      </c>
    </row>
    <row r="59" spans="1:13" ht="18" customHeight="1" x14ac:dyDescent="0.15">
      <c r="A59" s="174" t="s">
        <v>157</v>
      </c>
      <c r="B59" s="497" t="s">
        <v>147</v>
      </c>
      <c r="C59" s="498" t="s">
        <v>147</v>
      </c>
      <c r="D59" s="498" t="s">
        <v>147</v>
      </c>
      <c r="E59" s="498" t="s">
        <v>147</v>
      </c>
      <c r="F59" s="498" t="s">
        <v>147</v>
      </c>
      <c r="G59" s="498" t="s">
        <v>147</v>
      </c>
      <c r="H59" s="498" t="s">
        <v>147</v>
      </c>
      <c r="I59" s="498" t="s">
        <v>147</v>
      </c>
      <c r="J59" s="498" t="s">
        <v>147</v>
      </c>
      <c r="K59" s="498" t="s">
        <v>147</v>
      </c>
      <c r="L59" s="498" t="s">
        <v>147</v>
      </c>
      <c r="M59" s="499" t="s">
        <v>147</v>
      </c>
    </row>
    <row r="60" spans="1:13" ht="18" customHeight="1" x14ac:dyDescent="0.15">
      <c r="A60" s="174"/>
      <c r="B60" s="500" t="s">
        <v>147</v>
      </c>
      <c r="C60" s="500" t="s">
        <v>147</v>
      </c>
      <c r="D60" s="500" t="s">
        <v>147</v>
      </c>
      <c r="E60" s="500" t="s">
        <v>147</v>
      </c>
      <c r="F60" s="500" t="s">
        <v>147</v>
      </c>
      <c r="G60" s="500" t="s">
        <v>147</v>
      </c>
      <c r="H60" s="500" t="s">
        <v>147</v>
      </c>
      <c r="I60" s="500" t="s">
        <v>147</v>
      </c>
      <c r="J60" s="500" t="s">
        <v>147</v>
      </c>
      <c r="K60" s="500" t="s">
        <v>147</v>
      </c>
      <c r="L60" s="500" t="s">
        <v>147</v>
      </c>
      <c r="M60" s="501" t="s">
        <v>147</v>
      </c>
    </row>
    <row r="61" spans="1:13" ht="18" customHeight="1" x14ac:dyDescent="0.15">
      <c r="A61" s="174" t="s">
        <v>973</v>
      </c>
      <c r="B61" s="497" t="s">
        <v>147</v>
      </c>
      <c r="C61" s="498" t="s">
        <v>147</v>
      </c>
      <c r="D61" s="498" t="s">
        <v>147</v>
      </c>
      <c r="E61" s="498" t="s">
        <v>147</v>
      </c>
      <c r="F61" s="498" t="s">
        <v>147</v>
      </c>
      <c r="G61" s="498" t="s">
        <v>147</v>
      </c>
      <c r="H61" s="498" t="s">
        <v>147</v>
      </c>
      <c r="I61" s="498" t="s">
        <v>147</v>
      </c>
      <c r="J61" s="498" t="s">
        <v>147</v>
      </c>
      <c r="K61" s="498" t="s">
        <v>147</v>
      </c>
      <c r="L61" s="498" t="s">
        <v>147</v>
      </c>
      <c r="M61" s="499" t="s">
        <v>147</v>
      </c>
    </row>
    <row r="62" spans="1:13" ht="18" customHeight="1" x14ac:dyDescent="0.15">
      <c r="A62" s="174"/>
      <c r="B62" s="500" t="s">
        <v>147</v>
      </c>
      <c r="C62" s="500" t="s">
        <v>147</v>
      </c>
      <c r="D62" s="500" t="s">
        <v>147</v>
      </c>
      <c r="E62" s="500" t="s">
        <v>147</v>
      </c>
      <c r="F62" s="500" t="s">
        <v>147</v>
      </c>
      <c r="G62" s="500" t="s">
        <v>147</v>
      </c>
      <c r="H62" s="500" t="s">
        <v>147</v>
      </c>
      <c r="I62" s="500" t="s">
        <v>147</v>
      </c>
      <c r="J62" s="500" t="s">
        <v>147</v>
      </c>
      <c r="K62" s="500" t="s">
        <v>147</v>
      </c>
      <c r="L62" s="500" t="s">
        <v>147</v>
      </c>
      <c r="M62" s="501" t="s">
        <v>147</v>
      </c>
    </row>
    <row r="63" spans="1:13" ht="18" customHeight="1" x14ac:dyDescent="0.15">
      <c r="A63" s="174" t="s">
        <v>158</v>
      </c>
      <c r="B63" s="497">
        <v>2401</v>
      </c>
      <c r="C63" s="498">
        <v>193</v>
      </c>
      <c r="D63" s="498">
        <v>27295</v>
      </c>
      <c r="E63" s="498">
        <v>1568</v>
      </c>
      <c r="F63" s="498">
        <v>1081</v>
      </c>
      <c r="G63" s="498">
        <v>75</v>
      </c>
      <c r="H63" s="498">
        <v>11809</v>
      </c>
      <c r="I63" s="498">
        <v>280</v>
      </c>
      <c r="J63" s="498">
        <v>1320</v>
      </c>
      <c r="K63" s="498">
        <v>118</v>
      </c>
      <c r="L63" s="498">
        <v>15486</v>
      </c>
      <c r="M63" s="499">
        <v>1288</v>
      </c>
    </row>
    <row r="64" spans="1:13" ht="18" customHeight="1" x14ac:dyDescent="0.15">
      <c r="A64" s="174"/>
      <c r="B64" s="500">
        <v>0.94799999999999995</v>
      </c>
      <c r="C64" s="500">
        <v>1.4510000000000001</v>
      </c>
      <c r="D64" s="500">
        <v>1.0860000000000001</v>
      </c>
      <c r="E64" s="500">
        <v>1.2330000000000001</v>
      </c>
      <c r="F64" s="500">
        <v>0.86899999999999999</v>
      </c>
      <c r="G64" s="500">
        <v>6.8179999999999996</v>
      </c>
      <c r="H64" s="500">
        <v>1.085</v>
      </c>
      <c r="I64" s="500">
        <v>0.755</v>
      </c>
      <c r="J64" s="500">
        <v>1.024</v>
      </c>
      <c r="K64" s="500">
        <v>0.96699999999999997</v>
      </c>
      <c r="L64" s="500">
        <v>1.0860000000000001</v>
      </c>
      <c r="M64" s="501">
        <v>1.43</v>
      </c>
    </row>
    <row r="65" spans="1:13" ht="18" customHeight="1" x14ac:dyDescent="0.15">
      <c r="A65" s="174" t="s">
        <v>159</v>
      </c>
      <c r="B65" s="497">
        <v>4041</v>
      </c>
      <c r="C65" s="498">
        <v>1622</v>
      </c>
      <c r="D65" s="498">
        <v>37441</v>
      </c>
      <c r="E65" s="498">
        <v>15105</v>
      </c>
      <c r="F65" s="498">
        <v>2814</v>
      </c>
      <c r="G65" s="498" t="s">
        <v>147</v>
      </c>
      <c r="H65" s="498">
        <v>25613</v>
      </c>
      <c r="I65" s="498">
        <v>86</v>
      </c>
      <c r="J65" s="498">
        <v>1227</v>
      </c>
      <c r="K65" s="498">
        <v>1622</v>
      </c>
      <c r="L65" s="498">
        <v>11828</v>
      </c>
      <c r="M65" s="499">
        <v>15019</v>
      </c>
    </row>
    <row r="66" spans="1:13" ht="18" customHeight="1" x14ac:dyDescent="0.15">
      <c r="A66" s="174"/>
      <c r="B66" s="500">
        <v>1.278</v>
      </c>
      <c r="C66" s="500">
        <v>1.526</v>
      </c>
      <c r="D66" s="500">
        <v>1.298</v>
      </c>
      <c r="E66" s="500">
        <v>1.1950000000000001</v>
      </c>
      <c r="F66" s="500">
        <v>1.2</v>
      </c>
      <c r="G66" s="500" t="s">
        <v>147</v>
      </c>
      <c r="H66" s="500">
        <v>1.1739999999999999</v>
      </c>
      <c r="I66" s="500">
        <v>2.6880000000000002</v>
      </c>
      <c r="J66" s="500">
        <v>1.5</v>
      </c>
      <c r="K66" s="500">
        <v>1.526</v>
      </c>
      <c r="L66" s="500">
        <v>1.6830000000000001</v>
      </c>
      <c r="M66" s="501">
        <v>1.1910000000000001</v>
      </c>
    </row>
    <row r="67" spans="1:13" ht="18" customHeight="1" x14ac:dyDescent="0.15">
      <c r="A67" s="173" t="s">
        <v>316</v>
      </c>
      <c r="B67" s="510">
        <v>3609</v>
      </c>
      <c r="C67" s="511">
        <v>18717</v>
      </c>
      <c r="D67" s="511">
        <v>39349</v>
      </c>
      <c r="E67" s="511">
        <v>181340</v>
      </c>
      <c r="F67" s="511">
        <v>2029</v>
      </c>
      <c r="G67" s="511">
        <v>18623</v>
      </c>
      <c r="H67" s="511">
        <v>20502</v>
      </c>
      <c r="I67" s="511">
        <v>179265</v>
      </c>
      <c r="J67" s="511">
        <v>1580</v>
      </c>
      <c r="K67" s="511">
        <v>94</v>
      </c>
      <c r="L67" s="511">
        <v>18847</v>
      </c>
      <c r="M67" s="512">
        <v>2075</v>
      </c>
    </row>
    <row r="68" spans="1:13" ht="18" customHeight="1" x14ac:dyDescent="0.15">
      <c r="A68" s="176"/>
      <c r="B68" s="505">
        <v>0.84499999999999997</v>
      </c>
      <c r="C68" s="506">
        <v>0.76700000000000002</v>
      </c>
      <c r="D68" s="506">
        <v>1.08</v>
      </c>
      <c r="E68" s="506">
        <v>1.339</v>
      </c>
      <c r="F68" s="506">
        <v>0.93799999999999994</v>
      </c>
      <c r="G68" s="506">
        <v>0.76400000000000001</v>
      </c>
      <c r="H68" s="506">
        <v>0.80300000000000005</v>
      </c>
      <c r="I68" s="506">
        <v>1.345</v>
      </c>
      <c r="J68" s="506">
        <v>0.75</v>
      </c>
      <c r="K68" s="506">
        <v>3.3570000000000002</v>
      </c>
      <c r="L68" s="506">
        <v>1.7290000000000001</v>
      </c>
      <c r="M68" s="507">
        <v>0.98</v>
      </c>
    </row>
    <row r="69" spans="1:13" x14ac:dyDescent="0.15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</row>
    <row r="70" spans="1:13" x14ac:dyDescent="0.15">
      <c r="A70" s="142" t="s">
        <v>281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37" t="s">
        <v>273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17" t="s">
        <v>24</v>
      </c>
    </row>
    <row r="2" spans="1:15" ht="21" customHeight="1" x14ac:dyDescent="0.15">
      <c r="A2" s="632" t="s">
        <v>274</v>
      </c>
      <c r="B2" s="644" t="s">
        <v>78</v>
      </c>
      <c r="C2" s="645"/>
      <c r="D2" s="629" t="s">
        <v>90</v>
      </c>
      <c r="E2" s="630"/>
      <c r="F2" s="630"/>
      <c r="G2" s="630"/>
      <c r="H2" s="630"/>
      <c r="I2" s="631"/>
      <c r="J2" s="629" t="s">
        <v>91</v>
      </c>
      <c r="K2" s="630"/>
      <c r="L2" s="630"/>
      <c r="M2" s="630"/>
      <c r="N2" s="630"/>
      <c r="O2" s="631"/>
    </row>
    <row r="3" spans="1:15" ht="21" customHeight="1" x14ac:dyDescent="0.15">
      <c r="A3" s="665"/>
      <c r="B3" s="705"/>
      <c r="C3" s="706"/>
      <c r="D3" s="629" t="s">
        <v>100</v>
      </c>
      <c r="E3" s="631"/>
      <c r="F3" s="629" t="s">
        <v>141</v>
      </c>
      <c r="G3" s="631"/>
      <c r="H3" s="629" t="s">
        <v>142</v>
      </c>
      <c r="I3" s="631"/>
      <c r="J3" s="629" t="s">
        <v>100</v>
      </c>
      <c r="K3" s="631"/>
      <c r="L3" s="629" t="s">
        <v>143</v>
      </c>
      <c r="M3" s="631"/>
      <c r="N3" s="629" t="s">
        <v>144</v>
      </c>
      <c r="O3" s="631"/>
    </row>
    <row r="4" spans="1:15" ht="21" customHeight="1" x14ac:dyDescent="0.15">
      <c r="A4" s="665"/>
      <c r="B4" s="45" t="s">
        <v>29</v>
      </c>
      <c r="C4" s="45" t="s">
        <v>30</v>
      </c>
      <c r="D4" s="45" t="s">
        <v>29</v>
      </c>
      <c r="E4" s="45" t="s">
        <v>30</v>
      </c>
      <c r="F4" s="45" t="s">
        <v>29</v>
      </c>
      <c r="G4" s="45" t="s">
        <v>30</v>
      </c>
      <c r="H4" s="45" t="s">
        <v>29</v>
      </c>
      <c r="I4" s="45" t="s">
        <v>30</v>
      </c>
      <c r="J4" s="45" t="s">
        <v>29</v>
      </c>
      <c r="K4" s="45" t="s">
        <v>30</v>
      </c>
      <c r="L4" s="45" t="s">
        <v>29</v>
      </c>
      <c r="M4" s="45" t="s">
        <v>30</v>
      </c>
      <c r="N4" s="45" t="s">
        <v>29</v>
      </c>
      <c r="O4" s="45" t="s">
        <v>30</v>
      </c>
    </row>
    <row r="5" spans="1:15" ht="20.100000000000001" customHeight="1" x14ac:dyDescent="0.15">
      <c r="A5" s="700" t="s">
        <v>116</v>
      </c>
      <c r="B5" s="524" t="s">
        <v>1794</v>
      </c>
      <c r="C5" s="524" t="s">
        <v>1795</v>
      </c>
      <c r="D5" s="525" t="s">
        <v>1796</v>
      </c>
      <c r="E5" s="526" t="s">
        <v>1797</v>
      </c>
      <c r="F5" s="526" t="s">
        <v>1798</v>
      </c>
      <c r="G5" s="526" t="s">
        <v>1799</v>
      </c>
      <c r="H5" s="526" t="s">
        <v>1800</v>
      </c>
      <c r="I5" s="526" t="s">
        <v>1801</v>
      </c>
      <c r="J5" s="525" t="s">
        <v>1802</v>
      </c>
      <c r="K5" s="526" t="s">
        <v>1803</v>
      </c>
      <c r="L5" s="526" t="s">
        <v>1804</v>
      </c>
      <c r="M5" s="526" t="s">
        <v>1805</v>
      </c>
      <c r="N5" s="526" t="s">
        <v>1806</v>
      </c>
      <c r="O5" s="527" t="s">
        <v>1807</v>
      </c>
    </row>
    <row r="6" spans="1:15" ht="20.100000000000001" customHeight="1" x14ac:dyDescent="0.15">
      <c r="A6" s="701"/>
      <c r="B6" s="528" t="s">
        <v>522</v>
      </c>
      <c r="C6" s="528" t="s">
        <v>874</v>
      </c>
      <c r="D6" s="529" t="s">
        <v>1146</v>
      </c>
      <c r="E6" s="530" t="s">
        <v>1159</v>
      </c>
      <c r="F6" s="530" t="s">
        <v>694</v>
      </c>
      <c r="G6" s="530" t="s">
        <v>1808</v>
      </c>
      <c r="H6" s="530" t="s">
        <v>1020</v>
      </c>
      <c r="I6" s="530" t="s">
        <v>1020</v>
      </c>
      <c r="J6" s="529" t="s">
        <v>1118</v>
      </c>
      <c r="K6" s="530" t="s">
        <v>1037</v>
      </c>
      <c r="L6" s="530" t="s">
        <v>624</v>
      </c>
      <c r="M6" s="530" t="s">
        <v>1809</v>
      </c>
      <c r="N6" s="530" t="s">
        <v>1810</v>
      </c>
      <c r="O6" s="531" t="s">
        <v>789</v>
      </c>
    </row>
    <row r="7" spans="1:15" ht="20.100000000000001" customHeight="1" x14ac:dyDescent="0.15">
      <c r="A7" s="701"/>
      <c r="B7" s="528" t="s">
        <v>1811</v>
      </c>
      <c r="C7" s="528" t="s">
        <v>1812</v>
      </c>
      <c r="D7" s="532" t="s">
        <v>1813</v>
      </c>
      <c r="E7" s="533" t="s">
        <v>1814</v>
      </c>
      <c r="F7" s="533" t="s">
        <v>1815</v>
      </c>
      <c r="G7" s="533" t="s">
        <v>1816</v>
      </c>
      <c r="H7" s="533" t="s">
        <v>1817</v>
      </c>
      <c r="I7" s="533" t="s">
        <v>1818</v>
      </c>
      <c r="J7" s="532" t="s">
        <v>1819</v>
      </c>
      <c r="K7" s="533" t="s">
        <v>1820</v>
      </c>
      <c r="L7" s="533" t="s">
        <v>1821</v>
      </c>
      <c r="M7" s="533" t="s">
        <v>1822</v>
      </c>
      <c r="N7" s="533" t="s">
        <v>1823</v>
      </c>
      <c r="O7" s="534" t="s">
        <v>1824</v>
      </c>
    </row>
    <row r="8" spans="1:15" ht="20.100000000000001" customHeight="1" x14ac:dyDescent="0.15">
      <c r="A8" s="702"/>
      <c r="B8" s="535" t="s">
        <v>1121</v>
      </c>
      <c r="C8" s="535" t="s">
        <v>830</v>
      </c>
      <c r="D8" s="536" t="s">
        <v>772</v>
      </c>
      <c r="E8" s="537" t="s">
        <v>504</v>
      </c>
      <c r="F8" s="537" t="s">
        <v>539</v>
      </c>
      <c r="G8" s="537" t="s">
        <v>1035</v>
      </c>
      <c r="H8" s="537" t="s">
        <v>607</v>
      </c>
      <c r="I8" s="537" t="s">
        <v>1825</v>
      </c>
      <c r="J8" s="536" t="s">
        <v>564</v>
      </c>
      <c r="K8" s="537" t="s">
        <v>1057</v>
      </c>
      <c r="L8" s="537" t="s">
        <v>535</v>
      </c>
      <c r="M8" s="537" t="s">
        <v>1826</v>
      </c>
      <c r="N8" s="537" t="s">
        <v>1645</v>
      </c>
      <c r="O8" s="538" t="s">
        <v>1046</v>
      </c>
    </row>
    <row r="9" spans="1:15" ht="20.100000000000001" customHeight="1" x14ac:dyDescent="0.15">
      <c r="A9" s="697" t="s">
        <v>183</v>
      </c>
      <c r="B9" s="519" t="s">
        <v>1827</v>
      </c>
      <c r="C9" s="519" t="s">
        <v>1828</v>
      </c>
      <c r="D9" s="513" t="s">
        <v>1827</v>
      </c>
      <c r="E9" s="514" t="s">
        <v>1829</v>
      </c>
      <c r="F9" s="514" t="s">
        <v>1830</v>
      </c>
      <c r="G9" s="514" t="s">
        <v>1831</v>
      </c>
      <c r="H9" s="514" t="s">
        <v>1832</v>
      </c>
      <c r="I9" s="514" t="s">
        <v>1092</v>
      </c>
      <c r="J9" s="513" t="s">
        <v>147</v>
      </c>
      <c r="K9" s="514" t="s">
        <v>1833</v>
      </c>
      <c r="L9" s="514" t="s">
        <v>147</v>
      </c>
      <c r="M9" s="514" t="s">
        <v>1833</v>
      </c>
      <c r="N9" s="514" t="s">
        <v>147</v>
      </c>
      <c r="O9" s="521" t="s">
        <v>147</v>
      </c>
    </row>
    <row r="10" spans="1:15" ht="20.100000000000001" customHeight="1" x14ac:dyDescent="0.15">
      <c r="A10" s="698"/>
      <c r="B10" s="519" t="s">
        <v>1834</v>
      </c>
      <c r="C10" s="519" t="s">
        <v>952</v>
      </c>
      <c r="D10" s="515" t="s">
        <v>1834</v>
      </c>
      <c r="E10" s="516" t="s">
        <v>491</v>
      </c>
      <c r="F10" s="516" t="s">
        <v>1835</v>
      </c>
      <c r="G10" s="516" t="s">
        <v>603</v>
      </c>
      <c r="H10" s="516" t="s">
        <v>1836</v>
      </c>
      <c r="I10" s="516" t="s">
        <v>1837</v>
      </c>
      <c r="J10" s="515" t="s">
        <v>147</v>
      </c>
      <c r="K10" s="516" t="s">
        <v>1838</v>
      </c>
      <c r="L10" s="516" t="s">
        <v>147</v>
      </c>
      <c r="M10" s="516" t="s">
        <v>1839</v>
      </c>
      <c r="N10" s="516" t="s">
        <v>147</v>
      </c>
      <c r="O10" s="522" t="s">
        <v>147</v>
      </c>
    </row>
    <row r="11" spans="1:15" ht="20.100000000000001" customHeight="1" x14ac:dyDescent="0.15">
      <c r="A11" s="698"/>
      <c r="B11" s="519" t="s">
        <v>1840</v>
      </c>
      <c r="C11" s="519" t="s">
        <v>1841</v>
      </c>
      <c r="D11" s="513" t="s">
        <v>1842</v>
      </c>
      <c r="E11" s="514" t="s">
        <v>1843</v>
      </c>
      <c r="F11" s="514" t="s">
        <v>1844</v>
      </c>
      <c r="G11" s="514" t="s">
        <v>1845</v>
      </c>
      <c r="H11" s="514" t="s">
        <v>1846</v>
      </c>
      <c r="I11" s="514" t="s">
        <v>1847</v>
      </c>
      <c r="J11" s="513" t="s">
        <v>419</v>
      </c>
      <c r="K11" s="514" t="s">
        <v>1848</v>
      </c>
      <c r="L11" s="514" t="s">
        <v>419</v>
      </c>
      <c r="M11" s="514" t="s">
        <v>1849</v>
      </c>
      <c r="N11" s="514" t="s">
        <v>147</v>
      </c>
      <c r="O11" s="521" t="s">
        <v>520</v>
      </c>
    </row>
    <row r="12" spans="1:15" ht="20.100000000000001" customHeight="1" x14ac:dyDescent="0.15">
      <c r="A12" s="699"/>
      <c r="B12" s="520" t="s">
        <v>613</v>
      </c>
      <c r="C12" s="520" t="s">
        <v>1048</v>
      </c>
      <c r="D12" s="517" t="s">
        <v>613</v>
      </c>
      <c r="E12" s="518" t="s">
        <v>1850</v>
      </c>
      <c r="F12" s="518" t="s">
        <v>1851</v>
      </c>
      <c r="G12" s="518" t="s">
        <v>1852</v>
      </c>
      <c r="H12" s="518" t="s">
        <v>522</v>
      </c>
      <c r="I12" s="518" t="s">
        <v>1853</v>
      </c>
      <c r="J12" s="517" t="s">
        <v>960</v>
      </c>
      <c r="K12" s="518" t="s">
        <v>1854</v>
      </c>
      <c r="L12" s="518" t="s">
        <v>961</v>
      </c>
      <c r="M12" s="518" t="s">
        <v>1855</v>
      </c>
      <c r="N12" s="518" t="s">
        <v>147</v>
      </c>
      <c r="O12" s="523" t="s">
        <v>1856</v>
      </c>
    </row>
    <row r="13" spans="1:15" ht="20.100000000000001" customHeight="1" x14ac:dyDescent="0.15">
      <c r="A13" s="697" t="s">
        <v>185</v>
      </c>
      <c r="B13" s="519" t="s">
        <v>1857</v>
      </c>
      <c r="C13" s="519" t="s">
        <v>1858</v>
      </c>
      <c r="D13" s="513" t="s">
        <v>147</v>
      </c>
      <c r="E13" s="514" t="s">
        <v>147</v>
      </c>
      <c r="F13" s="514" t="s">
        <v>147</v>
      </c>
      <c r="G13" s="514" t="s">
        <v>147</v>
      </c>
      <c r="H13" s="514" t="s">
        <v>147</v>
      </c>
      <c r="I13" s="514" t="s">
        <v>147</v>
      </c>
      <c r="J13" s="513" t="s">
        <v>1857</v>
      </c>
      <c r="K13" s="514" t="s">
        <v>1858</v>
      </c>
      <c r="L13" s="514" t="s">
        <v>1859</v>
      </c>
      <c r="M13" s="514" t="s">
        <v>147</v>
      </c>
      <c r="N13" s="514" t="s">
        <v>1860</v>
      </c>
      <c r="O13" s="521" t="s">
        <v>1858</v>
      </c>
    </row>
    <row r="14" spans="1:15" ht="20.100000000000001" customHeight="1" x14ac:dyDescent="0.15">
      <c r="A14" s="698"/>
      <c r="B14" s="519" t="s">
        <v>619</v>
      </c>
      <c r="C14" s="519" t="s">
        <v>1861</v>
      </c>
      <c r="D14" s="515" t="s">
        <v>147</v>
      </c>
      <c r="E14" s="516" t="s">
        <v>147</v>
      </c>
      <c r="F14" s="516" t="s">
        <v>147</v>
      </c>
      <c r="G14" s="516" t="s">
        <v>147</v>
      </c>
      <c r="H14" s="516" t="s">
        <v>147</v>
      </c>
      <c r="I14" s="516" t="s">
        <v>147</v>
      </c>
      <c r="J14" s="515" t="s">
        <v>619</v>
      </c>
      <c r="K14" s="516" t="s">
        <v>1861</v>
      </c>
      <c r="L14" s="516" t="s">
        <v>1862</v>
      </c>
      <c r="M14" s="516" t="s">
        <v>147</v>
      </c>
      <c r="N14" s="516" t="s">
        <v>858</v>
      </c>
      <c r="O14" s="522" t="s">
        <v>1861</v>
      </c>
    </row>
    <row r="15" spans="1:15" ht="20.100000000000001" customHeight="1" x14ac:dyDescent="0.15">
      <c r="A15" s="698"/>
      <c r="B15" s="519" t="s">
        <v>1863</v>
      </c>
      <c r="C15" s="519" t="s">
        <v>1864</v>
      </c>
      <c r="D15" s="513" t="s">
        <v>147</v>
      </c>
      <c r="E15" s="514" t="s">
        <v>147</v>
      </c>
      <c r="F15" s="514" t="s">
        <v>147</v>
      </c>
      <c r="G15" s="514" t="s">
        <v>147</v>
      </c>
      <c r="H15" s="514" t="s">
        <v>147</v>
      </c>
      <c r="I15" s="514" t="s">
        <v>147</v>
      </c>
      <c r="J15" s="513" t="s">
        <v>1863</v>
      </c>
      <c r="K15" s="514" t="s">
        <v>1864</v>
      </c>
      <c r="L15" s="514" t="s">
        <v>1865</v>
      </c>
      <c r="M15" s="514" t="s">
        <v>1129</v>
      </c>
      <c r="N15" s="514" t="s">
        <v>1866</v>
      </c>
      <c r="O15" s="521" t="s">
        <v>1867</v>
      </c>
    </row>
    <row r="16" spans="1:15" ht="20.100000000000001" customHeight="1" x14ac:dyDescent="0.15">
      <c r="A16" s="699"/>
      <c r="B16" s="520" t="s">
        <v>1868</v>
      </c>
      <c r="C16" s="520" t="s">
        <v>1869</v>
      </c>
      <c r="D16" s="517" t="s">
        <v>147</v>
      </c>
      <c r="E16" s="518" t="s">
        <v>147</v>
      </c>
      <c r="F16" s="518" t="s">
        <v>147</v>
      </c>
      <c r="G16" s="518" t="s">
        <v>147</v>
      </c>
      <c r="H16" s="518" t="s">
        <v>147</v>
      </c>
      <c r="I16" s="518" t="s">
        <v>147</v>
      </c>
      <c r="J16" s="517" t="s">
        <v>1868</v>
      </c>
      <c r="K16" s="518" t="s">
        <v>1869</v>
      </c>
      <c r="L16" s="518" t="s">
        <v>1870</v>
      </c>
      <c r="M16" s="518" t="s">
        <v>1130</v>
      </c>
      <c r="N16" s="518" t="s">
        <v>1709</v>
      </c>
      <c r="O16" s="523" t="s">
        <v>1871</v>
      </c>
    </row>
    <row r="17" spans="1:15" ht="20.100000000000001" customHeight="1" x14ac:dyDescent="0.15">
      <c r="A17" s="697" t="s">
        <v>189</v>
      </c>
      <c r="B17" s="519" t="s">
        <v>1872</v>
      </c>
      <c r="C17" s="519" t="s">
        <v>1873</v>
      </c>
      <c r="D17" s="513" t="s">
        <v>1874</v>
      </c>
      <c r="E17" s="514" t="s">
        <v>1875</v>
      </c>
      <c r="F17" s="514" t="s">
        <v>1876</v>
      </c>
      <c r="G17" s="514" t="s">
        <v>1877</v>
      </c>
      <c r="H17" s="514" t="s">
        <v>1878</v>
      </c>
      <c r="I17" s="514" t="s">
        <v>1879</v>
      </c>
      <c r="J17" s="513" t="s">
        <v>1880</v>
      </c>
      <c r="K17" s="514" t="s">
        <v>1881</v>
      </c>
      <c r="L17" s="514" t="s">
        <v>1882</v>
      </c>
      <c r="M17" s="514" t="s">
        <v>1883</v>
      </c>
      <c r="N17" s="514" t="s">
        <v>1884</v>
      </c>
      <c r="O17" s="521" t="s">
        <v>1100</v>
      </c>
    </row>
    <row r="18" spans="1:15" ht="20.100000000000001" customHeight="1" x14ac:dyDescent="0.15">
      <c r="A18" s="698"/>
      <c r="B18" s="519" t="s">
        <v>647</v>
      </c>
      <c r="C18" s="519" t="s">
        <v>1053</v>
      </c>
      <c r="D18" s="515" t="s">
        <v>953</v>
      </c>
      <c r="E18" s="516" t="s">
        <v>1885</v>
      </c>
      <c r="F18" s="516" t="s">
        <v>545</v>
      </c>
      <c r="G18" s="516" t="s">
        <v>789</v>
      </c>
      <c r="H18" s="516" t="s">
        <v>773</v>
      </c>
      <c r="I18" s="516" t="s">
        <v>1886</v>
      </c>
      <c r="J18" s="515" t="s">
        <v>874</v>
      </c>
      <c r="K18" s="516" t="s">
        <v>1887</v>
      </c>
      <c r="L18" s="516" t="s">
        <v>1153</v>
      </c>
      <c r="M18" s="516" t="s">
        <v>1888</v>
      </c>
      <c r="N18" s="516" t="s">
        <v>1889</v>
      </c>
      <c r="O18" s="522" t="s">
        <v>147</v>
      </c>
    </row>
    <row r="19" spans="1:15" ht="20.100000000000001" customHeight="1" x14ac:dyDescent="0.15">
      <c r="A19" s="698"/>
      <c r="B19" s="519" t="s">
        <v>1890</v>
      </c>
      <c r="C19" s="519" t="s">
        <v>1891</v>
      </c>
      <c r="D19" s="513" t="s">
        <v>1892</v>
      </c>
      <c r="E19" s="514" t="s">
        <v>1893</v>
      </c>
      <c r="F19" s="514" t="s">
        <v>1894</v>
      </c>
      <c r="G19" s="514" t="s">
        <v>1895</v>
      </c>
      <c r="H19" s="514" t="s">
        <v>1896</v>
      </c>
      <c r="I19" s="514" t="s">
        <v>1897</v>
      </c>
      <c r="J19" s="513" t="s">
        <v>1898</v>
      </c>
      <c r="K19" s="514" t="s">
        <v>1899</v>
      </c>
      <c r="L19" s="514" t="s">
        <v>1900</v>
      </c>
      <c r="M19" s="514" t="s">
        <v>1901</v>
      </c>
      <c r="N19" s="514" t="s">
        <v>1902</v>
      </c>
      <c r="O19" s="521" t="s">
        <v>1903</v>
      </c>
    </row>
    <row r="20" spans="1:15" ht="20.100000000000001" customHeight="1" x14ac:dyDescent="0.15">
      <c r="A20" s="699"/>
      <c r="B20" s="520" t="s">
        <v>1904</v>
      </c>
      <c r="C20" s="520" t="s">
        <v>1106</v>
      </c>
      <c r="D20" s="517" t="s">
        <v>613</v>
      </c>
      <c r="E20" s="518" t="s">
        <v>413</v>
      </c>
      <c r="F20" s="518" t="s">
        <v>1158</v>
      </c>
      <c r="G20" s="518" t="s">
        <v>1117</v>
      </c>
      <c r="H20" s="518" t="s">
        <v>1645</v>
      </c>
      <c r="I20" s="518" t="s">
        <v>1905</v>
      </c>
      <c r="J20" s="517" t="s">
        <v>1133</v>
      </c>
      <c r="K20" s="518" t="s">
        <v>1906</v>
      </c>
      <c r="L20" s="518" t="s">
        <v>1907</v>
      </c>
      <c r="M20" s="518" t="s">
        <v>1907</v>
      </c>
      <c r="N20" s="518" t="s">
        <v>1156</v>
      </c>
      <c r="O20" s="523" t="s">
        <v>658</v>
      </c>
    </row>
    <row r="21" spans="1:15" ht="20.100000000000001" customHeight="1" x14ac:dyDescent="0.15">
      <c r="A21" s="697" t="s">
        <v>94</v>
      </c>
      <c r="B21" s="519" t="s">
        <v>1908</v>
      </c>
      <c r="C21" s="519" t="s">
        <v>1909</v>
      </c>
      <c r="D21" s="513" t="s">
        <v>1910</v>
      </c>
      <c r="E21" s="514" t="s">
        <v>1911</v>
      </c>
      <c r="F21" s="514" t="s">
        <v>1912</v>
      </c>
      <c r="G21" s="514" t="s">
        <v>1911</v>
      </c>
      <c r="H21" s="514" t="s">
        <v>1913</v>
      </c>
      <c r="I21" s="514" t="s">
        <v>147</v>
      </c>
      <c r="J21" s="513" t="s">
        <v>1914</v>
      </c>
      <c r="K21" s="514" t="s">
        <v>1915</v>
      </c>
      <c r="L21" s="514" t="s">
        <v>1914</v>
      </c>
      <c r="M21" s="514" t="s">
        <v>1915</v>
      </c>
      <c r="N21" s="514" t="s">
        <v>147</v>
      </c>
      <c r="O21" s="521" t="s">
        <v>147</v>
      </c>
    </row>
    <row r="22" spans="1:15" ht="20.100000000000001" customHeight="1" x14ac:dyDescent="0.15">
      <c r="A22" s="698"/>
      <c r="B22" s="519" t="s">
        <v>1916</v>
      </c>
      <c r="C22" s="519" t="s">
        <v>830</v>
      </c>
      <c r="D22" s="515" t="s">
        <v>1047</v>
      </c>
      <c r="E22" s="516" t="s">
        <v>1917</v>
      </c>
      <c r="F22" s="516" t="s">
        <v>1154</v>
      </c>
      <c r="G22" s="516" t="s">
        <v>1917</v>
      </c>
      <c r="H22" s="516" t="s">
        <v>1042</v>
      </c>
      <c r="I22" s="516" t="s">
        <v>147</v>
      </c>
      <c r="J22" s="515" t="s">
        <v>1918</v>
      </c>
      <c r="K22" s="516" t="s">
        <v>1919</v>
      </c>
      <c r="L22" s="516" t="s">
        <v>1918</v>
      </c>
      <c r="M22" s="516" t="s">
        <v>1919</v>
      </c>
      <c r="N22" s="516" t="s">
        <v>147</v>
      </c>
      <c r="O22" s="522" t="s">
        <v>147</v>
      </c>
    </row>
    <row r="23" spans="1:15" ht="20.100000000000001" customHeight="1" x14ac:dyDescent="0.15">
      <c r="A23" s="698"/>
      <c r="B23" s="519" t="s">
        <v>1920</v>
      </c>
      <c r="C23" s="519" t="s">
        <v>1921</v>
      </c>
      <c r="D23" s="513" t="s">
        <v>1922</v>
      </c>
      <c r="E23" s="514" t="s">
        <v>1923</v>
      </c>
      <c r="F23" s="514" t="s">
        <v>1924</v>
      </c>
      <c r="G23" s="514" t="s">
        <v>1925</v>
      </c>
      <c r="H23" s="514" t="s">
        <v>1926</v>
      </c>
      <c r="I23" s="514" t="s">
        <v>1049</v>
      </c>
      <c r="J23" s="513" t="s">
        <v>1927</v>
      </c>
      <c r="K23" s="514" t="s">
        <v>1928</v>
      </c>
      <c r="L23" s="514" t="s">
        <v>1927</v>
      </c>
      <c r="M23" s="514" t="s">
        <v>1928</v>
      </c>
      <c r="N23" s="514" t="s">
        <v>147</v>
      </c>
      <c r="O23" s="521" t="s">
        <v>147</v>
      </c>
    </row>
    <row r="24" spans="1:15" ht="20.100000000000001" customHeight="1" x14ac:dyDescent="0.15">
      <c r="A24" s="699"/>
      <c r="B24" s="520" t="s">
        <v>1143</v>
      </c>
      <c r="C24" s="520" t="s">
        <v>1929</v>
      </c>
      <c r="D24" s="517" t="s">
        <v>1141</v>
      </c>
      <c r="E24" s="518" t="s">
        <v>1930</v>
      </c>
      <c r="F24" s="518" t="s">
        <v>1931</v>
      </c>
      <c r="G24" s="518" t="s">
        <v>1932</v>
      </c>
      <c r="H24" s="518" t="s">
        <v>1143</v>
      </c>
      <c r="I24" s="518" t="s">
        <v>1144</v>
      </c>
      <c r="J24" s="517" t="s">
        <v>1933</v>
      </c>
      <c r="K24" s="518" t="s">
        <v>1934</v>
      </c>
      <c r="L24" s="518" t="s">
        <v>1933</v>
      </c>
      <c r="M24" s="518" t="s">
        <v>1934</v>
      </c>
      <c r="N24" s="518" t="s">
        <v>147</v>
      </c>
      <c r="O24" s="523" t="s">
        <v>147</v>
      </c>
    </row>
    <row r="25" spans="1:15" ht="20.100000000000001" customHeight="1" x14ac:dyDescent="0.15">
      <c r="A25" s="697" t="s">
        <v>982</v>
      </c>
      <c r="B25" s="519" t="s">
        <v>465</v>
      </c>
      <c r="C25" s="519" t="s">
        <v>147</v>
      </c>
      <c r="D25" s="513" t="s">
        <v>465</v>
      </c>
      <c r="E25" s="514" t="s">
        <v>147</v>
      </c>
      <c r="F25" s="514" t="s">
        <v>147</v>
      </c>
      <c r="G25" s="514" t="s">
        <v>147</v>
      </c>
      <c r="H25" s="514" t="s">
        <v>465</v>
      </c>
      <c r="I25" s="514" t="s">
        <v>147</v>
      </c>
      <c r="J25" s="513" t="s">
        <v>147</v>
      </c>
      <c r="K25" s="514" t="s">
        <v>147</v>
      </c>
      <c r="L25" s="514" t="s">
        <v>147</v>
      </c>
      <c r="M25" s="514" t="s">
        <v>147</v>
      </c>
      <c r="N25" s="514" t="s">
        <v>147</v>
      </c>
      <c r="O25" s="521" t="s">
        <v>147</v>
      </c>
    </row>
    <row r="26" spans="1:15" ht="20.100000000000001" customHeight="1" x14ac:dyDescent="0.15">
      <c r="A26" s="698"/>
      <c r="B26" s="519" t="s">
        <v>147</v>
      </c>
      <c r="C26" s="519" t="s">
        <v>147</v>
      </c>
      <c r="D26" s="515" t="s">
        <v>147</v>
      </c>
      <c r="E26" s="516" t="s">
        <v>147</v>
      </c>
      <c r="F26" s="516" t="s">
        <v>147</v>
      </c>
      <c r="G26" s="516" t="s">
        <v>147</v>
      </c>
      <c r="H26" s="516" t="s">
        <v>147</v>
      </c>
      <c r="I26" s="516" t="s">
        <v>147</v>
      </c>
      <c r="J26" s="515" t="s">
        <v>147</v>
      </c>
      <c r="K26" s="516" t="s">
        <v>147</v>
      </c>
      <c r="L26" s="516" t="s">
        <v>147</v>
      </c>
      <c r="M26" s="516" t="s">
        <v>147</v>
      </c>
      <c r="N26" s="516" t="s">
        <v>147</v>
      </c>
      <c r="O26" s="522" t="s">
        <v>147</v>
      </c>
    </row>
    <row r="27" spans="1:15" ht="20.100000000000001" customHeight="1" x14ac:dyDescent="0.15">
      <c r="A27" s="698"/>
      <c r="B27" s="519" t="s">
        <v>1935</v>
      </c>
      <c r="C27" s="519" t="s">
        <v>964</v>
      </c>
      <c r="D27" s="513" t="s">
        <v>1935</v>
      </c>
      <c r="E27" s="514" t="s">
        <v>964</v>
      </c>
      <c r="F27" s="514" t="s">
        <v>524</v>
      </c>
      <c r="G27" s="514" t="s">
        <v>147</v>
      </c>
      <c r="H27" s="514" t="s">
        <v>1936</v>
      </c>
      <c r="I27" s="514" t="s">
        <v>964</v>
      </c>
      <c r="J27" s="513" t="s">
        <v>147</v>
      </c>
      <c r="K27" s="514" t="s">
        <v>147</v>
      </c>
      <c r="L27" s="514" t="s">
        <v>147</v>
      </c>
      <c r="M27" s="514" t="s">
        <v>147</v>
      </c>
      <c r="N27" s="514" t="s">
        <v>147</v>
      </c>
      <c r="O27" s="521" t="s">
        <v>147</v>
      </c>
    </row>
    <row r="28" spans="1:15" ht="20.100000000000001" customHeight="1" x14ac:dyDescent="0.15">
      <c r="A28" s="699"/>
      <c r="B28" s="520" t="s">
        <v>1937</v>
      </c>
      <c r="C28" s="520" t="s">
        <v>965</v>
      </c>
      <c r="D28" s="517" t="s">
        <v>1937</v>
      </c>
      <c r="E28" s="518" t="s">
        <v>965</v>
      </c>
      <c r="F28" s="518" t="s">
        <v>88</v>
      </c>
      <c r="G28" s="518" t="s">
        <v>147</v>
      </c>
      <c r="H28" s="518" t="s">
        <v>1938</v>
      </c>
      <c r="I28" s="518" t="s">
        <v>965</v>
      </c>
      <c r="J28" s="517" t="s">
        <v>147</v>
      </c>
      <c r="K28" s="518" t="s">
        <v>147</v>
      </c>
      <c r="L28" s="518" t="s">
        <v>147</v>
      </c>
      <c r="M28" s="518" t="s">
        <v>147</v>
      </c>
      <c r="N28" s="518" t="s">
        <v>147</v>
      </c>
      <c r="O28" s="523" t="s">
        <v>147</v>
      </c>
    </row>
    <row r="29" spans="1:15" ht="20.100000000000001" customHeight="1" x14ac:dyDescent="0.15">
      <c r="A29" s="697" t="s">
        <v>199</v>
      </c>
      <c r="B29" s="519" t="s">
        <v>1939</v>
      </c>
      <c r="C29" s="519" t="s">
        <v>1940</v>
      </c>
      <c r="D29" s="513" t="s">
        <v>1941</v>
      </c>
      <c r="E29" s="514" t="s">
        <v>1942</v>
      </c>
      <c r="F29" s="514" t="s">
        <v>1943</v>
      </c>
      <c r="G29" s="514" t="s">
        <v>1944</v>
      </c>
      <c r="H29" s="514" t="s">
        <v>1945</v>
      </c>
      <c r="I29" s="514" t="s">
        <v>1946</v>
      </c>
      <c r="J29" s="513" t="s">
        <v>1947</v>
      </c>
      <c r="K29" s="514" t="s">
        <v>1948</v>
      </c>
      <c r="L29" s="514" t="s">
        <v>1949</v>
      </c>
      <c r="M29" s="514" t="s">
        <v>1950</v>
      </c>
      <c r="N29" s="514" t="s">
        <v>1951</v>
      </c>
      <c r="O29" s="521" t="s">
        <v>1952</v>
      </c>
    </row>
    <row r="30" spans="1:15" ht="20.100000000000001" customHeight="1" x14ac:dyDescent="0.15">
      <c r="A30" s="698"/>
      <c r="B30" s="519" t="s">
        <v>1953</v>
      </c>
      <c r="C30" s="519" t="s">
        <v>1954</v>
      </c>
      <c r="D30" s="515" t="s">
        <v>1221</v>
      </c>
      <c r="E30" s="516" t="s">
        <v>1151</v>
      </c>
      <c r="F30" s="516" t="s">
        <v>1955</v>
      </c>
      <c r="G30" s="516" t="s">
        <v>1956</v>
      </c>
      <c r="H30" s="516" t="s">
        <v>605</v>
      </c>
      <c r="I30" s="516" t="s">
        <v>1904</v>
      </c>
      <c r="J30" s="515" t="s">
        <v>1957</v>
      </c>
      <c r="K30" s="516" t="s">
        <v>1958</v>
      </c>
      <c r="L30" s="516" t="s">
        <v>1959</v>
      </c>
      <c r="M30" s="516" t="s">
        <v>1960</v>
      </c>
      <c r="N30" s="516" t="s">
        <v>1961</v>
      </c>
      <c r="O30" s="522" t="s">
        <v>1962</v>
      </c>
    </row>
    <row r="31" spans="1:15" ht="20.100000000000001" customHeight="1" x14ac:dyDescent="0.15">
      <c r="A31" s="698"/>
      <c r="B31" s="519" t="s">
        <v>1963</v>
      </c>
      <c r="C31" s="519" t="s">
        <v>1964</v>
      </c>
      <c r="D31" s="513" t="s">
        <v>1965</v>
      </c>
      <c r="E31" s="514" t="s">
        <v>1966</v>
      </c>
      <c r="F31" s="514" t="s">
        <v>1967</v>
      </c>
      <c r="G31" s="514" t="s">
        <v>1968</v>
      </c>
      <c r="H31" s="514" t="s">
        <v>1969</v>
      </c>
      <c r="I31" s="514" t="s">
        <v>1970</v>
      </c>
      <c r="J31" s="513" t="s">
        <v>1971</v>
      </c>
      <c r="K31" s="514" t="s">
        <v>1972</v>
      </c>
      <c r="L31" s="514" t="s">
        <v>1973</v>
      </c>
      <c r="M31" s="514" t="s">
        <v>1974</v>
      </c>
      <c r="N31" s="514" t="s">
        <v>1975</v>
      </c>
      <c r="O31" s="521" t="s">
        <v>1976</v>
      </c>
    </row>
    <row r="32" spans="1:15" ht="20.100000000000001" customHeight="1" x14ac:dyDescent="0.15">
      <c r="A32" s="699"/>
      <c r="B32" s="520" t="s">
        <v>1212</v>
      </c>
      <c r="C32" s="520" t="s">
        <v>1789</v>
      </c>
      <c r="D32" s="517" t="s">
        <v>1563</v>
      </c>
      <c r="E32" s="518" t="s">
        <v>1148</v>
      </c>
      <c r="F32" s="518" t="s">
        <v>658</v>
      </c>
      <c r="G32" s="518" t="s">
        <v>1977</v>
      </c>
      <c r="H32" s="518" t="s">
        <v>1978</v>
      </c>
      <c r="I32" s="518" t="s">
        <v>1979</v>
      </c>
      <c r="J32" s="517" t="s">
        <v>525</v>
      </c>
      <c r="K32" s="518" t="s">
        <v>1163</v>
      </c>
      <c r="L32" s="518" t="s">
        <v>1980</v>
      </c>
      <c r="M32" s="518" t="s">
        <v>1981</v>
      </c>
      <c r="N32" s="518" t="s">
        <v>939</v>
      </c>
      <c r="O32" s="523" t="s">
        <v>1042</v>
      </c>
    </row>
    <row r="33" spans="1:15" ht="20.100000000000001" customHeight="1" x14ac:dyDescent="0.15">
      <c r="A33" s="697" t="s">
        <v>981</v>
      </c>
      <c r="B33" s="519" t="s">
        <v>1982</v>
      </c>
      <c r="C33" s="519" t="s">
        <v>1983</v>
      </c>
      <c r="D33" s="513" t="s">
        <v>1982</v>
      </c>
      <c r="E33" s="514" t="s">
        <v>1984</v>
      </c>
      <c r="F33" s="514" t="s">
        <v>1985</v>
      </c>
      <c r="G33" s="514" t="s">
        <v>1986</v>
      </c>
      <c r="H33" s="514" t="s">
        <v>1987</v>
      </c>
      <c r="I33" s="514" t="s">
        <v>1517</v>
      </c>
      <c r="J33" s="513" t="s">
        <v>147</v>
      </c>
      <c r="K33" s="514" t="s">
        <v>1988</v>
      </c>
      <c r="L33" s="514" t="s">
        <v>147</v>
      </c>
      <c r="M33" s="514" t="s">
        <v>1988</v>
      </c>
      <c r="N33" s="514" t="s">
        <v>147</v>
      </c>
      <c r="O33" s="521" t="s">
        <v>147</v>
      </c>
    </row>
    <row r="34" spans="1:15" ht="20.100000000000001" customHeight="1" x14ac:dyDescent="0.15">
      <c r="A34" s="698"/>
      <c r="B34" s="519" t="s">
        <v>147</v>
      </c>
      <c r="C34" s="519" t="s">
        <v>147</v>
      </c>
      <c r="D34" s="515" t="s">
        <v>147</v>
      </c>
      <c r="E34" s="516" t="s">
        <v>147</v>
      </c>
      <c r="F34" s="516" t="s">
        <v>147</v>
      </c>
      <c r="G34" s="516" t="s">
        <v>147</v>
      </c>
      <c r="H34" s="516" t="s">
        <v>147</v>
      </c>
      <c r="I34" s="516" t="s">
        <v>147</v>
      </c>
      <c r="J34" s="515" t="s">
        <v>147</v>
      </c>
      <c r="K34" s="516" t="s">
        <v>147</v>
      </c>
      <c r="L34" s="516" t="s">
        <v>147</v>
      </c>
      <c r="M34" s="516" t="s">
        <v>147</v>
      </c>
      <c r="N34" s="516" t="s">
        <v>147</v>
      </c>
      <c r="O34" s="522" t="s">
        <v>147</v>
      </c>
    </row>
    <row r="35" spans="1:15" ht="20.100000000000001" customHeight="1" x14ac:dyDescent="0.15">
      <c r="A35" s="698"/>
      <c r="B35" s="519" t="s">
        <v>1989</v>
      </c>
      <c r="C35" s="519" t="s">
        <v>1990</v>
      </c>
      <c r="D35" s="513" t="s">
        <v>1991</v>
      </c>
      <c r="E35" s="514" t="s">
        <v>1992</v>
      </c>
      <c r="F35" s="514" t="s">
        <v>1993</v>
      </c>
      <c r="G35" s="514" t="s">
        <v>1994</v>
      </c>
      <c r="H35" s="514" t="s">
        <v>1995</v>
      </c>
      <c r="I35" s="514" t="s">
        <v>1996</v>
      </c>
      <c r="J35" s="513" t="s">
        <v>1050</v>
      </c>
      <c r="K35" s="514" t="s">
        <v>1997</v>
      </c>
      <c r="L35" s="514" t="s">
        <v>1050</v>
      </c>
      <c r="M35" s="514" t="s">
        <v>1998</v>
      </c>
      <c r="N35" s="514" t="s">
        <v>147</v>
      </c>
      <c r="O35" s="521" t="s">
        <v>1051</v>
      </c>
    </row>
    <row r="36" spans="1:15" ht="20.100000000000001" customHeight="1" x14ac:dyDescent="0.15">
      <c r="A36" s="699"/>
      <c r="B36" s="520" t="s">
        <v>147</v>
      </c>
      <c r="C36" s="520" t="s">
        <v>147</v>
      </c>
      <c r="D36" s="517" t="s">
        <v>147</v>
      </c>
      <c r="E36" s="518" t="s">
        <v>147</v>
      </c>
      <c r="F36" s="518" t="s">
        <v>147</v>
      </c>
      <c r="G36" s="518" t="s">
        <v>147</v>
      </c>
      <c r="H36" s="518" t="s">
        <v>147</v>
      </c>
      <c r="I36" s="518" t="s">
        <v>147</v>
      </c>
      <c r="J36" s="517" t="s">
        <v>147</v>
      </c>
      <c r="K36" s="518" t="s">
        <v>147</v>
      </c>
      <c r="L36" s="518" t="s">
        <v>147</v>
      </c>
      <c r="M36" s="518" t="s">
        <v>147</v>
      </c>
      <c r="N36" s="518" t="s">
        <v>147</v>
      </c>
      <c r="O36" s="523" t="s">
        <v>147</v>
      </c>
    </row>
    <row r="37" spans="1:15" ht="19.5" customHeight="1" x14ac:dyDescent="0.15">
      <c r="A37" s="697" t="s">
        <v>13</v>
      </c>
      <c r="B37" s="519" t="s">
        <v>1999</v>
      </c>
      <c r="C37" s="519" t="s">
        <v>2000</v>
      </c>
      <c r="D37" s="513" t="s">
        <v>2001</v>
      </c>
      <c r="E37" s="514" t="s">
        <v>147</v>
      </c>
      <c r="F37" s="514" t="s">
        <v>2002</v>
      </c>
      <c r="G37" s="514" t="s">
        <v>147</v>
      </c>
      <c r="H37" s="514" t="s">
        <v>2003</v>
      </c>
      <c r="I37" s="514" t="s">
        <v>147</v>
      </c>
      <c r="J37" s="513" t="s">
        <v>2004</v>
      </c>
      <c r="K37" s="514" t="s">
        <v>2000</v>
      </c>
      <c r="L37" s="514" t="s">
        <v>2005</v>
      </c>
      <c r="M37" s="514" t="s">
        <v>147</v>
      </c>
      <c r="N37" s="514" t="s">
        <v>2006</v>
      </c>
      <c r="O37" s="521" t="s">
        <v>2000</v>
      </c>
    </row>
    <row r="38" spans="1:15" ht="19.5" customHeight="1" x14ac:dyDescent="0.15">
      <c r="A38" s="698"/>
      <c r="B38" s="519" t="s">
        <v>88</v>
      </c>
      <c r="C38" s="519" t="s">
        <v>1115</v>
      </c>
      <c r="D38" s="515" t="s">
        <v>1793</v>
      </c>
      <c r="E38" s="516" t="s">
        <v>147</v>
      </c>
      <c r="F38" s="516" t="s">
        <v>2007</v>
      </c>
      <c r="G38" s="516" t="s">
        <v>147</v>
      </c>
      <c r="H38" s="516" t="s">
        <v>1057</v>
      </c>
      <c r="I38" s="516" t="s">
        <v>147</v>
      </c>
      <c r="J38" s="515" t="s">
        <v>1620</v>
      </c>
      <c r="K38" s="516" t="s">
        <v>1115</v>
      </c>
      <c r="L38" s="516" t="s">
        <v>939</v>
      </c>
      <c r="M38" s="516" t="s">
        <v>147</v>
      </c>
      <c r="N38" s="516" t="s">
        <v>503</v>
      </c>
      <c r="O38" s="522" t="s">
        <v>1115</v>
      </c>
    </row>
    <row r="39" spans="1:15" ht="19.5" customHeight="1" x14ac:dyDescent="0.15">
      <c r="A39" s="698"/>
      <c r="B39" s="519" t="s">
        <v>2008</v>
      </c>
      <c r="C39" s="519" t="s">
        <v>2009</v>
      </c>
      <c r="D39" s="513" t="s">
        <v>2010</v>
      </c>
      <c r="E39" s="514" t="s">
        <v>147</v>
      </c>
      <c r="F39" s="514" t="s">
        <v>2011</v>
      </c>
      <c r="G39" s="514" t="s">
        <v>147</v>
      </c>
      <c r="H39" s="514" t="s">
        <v>2012</v>
      </c>
      <c r="I39" s="514" t="s">
        <v>147</v>
      </c>
      <c r="J39" s="513" t="s">
        <v>2013</v>
      </c>
      <c r="K39" s="514" t="s">
        <v>2009</v>
      </c>
      <c r="L39" s="514" t="s">
        <v>2014</v>
      </c>
      <c r="M39" s="514" t="s">
        <v>147</v>
      </c>
      <c r="N39" s="514" t="s">
        <v>2015</v>
      </c>
      <c r="O39" s="521" t="s">
        <v>2009</v>
      </c>
    </row>
    <row r="40" spans="1:15" ht="19.5" customHeight="1" x14ac:dyDescent="0.15">
      <c r="A40" s="699"/>
      <c r="B40" s="520" t="s">
        <v>88</v>
      </c>
      <c r="C40" s="520" t="s">
        <v>88</v>
      </c>
      <c r="D40" s="517" t="s">
        <v>659</v>
      </c>
      <c r="E40" s="518" t="s">
        <v>147</v>
      </c>
      <c r="F40" s="518" t="s">
        <v>1062</v>
      </c>
      <c r="G40" s="518" t="s">
        <v>147</v>
      </c>
      <c r="H40" s="518" t="s">
        <v>1162</v>
      </c>
      <c r="I40" s="518" t="s">
        <v>147</v>
      </c>
      <c r="J40" s="517" t="s">
        <v>694</v>
      </c>
      <c r="K40" s="518" t="s">
        <v>88</v>
      </c>
      <c r="L40" s="518" t="s">
        <v>614</v>
      </c>
      <c r="M40" s="518" t="s">
        <v>147</v>
      </c>
      <c r="N40" s="518" t="s">
        <v>1198</v>
      </c>
      <c r="O40" s="523" t="s">
        <v>88</v>
      </c>
    </row>
    <row r="42" spans="1:15" ht="13.5" x14ac:dyDescent="0.15">
      <c r="A42" s="168" t="s">
        <v>406</v>
      </c>
      <c r="B42" s="167"/>
      <c r="C42" s="167"/>
      <c r="D42" s="167"/>
    </row>
  </sheetData>
  <mergeCells count="19">
    <mergeCell ref="A37:A40"/>
    <mergeCell ref="A33:A36"/>
    <mergeCell ref="A29:A32"/>
    <mergeCell ref="A25:A28"/>
    <mergeCell ref="A21:A24"/>
    <mergeCell ref="A2:A4"/>
    <mergeCell ref="B2:C3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  <mergeCell ref="A5:A8"/>
    <mergeCell ref="A9:A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zoomScaleNormal="100" zoomScaleSheetLayoutView="100" workbookViewId="0">
      <selection activeCell="H12" sqref="H12"/>
    </sheetView>
  </sheetViews>
  <sheetFormatPr defaultRowHeight="10.5" x14ac:dyDescent="0.15"/>
  <cols>
    <col min="1" max="1" width="2.75" style="47" customWidth="1"/>
    <col min="2" max="2" width="19.25" style="48" bestFit="1" customWidth="1"/>
    <col min="3" max="7" width="12.5" style="47" customWidth="1"/>
    <col min="8" max="16384" width="9" style="47"/>
  </cols>
  <sheetData>
    <row r="1" spans="1:7" ht="27" customHeight="1" x14ac:dyDescent="0.15">
      <c r="A1" s="4" t="s">
        <v>46</v>
      </c>
      <c r="B1" s="135"/>
      <c r="C1" s="143" t="s">
        <v>258</v>
      </c>
      <c r="D1" s="133"/>
      <c r="E1" s="133"/>
      <c r="F1" s="133"/>
      <c r="G1" s="117" t="s">
        <v>160</v>
      </c>
    </row>
    <row r="2" spans="1:7" s="49" customFormat="1" ht="15.95" customHeight="1" x14ac:dyDescent="0.15">
      <c r="A2" s="682"/>
      <c r="B2" s="682"/>
      <c r="C2" s="210" t="s">
        <v>256</v>
      </c>
      <c r="D2" s="210" t="s">
        <v>47</v>
      </c>
      <c r="E2" s="210" t="s">
        <v>7</v>
      </c>
      <c r="F2" s="210" t="s">
        <v>47</v>
      </c>
      <c r="G2" s="210" t="s">
        <v>48</v>
      </c>
    </row>
    <row r="3" spans="1:7" s="59" customFormat="1" ht="20.100000000000001" customHeight="1" x14ac:dyDescent="0.15">
      <c r="A3" s="707" t="s">
        <v>362</v>
      </c>
      <c r="B3" s="708"/>
      <c r="C3" s="543" t="s">
        <v>1208</v>
      </c>
      <c r="D3" s="544" t="s">
        <v>1213</v>
      </c>
      <c r="E3" s="545" t="s">
        <v>1236</v>
      </c>
      <c r="F3" s="545" t="s">
        <v>1033</v>
      </c>
      <c r="G3" s="546" t="s">
        <v>88</v>
      </c>
    </row>
    <row r="4" spans="1:7" s="59" customFormat="1" ht="20.100000000000001" customHeight="1" x14ac:dyDescent="0.15">
      <c r="A4" s="539">
        <v>1</v>
      </c>
      <c r="B4" s="540" t="s">
        <v>32</v>
      </c>
      <c r="C4" s="547" t="s">
        <v>2016</v>
      </c>
      <c r="D4" s="548" t="s">
        <v>1117</v>
      </c>
      <c r="E4" s="549" t="s">
        <v>2017</v>
      </c>
      <c r="F4" s="549" t="s">
        <v>1564</v>
      </c>
      <c r="G4" s="550" t="s">
        <v>2018</v>
      </c>
    </row>
    <row r="5" spans="1:7" s="59" customFormat="1" ht="20.100000000000001" customHeight="1" x14ac:dyDescent="0.15">
      <c r="A5" s="539">
        <v>2</v>
      </c>
      <c r="B5" s="540" t="s">
        <v>157</v>
      </c>
      <c r="C5" s="551" t="s">
        <v>2019</v>
      </c>
      <c r="D5" s="552" t="s">
        <v>2020</v>
      </c>
      <c r="E5" s="553" t="s">
        <v>2021</v>
      </c>
      <c r="F5" s="553" t="s">
        <v>1614</v>
      </c>
      <c r="G5" s="554" t="s">
        <v>2022</v>
      </c>
    </row>
    <row r="6" spans="1:7" s="59" customFormat="1" ht="20.100000000000001" customHeight="1" x14ac:dyDescent="0.15">
      <c r="A6" s="539"/>
      <c r="B6" s="540" t="s">
        <v>31</v>
      </c>
      <c r="C6" s="551" t="s">
        <v>2023</v>
      </c>
      <c r="D6" s="552" t="s">
        <v>955</v>
      </c>
      <c r="E6" s="553" t="s">
        <v>2024</v>
      </c>
      <c r="F6" s="553" t="s">
        <v>539</v>
      </c>
      <c r="G6" s="554" t="s">
        <v>506</v>
      </c>
    </row>
    <row r="7" spans="1:7" s="59" customFormat="1" ht="20.100000000000001" customHeight="1" x14ac:dyDescent="0.15">
      <c r="A7" s="539">
        <v>3</v>
      </c>
      <c r="B7" s="540" t="s">
        <v>35</v>
      </c>
      <c r="C7" s="551" t="s">
        <v>2025</v>
      </c>
      <c r="D7" s="552" t="s">
        <v>2026</v>
      </c>
      <c r="E7" s="553" t="s">
        <v>2027</v>
      </c>
      <c r="F7" s="553" t="s">
        <v>1124</v>
      </c>
      <c r="G7" s="554" t="s">
        <v>2028</v>
      </c>
    </row>
    <row r="8" spans="1:7" s="59" customFormat="1" ht="20.100000000000001" customHeight="1" x14ac:dyDescent="0.15">
      <c r="A8" s="539">
        <v>4</v>
      </c>
      <c r="B8" s="540" t="s">
        <v>148</v>
      </c>
      <c r="C8" s="551" t="s">
        <v>2029</v>
      </c>
      <c r="D8" s="552" t="s">
        <v>2030</v>
      </c>
      <c r="E8" s="553" t="s">
        <v>2031</v>
      </c>
      <c r="F8" s="553" t="s">
        <v>2032</v>
      </c>
      <c r="G8" s="554" t="s">
        <v>1149</v>
      </c>
    </row>
    <row r="9" spans="1:7" s="59" customFormat="1" ht="20.100000000000001" customHeight="1" x14ac:dyDescent="0.15">
      <c r="A9" s="539">
        <v>5</v>
      </c>
      <c r="B9" s="540" t="s">
        <v>34</v>
      </c>
      <c r="C9" s="551" t="s">
        <v>2033</v>
      </c>
      <c r="D9" s="552" t="s">
        <v>1133</v>
      </c>
      <c r="E9" s="553" t="s">
        <v>2034</v>
      </c>
      <c r="F9" s="553" t="s">
        <v>620</v>
      </c>
      <c r="G9" s="554" t="s">
        <v>2035</v>
      </c>
    </row>
    <row r="10" spans="1:7" s="59" customFormat="1" ht="20.100000000000001" customHeight="1" x14ac:dyDescent="0.15">
      <c r="A10" s="539">
        <v>6</v>
      </c>
      <c r="B10" s="540" t="s">
        <v>149</v>
      </c>
      <c r="C10" s="551" t="s">
        <v>2036</v>
      </c>
      <c r="D10" s="552" t="s">
        <v>2037</v>
      </c>
      <c r="E10" s="553" t="s">
        <v>2038</v>
      </c>
      <c r="F10" s="553" t="s">
        <v>2039</v>
      </c>
      <c r="G10" s="554" t="s">
        <v>1150</v>
      </c>
    </row>
    <row r="11" spans="1:7" s="59" customFormat="1" ht="20.100000000000001" customHeight="1" x14ac:dyDescent="0.15">
      <c r="A11" s="539">
        <v>7</v>
      </c>
      <c r="B11" s="540" t="s">
        <v>33</v>
      </c>
      <c r="C11" s="551" t="s">
        <v>2040</v>
      </c>
      <c r="D11" s="552" t="s">
        <v>1103</v>
      </c>
      <c r="E11" s="553" t="s">
        <v>2041</v>
      </c>
      <c r="F11" s="553" t="s">
        <v>2042</v>
      </c>
      <c r="G11" s="554" t="s">
        <v>584</v>
      </c>
    </row>
    <row r="12" spans="1:7" s="59" customFormat="1" ht="20.100000000000001" customHeight="1" x14ac:dyDescent="0.15">
      <c r="A12" s="539">
        <v>8</v>
      </c>
      <c r="B12" s="540" t="s">
        <v>44</v>
      </c>
      <c r="C12" s="551" t="s">
        <v>2043</v>
      </c>
      <c r="D12" s="552" t="s">
        <v>612</v>
      </c>
      <c r="E12" s="553" t="s">
        <v>2044</v>
      </c>
      <c r="F12" s="553" t="s">
        <v>2045</v>
      </c>
      <c r="G12" s="554" t="s">
        <v>424</v>
      </c>
    </row>
    <row r="13" spans="1:7" s="59" customFormat="1" ht="20.100000000000001" customHeight="1" x14ac:dyDescent="0.15">
      <c r="A13" s="539">
        <v>9</v>
      </c>
      <c r="B13" s="540" t="s">
        <v>39</v>
      </c>
      <c r="C13" s="551" t="s">
        <v>2046</v>
      </c>
      <c r="D13" s="552" t="s">
        <v>2047</v>
      </c>
      <c r="E13" s="553" t="s">
        <v>2048</v>
      </c>
      <c r="F13" s="553" t="s">
        <v>831</v>
      </c>
      <c r="G13" s="554" t="s">
        <v>2049</v>
      </c>
    </row>
    <row r="14" spans="1:7" s="59" customFormat="1" ht="20.100000000000001" customHeight="1" x14ac:dyDescent="0.15">
      <c r="A14" s="539">
        <v>10</v>
      </c>
      <c r="B14" s="540" t="s">
        <v>41</v>
      </c>
      <c r="C14" s="551" t="s">
        <v>2050</v>
      </c>
      <c r="D14" s="552" t="s">
        <v>2051</v>
      </c>
      <c r="E14" s="553" t="s">
        <v>2052</v>
      </c>
      <c r="F14" s="553" t="s">
        <v>1138</v>
      </c>
      <c r="G14" s="554" t="s">
        <v>2049</v>
      </c>
    </row>
    <row r="15" spans="1:7" s="59" customFormat="1" ht="20.100000000000001" customHeight="1" x14ac:dyDescent="0.15">
      <c r="A15" s="539">
        <v>11</v>
      </c>
      <c r="B15" s="540" t="s">
        <v>36</v>
      </c>
      <c r="C15" s="551" t="s">
        <v>2053</v>
      </c>
      <c r="D15" s="552" t="s">
        <v>1043</v>
      </c>
      <c r="E15" s="553" t="s">
        <v>2054</v>
      </c>
      <c r="F15" s="553" t="s">
        <v>877</v>
      </c>
      <c r="G15" s="554" t="s">
        <v>526</v>
      </c>
    </row>
    <row r="16" spans="1:7" s="59" customFormat="1" ht="20.100000000000001" customHeight="1" x14ac:dyDescent="0.15">
      <c r="A16" s="539">
        <v>12</v>
      </c>
      <c r="B16" s="540" t="s">
        <v>38</v>
      </c>
      <c r="C16" s="551" t="s">
        <v>2055</v>
      </c>
      <c r="D16" s="552" t="s">
        <v>1036</v>
      </c>
      <c r="E16" s="553" t="s">
        <v>2056</v>
      </c>
      <c r="F16" s="553" t="s">
        <v>1153</v>
      </c>
      <c r="G16" s="554" t="s">
        <v>626</v>
      </c>
    </row>
    <row r="17" spans="1:7" s="59" customFormat="1" ht="20.100000000000001" customHeight="1" x14ac:dyDescent="0.15">
      <c r="A17" s="539">
        <v>13</v>
      </c>
      <c r="B17" s="540" t="s">
        <v>42</v>
      </c>
      <c r="C17" s="551" t="s">
        <v>2057</v>
      </c>
      <c r="D17" s="552" t="s">
        <v>88</v>
      </c>
      <c r="E17" s="553" t="s">
        <v>2058</v>
      </c>
      <c r="F17" s="553" t="s">
        <v>2059</v>
      </c>
      <c r="G17" s="554" t="s">
        <v>485</v>
      </c>
    </row>
    <row r="18" spans="1:7" s="59" customFormat="1" ht="19.5" customHeight="1" x14ac:dyDescent="0.15">
      <c r="A18" s="539">
        <v>14</v>
      </c>
      <c r="B18" s="540" t="s">
        <v>40</v>
      </c>
      <c r="C18" s="551" t="s">
        <v>2060</v>
      </c>
      <c r="D18" s="552" t="s">
        <v>1105</v>
      </c>
      <c r="E18" s="553" t="s">
        <v>2061</v>
      </c>
      <c r="F18" s="553" t="s">
        <v>607</v>
      </c>
      <c r="G18" s="554" t="s">
        <v>417</v>
      </c>
    </row>
    <row r="19" spans="1:7" s="59" customFormat="1" ht="20.100000000000001" customHeight="1" x14ac:dyDescent="0.15">
      <c r="A19" s="539">
        <v>15</v>
      </c>
      <c r="B19" s="540" t="s">
        <v>508</v>
      </c>
      <c r="C19" s="551" t="s">
        <v>2062</v>
      </c>
      <c r="D19" s="552" t="s">
        <v>2063</v>
      </c>
      <c r="E19" s="553" t="s">
        <v>2064</v>
      </c>
      <c r="F19" s="553" t="s">
        <v>1143</v>
      </c>
      <c r="G19" s="554" t="s">
        <v>585</v>
      </c>
    </row>
    <row r="20" spans="1:7" s="59" customFormat="1" ht="20.100000000000001" customHeight="1" x14ac:dyDescent="0.15">
      <c r="A20" s="539">
        <v>16</v>
      </c>
      <c r="B20" s="540" t="s">
        <v>37</v>
      </c>
      <c r="C20" s="551" t="s">
        <v>2065</v>
      </c>
      <c r="D20" s="552" t="s">
        <v>1887</v>
      </c>
      <c r="E20" s="553" t="s">
        <v>2066</v>
      </c>
      <c r="F20" s="553" t="s">
        <v>2067</v>
      </c>
      <c r="G20" s="554" t="s">
        <v>585</v>
      </c>
    </row>
    <row r="21" spans="1:7" s="59" customFormat="1" ht="20.100000000000001" customHeight="1" x14ac:dyDescent="0.15">
      <c r="A21" s="539">
        <v>17</v>
      </c>
      <c r="B21" s="540" t="s">
        <v>43</v>
      </c>
      <c r="C21" s="551" t="s">
        <v>2068</v>
      </c>
      <c r="D21" s="552" t="s">
        <v>2069</v>
      </c>
      <c r="E21" s="553" t="s">
        <v>2070</v>
      </c>
      <c r="F21" s="553" t="s">
        <v>1861</v>
      </c>
      <c r="G21" s="554" t="s">
        <v>486</v>
      </c>
    </row>
    <row r="22" spans="1:7" s="59" customFormat="1" ht="20.100000000000001" customHeight="1" x14ac:dyDescent="0.15">
      <c r="A22" s="539">
        <v>18</v>
      </c>
      <c r="B22" s="540" t="s">
        <v>363</v>
      </c>
      <c r="C22" s="551" t="s">
        <v>2071</v>
      </c>
      <c r="D22" s="552" t="s">
        <v>2072</v>
      </c>
      <c r="E22" s="553" t="s">
        <v>2073</v>
      </c>
      <c r="F22" s="553" t="s">
        <v>2074</v>
      </c>
      <c r="G22" s="554" t="s">
        <v>415</v>
      </c>
    </row>
    <row r="23" spans="1:7" s="59" customFormat="1" ht="20.100000000000001" customHeight="1" x14ac:dyDescent="0.15">
      <c r="A23" s="539">
        <v>19</v>
      </c>
      <c r="B23" s="540" t="s">
        <v>97</v>
      </c>
      <c r="C23" s="551" t="s">
        <v>2075</v>
      </c>
      <c r="D23" s="552" t="s">
        <v>1693</v>
      </c>
      <c r="E23" s="553" t="s">
        <v>2076</v>
      </c>
      <c r="F23" s="553" t="s">
        <v>2077</v>
      </c>
      <c r="G23" s="554" t="s">
        <v>415</v>
      </c>
    </row>
    <row r="24" spans="1:7" s="59" customFormat="1" ht="20.100000000000001" customHeight="1" x14ac:dyDescent="0.15">
      <c r="A24" s="539">
        <v>20</v>
      </c>
      <c r="B24" s="540" t="s">
        <v>0</v>
      </c>
      <c r="C24" s="551" t="s">
        <v>2078</v>
      </c>
      <c r="D24" s="555" t="s">
        <v>2079</v>
      </c>
      <c r="E24" s="553" t="s">
        <v>2080</v>
      </c>
      <c r="F24" s="553" t="s">
        <v>1181</v>
      </c>
      <c r="G24" s="556" t="s">
        <v>364</v>
      </c>
    </row>
    <row r="25" spans="1:7" s="59" customFormat="1" ht="20.100000000000001" customHeight="1" x14ac:dyDescent="0.15">
      <c r="A25" s="541"/>
      <c r="B25" s="542" t="s">
        <v>13</v>
      </c>
      <c r="C25" s="557" t="s">
        <v>2081</v>
      </c>
      <c r="D25" s="558" t="s">
        <v>2082</v>
      </c>
      <c r="E25" s="559" t="s">
        <v>2083</v>
      </c>
      <c r="F25" s="559" t="s">
        <v>876</v>
      </c>
      <c r="G25" s="560" t="s">
        <v>1055</v>
      </c>
    </row>
    <row r="26" spans="1:7" ht="17.25" customHeight="1" x14ac:dyDescent="0.15">
      <c r="A26" s="133"/>
      <c r="B26" s="135"/>
      <c r="C26" s="133"/>
      <c r="D26" s="133"/>
      <c r="E26" s="133"/>
      <c r="F26" s="133"/>
      <c r="G26" s="133"/>
    </row>
    <row r="27" spans="1:7" ht="17.25" x14ac:dyDescent="0.15">
      <c r="A27" s="139" t="s">
        <v>49</v>
      </c>
      <c r="B27" s="135"/>
      <c r="C27" s="143" t="s">
        <v>258</v>
      </c>
      <c r="D27" s="133"/>
      <c r="E27" s="133"/>
      <c r="F27" s="133"/>
      <c r="G27" s="117" t="s">
        <v>160</v>
      </c>
    </row>
    <row r="28" spans="1:7" s="49" customFormat="1" ht="15.95" customHeight="1" x14ac:dyDescent="0.15">
      <c r="A28" s="682"/>
      <c r="B28" s="682"/>
      <c r="C28" s="211" t="s">
        <v>256</v>
      </c>
      <c r="D28" s="211" t="s">
        <v>47</v>
      </c>
      <c r="E28" s="211" t="s">
        <v>7</v>
      </c>
      <c r="F28" s="211" t="s">
        <v>47</v>
      </c>
      <c r="G28" s="211" t="s">
        <v>48</v>
      </c>
    </row>
    <row r="29" spans="1:7" s="59" customFormat="1" ht="20.100000000000001" customHeight="1" x14ac:dyDescent="0.15">
      <c r="A29" s="707" t="s">
        <v>362</v>
      </c>
      <c r="B29" s="708"/>
      <c r="C29" s="565" t="s">
        <v>1209</v>
      </c>
      <c r="D29" s="566" t="s">
        <v>1160</v>
      </c>
      <c r="E29" s="567" t="s">
        <v>1237</v>
      </c>
      <c r="F29" s="567" t="s">
        <v>1563</v>
      </c>
      <c r="G29" s="568" t="s">
        <v>88</v>
      </c>
    </row>
    <row r="30" spans="1:7" s="59" customFormat="1" ht="20.100000000000001" customHeight="1" x14ac:dyDescent="0.15">
      <c r="A30" s="561">
        <v>1</v>
      </c>
      <c r="B30" s="562" t="s">
        <v>157</v>
      </c>
      <c r="C30" s="569" t="s">
        <v>2084</v>
      </c>
      <c r="D30" s="570" t="s">
        <v>522</v>
      </c>
      <c r="E30" s="571" t="s">
        <v>2085</v>
      </c>
      <c r="F30" s="571" t="s">
        <v>773</v>
      </c>
      <c r="G30" s="572" t="s">
        <v>2086</v>
      </c>
    </row>
    <row r="31" spans="1:7" s="59" customFormat="1" ht="20.100000000000001" customHeight="1" x14ac:dyDescent="0.15">
      <c r="A31" s="561"/>
      <c r="B31" s="562" t="s">
        <v>31</v>
      </c>
      <c r="C31" s="573" t="s">
        <v>2087</v>
      </c>
      <c r="D31" s="574" t="s">
        <v>1126</v>
      </c>
      <c r="E31" s="575" t="s">
        <v>2088</v>
      </c>
      <c r="F31" s="575" t="s">
        <v>2089</v>
      </c>
      <c r="G31" s="576" t="s">
        <v>507</v>
      </c>
    </row>
    <row r="32" spans="1:7" s="59" customFormat="1" ht="20.100000000000001" customHeight="1" x14ac:dyDescent="0.15">
      <c r="A32" s="561">
        <v>2</v>
      </c>
      <c r="B32" s="562" t="s">
        <v>32</v>
      </c>
      <c r="C32" s="573" t="s">
        <v>2090</v>
      </c>
      <c r="D32" s="574" t="s">
        <v>811</v>
      </c>
      <c r="E32" s="575" t="s">
        <v>2091</v>
      </c>
      <c r="F32" s="575" t="s">
        <v>2092</v>
      </c>
      <c r="G32" s="576" t="s">
        <v>2093</v>
      </c>
    </row>
    <row r="33" spans="1:7" s="59" customFormat="1" ht="20.100000000000001" customHeight="1" x14ac:dyDescent="0.15">
      <c r="A33" s="561">
        <v>3</v>
      </c>
      <c r="B33" s="562" t="s">
        <v>34</v>
      </c>
      <c r="C33" s="573" t="s">
        <v>2094</v>
      </c>
      <c r="D33" s="574" t="s">
        <v>1059</v>
      </c>
      <c r="E33" s="575" t="s">
        <v>2095</v>
      </c>
      <c r="F33" s="575" t="s">
        <v>2096</v>
      </c>
      <c r="G33" s="576" t="s">
        <v>583</v>
      </c>
    </row>
    <row r="34" spans="1:7" s="59" customFormat="1" ht="20.100000000000001" customHeight="1" x14ac:dyDescent="0.15">
      <c r="A34" s="561">
        <v>4</v>
      </c>
      <c r="B34" s="562" t="s">
        <v>35</v>
      </c>
      <c r="C34" s="573" t="s">
        <v>2097</v>
      </c>
      <c r="D34" s="574" t="s">
        <v>2098</v>
      </c>
      <c r="E34" s="575" t="s">
        <v>2099</v>
      </c>
      <c r="F34" s="575" t="s">
        <v>608</v>
      </c>
      <c r="G34" s="576" t="s">
        <v>2100</v>
      </c>
    </row>
    <row r="35" spans="1:7" s="59" customFormat="1" ht="20.100000000000001" customHeight="1" x14ac:dyDescent="0.15">
      <c r="A35" s="561">
        <v>5</v>
      </c>
      <c r="B35" s="562" t="s">
        <v>148</v>
      </c>
      <c r="C35" s="573" t="s">
        <v>2101</v>
      </c>
      <c r="D35" s="574" t="s">
        <v>2102</v>
      </c>
      <c r="E35" s="575" t="s">
        <v>2103</v>
      </c>
      <c r="F35" s="575" t="s">
        <v>1104</v>
      </c>
      <c r="G35" s="576" t="s">
        <v>977</v>
      </c>
    </row>
    <row r="36" spans="1:7" s="59" customFormat="1" ht="20.100000000000001" customHeight="1" x14ac:dyDescent="0.15">
      <c r="A36" s="561">
        <v>6</v>
      </c>
      <c r="B36" s="562" t="s">
        <v>149</v>
      </c>
      <c r="C36" s="573" t="s">
        <v>2104</v>
      </c>
      <c r="D36" s="574" t="s">
        <v>858</v>
      </c>
      <c r="E36" s="575" t="s">
        <v>2105</v>
      </c>
      <c r="F36" s="575" t="s">
        <v>2106</v>
      </c>
      <c r="G36" s="576" t="s">
        <v>2107</v>
      </c>
    </row>
    <row r="37" spans="1:7" s="59" customFormat="1" ht="20.100000000000001" customHeight="1" x14ac:dyDescent="0.15">
      <c r="A37" s="561">
        <v>7</v>
      </c>
      <c r="B37" s="562" t="s">
        <v>37</v>
      </c>
      <c r="C37" s="573" t="s">
        <v>2108</v>
      </c>
      <c r="D37" s="574" t="s">
        <v>1906</v>
      </c>
      <c r="E37" s="575" t="s">
        <v>2109</v>
      </c>
      <c r="F37" s="575" t="s">
        <v>1071</v>
      </c>
      <c r="G37" s="576" t="s">
        <v>1055</v>
      </c>
    </row>
    <row r="38" spans="1:7" s="59" customFormat="1" ht="20.100000000000001" customHeight="1" x14ac:dyDescent="0.15">
      <c r="A38" s="561">
        <v>8</v>
      </c>
      <c r="B38" s="562" t="s">
        <v>42</v>
      </c>
      <c r="C38" s="573" t="s">
        <v>2110</v>
      </c>
      <c r="D38" s="574" t="s">
        <v>2111</v>
      </c>
      <c r="E38" s="575" t="s">
        <v>2112</v>
      </c>
      <c r="F38" s="575" t="s">
        <v>2113</v>
      </c>
      <c r="G38" s="576" t="s">
        <v>507</v>
      </c>
    </row>
    <row r="39" spans="1:7" s="59" customFormat="1" ht="20.100000000000001" customHeight="1" x14ac:dyDescent="0.15">
      <c r="A39" s="561">
        <v>9</v>
      </c>
      <c r="B39" s="562" t="s">
        <v>38</v>
      </c>
      <c r="C39" s="573" t="s">
        <v>2114</v>
      </c>
      <c r="D39" s="574" t="s">
        <v>963</v>
      </c>
      <c r="E39" s="575" t="s">
        <v>2115</v>
      </c>
      <c r="F39" s="575" t="s">
        <v>2116</v>
      </c>
      <c r="G39" s="576" t="s">
        <v>424</v>
      </c>
    </row>
    <row r="40" spans="1:7" s="59" customFormat="1" ht="20.100000000000001" customHeight="1" x14ac:dyDescent="0.15">
      <c r="A40" s="561">
        <v>10</v>
      </c>
      <c r="B40" s="562" t="s">
        <v>39</v>
      </c>
      <c r="C40" s="573" t="s">
        <v>2117</v>
      </c>
      <c r="D40" s="574" t="s">
        <v>1850</v>
      </c>
      <c r="E40" s="575" t="s">
        <v>2118</v>
      </c>
      <c r="F40" s="575" t="s">
        <v>2119</v>
      </c>
      <c r="G40" s="576" t="s">
        <v>2120</v>
      </c>
    </row>
    <row r="41" spans="1:7" s="59" customFormat="1" ht="20.100000000000001" customHeight="1" x14ac:dyDescent="0.15">
      <c r="A41" s="561">
        <v>11</v>
      </c>
      <c r="B41" s="562" t="s">
        <v>41</v>
      </c>
      <c r="C41" s="573" t="s">
        <v>2121</v>
      </c>
      <c r="D41" s="574" t="s">
        <v>1165</v>
      </c>
      <c r="E41" s="575" t="s">
        <v>2122</v>
      </c>
      <c r="F41" s="575" t="s">
        <v>1027</v>
      </c>
      <c r="G41" s="576" t="s">
        <v>526</v>
      </c>
    </row>
    <row r="42" spans="1:7" s="59" customFormat="1" ht="20.100000000000001" customHeight="1" x14ac:dyDescent="0.15">
      <c r="A42" s="561">
        <v>12</v>
      </c>
      <c r="B42" s="562" t="s">
        <v>33</v>
      </c>
      <c r="C42" s="573" t="s">
        <v>2123</v>
      </c>
      <c r="D42" s="574" t="s">
        <v>2124</v>
      </c>
      <c r="E42" s="575" t="s">
        <v>2125</v>
      </c>
      <c r="F42" s="575" t="s">
        <v>1071</v>
      </c>
      <c r="G42" s="576" t="s">
        <v>485</v>
      </c>
    </row>
    <row r="43" spans="1:7" s="59" customFormat="1" ht="20.100000000000001" customHeight="1" x14ac:dyDescent="0.15">
      <c r="A43" s="561">
        <v>13</v>
      </c>
      <c r="B43" s="562" t="s">
        <v>36</v>
      </c>
      <c r="C43" s="573" t="s">
        <v>2126</v>
      </c>
      <c r="D43" s="574" t="s">
        <v>1028</v>
      </c>
      <c r="E43" s="575" t="s">
        <v>2127</v>
      </c>
      <c r="F43" s="575" t="s">
        <v>1113</v>
      </c>
      <c r="G43" s="576" t="s">
        <v>2128</v>
      </c>
    </row>
    <row r="44" spans="1:7" s="59" customFormat="1" ht="20.100000000000001" customHeight="1" x14ac:dyDescent="0.15">
      <c r="A44" s="561">
        <v>14</v>
      </c>
      <c r="B44" s="562" t="s">
        <v>43</v>
      </c>
      <c r="C44" s="573" t="s">
        <v>2129</v>
      </c>
      <c r="D44" s="574" t="s">
        <v>2130</v>
      </c>
      <c r="E44" s="575" t="s">
        <v>2131</v>
      </c>
      <c r="F44" s="575" t="s">
        <v>2132</v>
      </c>
      <c r="G44" s="576" t="s">
        <v>585</v>
      </c>
    </row>
    <row r="45" spans="1:7" s="59" customFormat="1" ht="20.100000000000001" customHeight="1" x14ac:dyDescent="0.15">
      <c r="A45" s="561">
        <v>15</v>
      </c>
      <c r="B45" s="562" t="s">
        <v>270</v>
      </c>
      <c r="C45" s="573" t="s">
        <v>2133</v>
      </c>
      <c r="D45" s="574" t="s">
        <v>2134</v>
      </c>
      <c r="E45" s="575" t="s">
        <v>2135</v>
      </c>
      <c r="F45" s="575" t="s">
        <v>2136</v>
      </c>
      <c r="G45" s="576" t="s">
        <v>555</v>
      </c>
    </row>
    <row r="46" spans="1:7" s="59" customFormat="1" ht="20.100000000000001" customHeight="1" x14ac:dyDescent="0.15">
      <c r="A46" s="561">
        <v>16</v>
      </c>
      <c r="B46" s="562" t="s">
        <v>45</v>
      </c>
      <c r="C46" s="573" t="s">
        <v>2137</v>
      </c>
      <c r="D46" s="574" t="s">
        <v>2138</v>
      </c>
      <c r="E46" s="575" t="s">
        <v>2139</v>
      </c>
      <c r="F46" s="575" t="s">
        <v>1078</v>
      </c>
      <c r="G46" s="576" t="s">
        <v>415</v>
      </c>
    </row>
    <row r="47" spans="1:7" s="59" customFormat="1" ht="20.100000000000001" customHeight="1" x14ac:dyDescent="0.15">
      <c r="A47" s="561">
        <v>17</v>
      </c>
      <c r="B47" s="562" t="s">
        <v>97</v>
      </c>
      <c r="C47" s="573" t="s">
        <v>2140</v>
      </c>
      <c r="D47" s="574" t="s">
        <v>2141</v>
      </c>
      <c r="E47" s="575" t="s">
        <v>2142</v>
      </c>
      <c r="F47" s="575" t="s">
        <v>1953</v>
      </c>
      <c r="G47" s="576" t="s">
        <v>569</v>
      </c>
    </row>
    <row r="48" spans="1:7" s="59" customFormat="1" ht="20.100000000000001" customHeight="1" x14ac:dyDescent="0.15">
      <c r="A48" s="561">
        <v>18</v>
      </c>
      <c r="B48" s="562" t="s">
        <v>44</v>
      </c>
      <c r="C48" s="573" t="s">
        <v>2143</v>
      </c>
      <c r="D48" s="574" t="s">
        <v>2042</v>
      </c>
      <c r="E48" s="575" t="s">
        <v>2144</v>
      </c>
      <c r="F48" s="575" t="s">
        <v>1155</v>
      </c>
      <c r="G48" s="576" t="s">
        <v>569</v>
      </c>
    </row>
    <row r="49" spans="1:7" s="59" customFormat="1" ht="20.100000000000001" customHeight="1" x14ac:dyDescent="0.15">
      <c r="A49" s="561">
        <v>19</v>
      </c>
      <c r="B49" s="562" t="s">
        <v>627</v>
      </c>
      <c r="C49" s="573" t="s">
        <v>2145</v>
      </c>
      <c r="D49" s="574" t="s">
        <v>2146</v>
      </c>
      <c r="E49" s="575" t="s">
        <v>2147</v>
      </c>
      <c r="F49" s="575" t="s">
        <v>1078</v>
      </c>
      <c r="G49" s="576" t="s">
        <v>553</v>
      </c>
    </row>
    <row r="50" spans="1:7" s="59" customFormat="1" ht="20.100000000000001" customHeight="1" x14ac:dyDescent="0.15">
      <c r="A50" s="561">
        <v>20</v>
      </c>
      <c r="B50" s="562" t="s">
        <v>976</v>
      </c>
      <c r="C50" s="573" t="s">
        <v>2148</v>
      </c>
      <c r="D50" s="577" t="s">
        <v>2149</v>
      </c>
      <c r="E50" s="575" t="s">
        <v>2150</v>
      </c>
      <c r="F50" s="575" t="s">
        <v>2151</v>
      </c>
      <c r="G50" s="578" t="s">
        <v>553</v>
      </c>
    </row>
    <row r="51" spans="1:7" s="59" customFormat="1" ht="20.100000000000001" customHeight="1" x14ac:dyDescent="0.15">
      <c r="A51" s="563"/>
      <c r="B51" s="564" t="s">
        <v>13</v>
      </c>
      <c r="C51" s="579" t="s">
        <v>2152</v>
      </c>
      <c r="D51" s="580" t="s">
        <v>1103</v>
      </c>
      <c r="E51" s="581" t="s">
        <v>2153</v>
      </c>
      <c r="F51" s="581" t="s">
        <v>2154</v>
      </c>
      <c r="G51" s="582" t="s">
        <v>1058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zoomScaleNormal="100" zoomScaleSheetLayoutView="100" workbookViewId="0">
      <selection activeCell="H12" sqref="H12"/>
    </sheetView>
  </sheetViews>
  <sheetFormatPr defaultRowHeight="13.5" x14ac:dyDescent="0.15"/>
  <cols>
    <col min="1" max="1" width="6.625" style="76" customWidth="1"/>
    <col min="2" max="16384" width="9" style="76"/>
  </cols>
  <sheetData>
    <row r="1" spans="2:10" ht="18" customHeight="1" x14ac:dyDescent="0.15">
      <c r="B1" s="628" t="s">
        <v>1168</v>
      </c>
      <c r="C1" s="628"/>
      <c r="D1" s="628"/>
      <c r="E1" s="628"/>
      <c r="F1" s="628"/>
      <c r="G1" s="628"/>
      <c r="H1" s="628"/>
      <c r="I1" s="628"/>
      <c r="J1" s="628"/>
    </row>
    <row r="2" spans="2:10" ht="22.5" customHeight="1" x14ac:dyDescent="0.15"/>
    <row r="3" spans="2:10" ht="18" customHeight="1" x14ac:dyDescent="0.15">
      <c r="B3" s="76" t="s">
        <v>53</v>
      </c>
    </row>
    <row r="4" spans="2:10" ht="18" customHeight="1" x14ac:dyDescent="0.15">
      <c r="B4" s="76" t="s">
        <v>54</v>
      </c>
    </row>
    <row r="5" spans="2:10" ht="18" customHeight="1" x14ac:dyDescent="0.15">
      <c r="B5" s="76" t="s">
        <v>55</v>
      </c>
    </row>
    <row r="6" spans="2:10" ht="18" customHeight="1" x14ac:dyDescent="0.15"/>
    <row r="7" spans="2:10" ht="18" customHeight="1" x14ac:dyDescent="0.15">
      <c r="B7" s="76" t="s">
        <v>56</v>
      </c>
    </row>
    <row r="8" spans="2:10" ht="18" customHeight="1" x14ac:dyDescent="0.15">
      <c r="B8" s="76" t="s">
        <v>629</v>
      </c>
    </row>
    <row r="9" spans="2:10" ht="18" customHeight="1" x14ac:dyDescent="0.15">
      <c r="B9" s="76" t="s">
        <v>57</v>
      </c>
    </row>
    <row r="10" spans="2:10" ht="18" customHeight="1" x14ac:dyDescent="0.15"/>
    <row r="11" spans="2:10" ht="18" customHeight="1" x14ac:dyDescent="0.15">
      <c r="B11" s="76" t="s">
        <v>58</v>
      </c>
    </row>
    <row r="12" spans="2:10" ht="18" customHeight="1" x14ac:dyDescent="0.15">
      <c r="B12" s="76" t="s">
        <v>630</v>
      </c>
    </row>
    <row r="13" spans="2:10" ht="18" customHeight="1" x14ac:dyDescent="0.15">
      <c r="B13" s="76" t="s">
        <v>59</v>
      </c>
    </row>
    <row r="14" spans="2:10" ht="18" customHeight="1" x14ac:dyDescent="0.15">
      <c r="B14" s="76" t="s">
        <v>60</v>
      </c>
    </row>
    <row r="15" spans="2:10" ht="18" customHeight="1" x14ac:dyDescent="0.15">
      <c r="B15" s="76" t="s">
        <v>61</v>
      </c>
    </row>
    <row r="16" spans="2:10" ht="18" customHeight="1" x14ac:dyDescent="0.15"/>
    <row r="17" spans="2:2" ht="18" customHeight="1" x14ac:dyDescent="0.15">
      <c r="B17" s="76" t="s">
        <v>62</v>
      </c>
    </row>
    <row r="18" spans="2:2" ht="18" customHeight="1" x14ac:dyDescent="0.15">
      <c r="B18" s="76" t="s">
        <v>63</v>
      </c>
    </row>
    <row r="19" spans="2:2" ht="18" customHeight="1" x14ac:dyDescent="0.15"/>
    <row r="20" spans="2:2" ht="18" customHeight="1" x14ac:dyDescent="0.15">
      <c r="B20" s="76" t="s">
        <v>64</v>
      </c>
    </row>
    <row r="21" spans="2:2" ht="18" customHeight="1" x14ac:dyDescent="0.15">
      <c r="B21" s="76" t="s">
        <v>65</v>
      </c>
    </row>
    <row r="22" spans="2:2" ht="18" customHeight="1" x14ac:dyDescent="0.15"/>
    <row r="23" spans="2:2" ht="18" customHeight="1" x14ac:dyDescent="0.15">
      <c r="B23" s="76" t="s">
        <v>407</v>
      </c>
    </row>
    <row r="24" spans="2:2" ht="18" customHeight="1" x14ac:dyDescent="0.15"/>
    <row r="25" spans="2:2" ht="18" customHeight="1" x14ac:dyDescent="0.15">
      <c r="B25" s="76" t="s">
        <v>66</v>
      </c>
    </row>
    <row r="26" spans="2:2" ht="18" customHeight="1" x14ac:dyDescent="0.15">
      <c r="B26" s="76" t="s">
        <v>67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76" t="s">
        <v>68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76" t="s">
        <v>628</v>
      </c>
    </row>
    <row r="34" spans="3:4" ht="18" customHeight="1" x14ac:dyDescent="0.15">
      <c r="D34" s="76" t="s">
        <v>271</v>
      </c>
    </row>
    <row r="35" spans="3:4" ht="18" customHeight="1" x14ac:dyDescent="0.15">
      <c r="D35" s="76" t="s">
        <v>69</v>
      </c>
    </row>
    <row r="36" spans="3:4" ht="18" customHeight="1" x14ac:dyDescent="0.15">
      <c r="D36" s="76" t="s">
        <v>70</v>
      </c>
    </row>
    <row r="37" spans="3:4" ht="18" customHeight="1" x14ac:dyDescent="0.15">
      <c r="D37" s="76" t="s">
        <v>71</v>
      </c>
    </row>
    <row r="38" spans="3:4" ht="18" customHeight="1" x14ac:dyDescent="0.15">
      <c r="D38" s="76" t="s">
        <v>72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zoomScaleNormal="100" zoomScaleSheetLayoutView="100" workbookViewId="0">
      <selection activeCell="H12" sqref="H12"/>
    </sheetView>
  </sheetViews>
  <sheetFormatPr defaultRowHeight="10.5" x14ac:dyDescent="0.15"/>
  <cols>
    <col min="1" max="1" width="2.75" style="47" customWidth="1"/>
    <col min="2" max="2" width="19.25" style="48" bestFit="1" customWidth="1"/>
    <col min="3" max="7" width="12.5" style="47" customWidth="1"/>
    <col min="8" max="16384" width="9" style="47"/>
  </cols>
  <sheetData>
    <row r="1" spans="1:7" ht="27" customHeight="1" x14ac:dyDescent="0.15">
      <c r="A1" s="139" t="s">
        <v>46</v>
      </c>
      <c r="B1" s="135"/>
      <c r="C1" s="144" t="s">
        <v>259</v>
      </c>
      <c r="D1" s="133"/>
      <c r="E1" s="133"/>
      <c r="F1" s="133"/>
      <c r="G1" s="117" t="s">
        <v>160</v>
      </c>
    </row>
    <row r="2" spans="1:7" s="49" customFormat="1" ht="15.95" customHeight="1" x14ac:dyDescent="0.15">
      <c r="A2" s="682"/>
      <c r="B2" s="682"/>
      <c r="C2" s="212" t="s">
        <v>256</v>
      </c>
      <c r="D2" s="212" t="s">
        <v>47</v>
      </c>
      <c r="E2" s="212" t="s">
        <v>7</v>
      </c>
      <c r="F2" s="212" t="s">
        <v>47</v>
      </c>
      <c r="G2" s="212" t="s">
        <v>48</v>
      </c>
    </row>
    <row r="3" spans="1:7" s="59" customFormat="1" ht="20.100000000000001" customHeight="1" x14ac:dyDescent="0.15">
      <c r="A3" s="707" t="s">
        <v>362</v>
      </c>
      <c r="B3" s="708"/>
      <c r="C3" s="587" t="s">
        <v>1216</v>
      </c>
      <c r="D3" s="588" t="s">
        <v>1221</v>
      </c>
      <c r="E3" s="589" t="s">
        <v>1561</v>
      </c>
      <c r="F3" s="589" t="s">
        <v>874</v>
      </c>
      <c r="G3" s="590" t="s">
        <v>88</v>
      </c>
    </row>
    <row r="4" spans="1:7" s="59" customFormat="1" ht="20.100000000000001" customHeight="1" x14ac:dyDescent="0.15">
      <c r="A4" s="583">
        <v>1</v>
      </c>
      <c r="B4" s="584" t="s">
        <v>32</v>
      </c>
      <c r="C4" s="591" t="s">
        <v>2016</v>
      </c>
      <c r="D4" s="592" t="s">
        <v>1117</v>
      </c>
      <c r="E4" s="593" t="s">
        <v>2017</v>
      </c>
      <c r="F4" s="593" t="s">
        <v>1564</v>
      </c>
      <c r="G4" s="594" t="s">
        <v>2155</v>
      </c>
    </row>
    <row r="5" spans="1:7" s="59" customFormat="1" ht="20.100000000000001" customHeight="1" x14ac:dyDescent="0.15">
      <c r="A5" s="583">
        <v>2</v>
      </c>
      <c r="B5" s="584" t="s">
        <v>157</v>
      </c>
      <c r="C5" s="595" t="s">
        <v>2019</v>
      </c>
      <c r="D5" s="596" t="s">
        <v>2020</v>
      </c>
      <c r="E5" s="597" t="s">
        <v>2156</v>
      </c>
      <c r="F5" s="597" t="s">
        <v>2089</v>
      </c>
      <c r="G5" s="598" t="s">
        <v>2157</v>
      </c>
    </row>
    <row r="6" spans="1:7" s="59" customFormat="1" ht="20.100000000000001" customHeight="1" x14ac:dyDescent="0.15">
      <c r="A6" s="583"/>
      <c r="B6" s="584" t="s">
        <v>31</v>
      </c>
      <c r="C6" s="595" t="s">
        <v>2023</v>
      </c>
      <c r="D6" s="596" t="s">
        <v>955</v>
      </c>
      <c r="E6" s="597" t="s">
        <v>2024</v>
      </c>
      <c r="F6" s="597" t="s">
        <v>539</v>
      </c>
      <c r="G6" s="598" t="s">
        <v>974</v>
      </c>
    </row>
    <row r="7" spans="1:7" s="59" customFormat="1" ht="20.100000000000001" customHeight="1" x14ac:dyDescent="0.15">
      <c r="A7" s="583">
        <v>3</v>
      </c>
      <c r="B7" s="584" t="s">
        <v>148</v>
      </c>
      <c r="C7" s="595" t="s">
        <v>2158</v>
      </c>
      <c r="D7" s="596" t="s">
        <v>1032</v>
      </c>
      <c r="E7" s="597" t="s">
        <v>2159</v>
      </c>
      <c r="F7" s="597" t="s">
        <v>1161</v>
      </c>
      <c r="G7" s="598" t="s">
        <v>1052</v>
      </c>
    </row>
    <row r="8" spans="1:7" s="59" customFormat="1" ht="18.75" customHeight="1" x14ac:dyDescent="0.15">
      <c r="A8" s="583">
        <v>4</v>
      </c>
      <c r="B8" s="584" t="s">
        <v>35</v>
      </c>
      <c r="C8" s="595" t="s">
        <v>2160</v>
      </c>
      <c r="D8" s="596" t="s">
        <v>2161</v>
      </c>
      <c r="E8" s="597" t="s">
        <v>2162</v>
      </c>
      <c r="F8" s="597" t="s">
        <v>1620</v>
      </c>
      <c r="G8" s="598" t="s">
        <v>2163</v>
      </c>
    </row>
    <row r="9" spans="1:7" s="59" customFormat="1" ht="20.100000000000001" customHeight="1" x14ac:dyDescent="0.15">
      <c r="A9" s="583">
        <v>5</v>
      </c>
      <c r="B9" s="584" t="s">
        <v>34</v>
      </c>
      <c r="C9" s="595" t="s">
        <v>2033</v>
      </c>
      <c r="D9" s="596" t="s">
        <v>1133</v>
      </c>
      <c r="E9" s="597" t="s">
        <v>2034</v>
      </c>
      <c r="F9" s="597" t="s">
        <v>620</v>
      </c>
      <c r="G9" s="598" t="s">
        <v>2164</v>
      </c>
    </row>
    <row r="10" spans="1:7" s="59" customFormat="1" ht="20.100000000000001" customHeight="1" x14ac:dyDescent="0.15">
      <c r="A10" s="583">
        <v>6</v>
      </c>
      <c r="B10" s="584" t="s">
        <v>33</v>
      </c>
      <c r="C10" s="595" t="s">
        <v>2040</v>
      </c>
      <c r="D10" s="596" t="s">
        <v>1103</v>
      </c>
      <c r="E10" s="597" t="s">
        <v>2041</v>
      </c>
      <c r="F10" s="597" t="s">
        <v>2042</v>
      </c>
      <c r="G10" s="598" t="s">
        <v>977</v>
      </c>
    </row>
    <row r="11" spans="1:7" s="59" customFormat="1" ht="20.100000000000001" customHeight="1" x14ac:dyDescent="0.15">
      <c r="A11" s="583">
        <v>7</v>
      </c>
      <c r="B11" s="584" t="s">
        <v>149</v>
      </c>
      <c r="C11" s="595" t="s">
        <v>2165</v>
      </c>
      <c r="D11" s="596" t="s">
        <v>2166</v>
      </c>
      <c r="E11" s="597" t="s">
        <v>2167</v>
      </c>
      <c r="F11" s="597" t="s">
        <v>2168</v>
      </c>
      <c r="G11" s="598" t="s">
        <v>977</v>
      </c>
    </row>
    <row r="12" spans="1:7" s="59" customFormat="1" ht="20.100000000000001" customHeight="1" x14ac:dyDescent="0.15">
      <c r="A12" s="583">
        <v>8</v>
      </c>
      <c r="B12" s="584" t="s">
        <v>44</v>
      </c>
      <c r="C12" s="595" t="s">
        <v>2043</v>
      </c>
      <c r="D12" s="596" t="s">
        <v>612</v>
      </c>
      <c r="E12" s="597" t="s">
        <v>2044</v>
      </c>
      <c r="F12" s="597" t="s">
        <v>2045</v>
      </c>
      <c r="G12" s="598" t="s">
        <v>507</v>
      </c>
    </row>
    <row r="13" spans="1:7" s="59" customFormat="1" ht="20.100000000000001" customHeight="1" x14ac:dyDescent="0.15">
      <c r="A13" s="583">
        <v>9</v>
      </c>
      <c r="B13" s="584" t="s">
        <v>39</v>
      </c>
      <c r="C13" s="595" t="s">
        <v>2046</v>
      </c>
      <c r="D13" s="596" t="s">
        <v>2047</v>
      </c>
      <c r="E13" s="597" t="s">
        <v>2048</v>
      </c>
      <c r="F13" s="597" t="s">
        <v>831</v>
      </c>
      <c r="G13" s="598" t="s">
        <v>424</v>
      </c>
    </row>
    <row r="14" spans="1:7" s="59" customFormat="1" ht="20.100000000000001" customHeight="1" x14ac:dyDescent="0.15">
      <c r="A14" s="583">
        <v>10</v>
      </c>
      <c r="B14" s="584" t="s">
        <v>41</v>
      </c>
      <c r="C14" s="595" t="s">
        <v>2050</v>
      </c>
      <c r="D14" s="596" t="s">
        <v>2051</v>
      </c>
      <c r="E14" s="597" t="s">
        <v>2052</v>
      </c>
      <c r="F14" s="597" t="s">
        <v>1138</v>
      </c>
      <c r="G14" s="598" t="s">
        <v>424</v>
      </c>
    </row>
    <row r="15" spans="1:7" s="59" customFormat="1" ht="20.100000000000001" customHeight="1" x14ac:dyDescent="0.15">
      <c r="A15" s="583">
        <v>11</v>
      </c>
      <c r="B15" s="584" t="s">
        <v>36</v>
      </c>
      <c r="C15" s="595" t="s">
        <v>2053</v>
      </c>
      <c r="D15" s="596" t="s">
        <v>1043</v>
      </c>
      <c r="E15" s="597" t="s">
        <v>2054</v>
      </c>
      <c r="F15" s="597" t="s">
        <v>877</v>
      </c>
      <c r="G15" s="598" t="s">
        <v>625</v>
      </c>
    </row>
    <row r="16" spans="1:7" s="59" customFormat="1" ht="20.100000000000001" customHeight="1" x14ac:dyDescent="0.15">
      <c r="A16" s="583">
        <v>12</v>
      </c>
      <c r="B16" s="584" t="s">
        <v>38</v>
      </c>
      <c r="C16" s="595" t="s">
        <v>2055</v>
      </c>
      <c r="D16" s="596" t="s">
        <v>1036</v>
      </c>
      <c r="E16" s="597" t="s">
        <v>2056</v>
      </c>
      <c r="F16" s="597" t="s">
        <v>1153</v>
      </c>
      <c r="G16" s="598" t="s">
        <v>568</v>
      </c>
    </row>
    <row r="17" spans="1:7" s="59" customFormat="1" ht="20.100000000000001" customHeight="1" x14ac:dyDescent="0.15">
      <c r="A17" s="583">
        <v>13</v>
      </c>
      <c r="B17" s="584" t="s">
        <v>42</v>
      </c>
      <c r="C17" s="595" t="s">
        <v>2169</v>
      </c>
      <c r="D17" s="596" t="s">
        <v>1059</v>
      </c>
      <c r="E17" s="597" t="s">
        <v>2170</v>
      </c>
      <c r="F17" s="597" t="s">
        <v>1032</v>
      </c>
      <c r="G17" s="598" t="s">
        <v>485</v>
      </c>
    </row>
    <row r="18" spans="1:7" s="59" customFormat="1" ht="20.100000000000001" customHeight="1" x14ac:dyDescent="0.15">
      <c r="A18" s="583">
        <v>14</v>
      </c>
      <c r="B18" s="584" t="s">
        <v>40</v>
      </c>
      <c r="C18" s="595" t="s">
        <v>2060</v>
      </c>
      <c r="D18" s="596" t="s">
        <v>1105</v>
      </c>
      <c r="E18" s="597" t="s">
        <v>2061</v>
      </c>
      <c r="F18" s="597" t="s">
        <v>607</v>
      </c>
      <c r="G18" s="598" t="s">
        <v>417</v>
      </c>
    </row>
    <row r="19" spans="1:7" s="59" customFormat="1" ht="20.100000000000001" customHeight="1" x14ac:dyDescent="0.15">
      <c r="A19" s="583">
        <v>15</v>
      </c>
      <c r="B19" s="584" t="s">
        <v>37</v>
      </c>
      <c r="C19" s="595" t="s">
        <v>2065</v>
      </c>
      <c r="D19" s="596" t="s">
        <v>1887</v>
      </c>
      <c r="E19" s="597" t="s">
        <v>2066</v>
      </c>
      <c r="F19" s="597" t="s">
        <v>2067</v>
      </c>
      <c r="G19" s="598" t="s">
        <v>585</v>
      </c>
    </row>
    <row r="20" spans="1:7" s="59" customFormat="1" ht="20.100000000000001" customHeight="1" x14ac:dyDescent="0.15">
      <c r="A20" s="583">
        <v>16</v>
      </c>
      <c r="B20" s="584" t="s">
        <v>43</v>
      </c>
      <c r="C20" s="595" t="s">
        <v>2068</v>
      </c>
      <c r="D20" s="596" t="s">
        <v>2069</v>
      </c>
      <c r="E20" s="597" t="s">
        <v>2070</v>
      </c>
      <c r="F20" s="597" t="s">
        <v>1861</v>
      </c>
      <c r="G20" s="598" t="s">
        <v>486</v>
      </c>
    </row>
    <row r="21" spans="1:7" s="59" customFormat="1" ht="20.100000000000001" customHeight="1" x14ac:dyDescent="0.15">
      <c r="A21" s="583">
        <v>17</v>
      </c>
      <c r="B21" s="584" t="s">
        <v>363</v>
      </c>
      <c r="C21" s="595" t="s">
        <v>2071</v>
      </c>
      <c r="D21" s="596" t="s">
        <v>2072</v>
      </c>
      <c r="E21" s="597" t="s">
        <v>2073</v>
      </c>
      <c r="F21" s="597" t="s">
        <v>2074</v>
      </c>
      <c r="G21" s="598" t="s">
        <v>415</v>
      </c>
    </row>
    <row r="22" spans="1:7" s="59" customFormat="1" ht="20.100000000000001" customHeight="1" x14ac:dyDescent="0.15">
      <c r="A22" s="583">
        <v>18</v>
      </c>
      <c r="B22" s="584" t="s">
        <v>97</v>
      </c>
      <c r="C22" s="595" t="s">
        <v>2075</v>
      </c>
      <c r="D22" s="596" t="s">
        <v>1693</v>
      </c>
      <c r="E22" s="597" t="s">
        <v>2076</v>
      </c>
      <c r="F22" s="597" t="s">
        <v>2077</v>
      </c>
      <c r="G22" s="598" t="s">
        <v>415</v>
      </c>
    </row>
    <row r="23" spans="1:7" s="59" customFormat="1" ht="20.100000000000001" customHeight="1" x14ac:dyDescent="0.15">
      <c r="A23" s="583">
        <v>19</v>
      </c>
      <c r="B23" s="584" t="s">
        <v>0</v>
      </c>
      <c r="C23" s="595" t="s">
        <v>2078</v>
      </c>
      <c r="D23" s="596" t="s">
        <v>2079</v>
      </c>
      <c r="E23" s="597" t="s">
        <v>2080</v>
      </c>
      <c r="F23" s="597" t="s">
        <v>1181</v>
      </c>
      <c r="G23" s="598" t="s">
        <v>364</v>
      </c>
    </row>
    <row r="24" spans="1:7" s="59" customFormat="1" ht="20.100000000000001" customHeight="1" x14ac:dyDescent="0.15">
      <c r="A24" s="583">
        <v>20</v>
      </c>
      <c r="B24" s="584" t="s">
        <v>414</v>
      </c>
      <c r="C24" s="595" t="s">
        <v>2171</v>
      </c>
      <c r="D24" s="599" t="s">
        <v>1030</v>
      </c>
      <c r="E24" s="597" t="s">
        <v>2172</v>
      </c>
      <c r="F24" s="597" t="s">
        <v>1104</v>
      </c>
      <c r="G24" s="600" t="s">
        <v>364</v>
      </c>
    </row>
    <row r="25" spans="1:7" s="59" customFormat="1" ht="20.100000000000001" customHeight="1" x14ac:dyDescent="0.15">
      <c r="A25" s="585"/>
      <c r="B25" s="586" t="s">
        <v>13</v>
      </c>
      <c r="C25" s="601" t="s">
        <v>2173</v>
      </c>
      <c r="D25" s="602" t="s">
        <v>2174</v>
      </c>
      <c r="E25" s="603" t="s">
        <v>2175</v>
      </c>
      <c r="F25" s="603" t="s">
        <v>1155</v>
      </c>
      <c r="G25" s="604" t="s">
        <v>974</v>
      </c>
    </row>
    <row r="26" spans="1:7" ht="17.25" customHeight="1" x14ac:dyDescent="0.15">
      <c r="A26" s="133"/>
      <c r="B26" s="135"/>
      <c r="C26" s="133"/>
      <c r="D26" s="133"/>
      <c r="E26" s="133"/>
      <c r="F26" s="133"/>
      <c r="G26" s="133"/>
    </row>
    <row r="27" spans="1:7" ht="27" customHeight="1" x14ac:dyDescent="0.15">
      <c r="A27" s="139" t="s">
        <v>49</v>
      </c>
      <c r="B27" s="135"/>
      <c r="C27" s="144" t="s">
        <v>259</v>
      </c>
      <c r="D27" s="133"/>
      <c r="E27" s="133"/>
      <c r="F27" s="133"/>
      <c r="G27" s="117" t="s">
        <v>160</v>
      </c>
    </row>
    <row r="28" spans="1:7" s="49" customFormat="1" ht="15.95" customHeight="1" x14ac:dyDescent="0.15">
      <c r="A28" s="682"/>
      <c r="B28" s="682"/>
      <c r="C28" s="213" t="s">
        <v>256</v>
      </c>
      <c r="D28" s="213" t="s">
        <v>47</v>
      </c>
      <c r="E28" s="213" t="s">
        <v>7</v>
      </c>
      <c r="F28" s="213" t="s">
        <v>47</v>
      </c>
      <c r="G28" s="213" t="s">
        <v>48</v>
      </c>
    </row>
    <row r="29" spans="1:7" s="59" customFormat="1" ht="20.100000000000001" customHeight="1" x14ac:dyDescent="0.15">
      <c r="A29" s="707" t="s">
        <v>362</v>
      </c>
      <c r="B29" s="708"/>
      <c r="C29" s="609" t="s">
        <v>1217</v>
      </c>
      <c r="D29" s="610" t="s">
        <v>660</v>
      </c>
      <c r="E29" s="611" t="s">
        <v>1562</v>
      </c>
      <c r="F29" s="611" t="s">
        <v>963</v>
      </c>
      <c r="G29" s="612" t="s">
        <v>88</v>
      </c>
    </row>
    <row r="30" spans="1:7" s="59" customFormat="1" ht="20.100000000000001" customHeight="1" x14ac:dyDescent="0.15">
      <c r="A30" s="605">
        <v>1</v>
      </c>
      <c r="B30" s="606" t="s">
        <v>157</v>
      </c>
      <c r="C30" s="613" t="s">
        <v>2176</v>
      </c>
      <c r="D30" s="614" t="s">
        <v>522</v>
      </c>
      <c r="E30" s="615" t="s">
        <v>2177</v>
      </c>
      <c r="F30" s="615" t="s">
        <v>1127</v>
      </c>
      <c r="G30" s="616" t="s">
        <v>1919</v>
      </c>
    </row>
    <row r="31" spans="1:7" s="59" customFormat="1" ht="20.100000000000001" customHeight="1" x14ac:dyDescent="0.15">
      <c r="A31" s="605"/>
      <c r="B31" s="606" t="s">
        <v>31</v>
      </c>
      <c r="C31" s="617" t="s">
        <v>2087</v>
      </c>
      <c r="D31" s="618" t="s">
        <v>1126</v>
      </c>
      <c r="E31" s="619" t="s">
        <v>2088</v>
      </c>
      <c r="F31" s="619" t="s">
        <v>2089</v>
      </c>
      <c r="G31" s="620" t="s">
        <v>506</v>
      </c>
    </row>
    <row r="32" spans="1:7" s="59" customFormat="1" ht="20.100000000000001" customHeight="1" x14ac:dyDescent="0.15">
      <c r="A32" s="605">
        <v>2</v>
      </c>
      <c r="B32" s="606" t="s">
        <v>32</v>
      </c>
      <c r="C32" s="617" t="s">
        <v>2178</v>
      </c>
      <c r="D32" s="618" t="s">
        <v>552</v>
      </c>
      <c r="E32" s="619" t="s">
        <v>2179</v>
      </c>
      <c r="F32" s="619" t="s">
        <v>1148</v>
      </c>
      <c r="G32" s="620" t="s">
        <v>2093</v>
      </c>
    </row>
    <row r="33" spans="1:7" s="59" customFormat="1" ht="20.100000000000001" customHeight="1" x14ac:dyDescent="0.15">
      <c r="A33" s="605">
        <v>3</v>
      </c>
      <c r="B33" s="606" t="s">
        <v>34</v>
      </c>
      <c r="C33" s="617" t="s">
        <v>2094</v>
      </c>
      <c r="D33" s="618" t="s">
        <v>1059</v>
      </c>
      <c r="E33" s="619" t="s">
        <v>2095</v>
      </c>
      <c r="F33" s="619" t="s">
        <v>2096</v>
      </c>
      <c r="G33" s="620" t="s">
        <v>1166</v>
      </c>
    </row>
    <row r="34" spans="1:7" s="59" customFormat="1" ht="20.100000000000001" customHeight="1" x14ac:dyDescent="0.15">
      <c r="A34" s="605">
        <v>4</v>
      </c>
      <c r="B34" s="606" t="s">
        <v>35</v>
      </c>
      <c r="C34" s="617" t="s">
        <v>2097</v>
      </c>
      <c r="D34" s="618" t="s">
        <v>2098</v>
      </c>
      <c r="E34" s="619" t="s">
        <v>2099</v>
      </c>
      <c r="F34" s="619" t="s">
        <v>608</v>
      </c>
      <c r="G34" s="620" t="s">
        <v>2180</v>
      </c>
    </row>
    <row r="35" spans="1:7" s="59" customFormat="1" ht="20.100000000000001" customHeight="1" x14ac:dyDescent="0.15">
      <c r="A35" s="605">
        <v>5</v>
      </c>
      <c r="B35" s="606" t="s">
        <v>148</v>
      </c>
      <c r="C35" s="617" t="s">
        <v>2101</v>
      </c>
      <c r="D35" s="618" t="s">
        <v>2102</v>
      </c>
      <c r="E35" s="619" t="s">
        <v>2181</v>
      </c>
      <c r="F35" s="619" t="s">
        <v>1136</v>
      </c>
      <c r="G35" s="620" t="s">
        <v>1164</v>
      </c>
    </row>
    <row r="36" spans="1:7" s="59" customFormat="1" ht="20.100000000000001" customHeight="1" x14ac:dyDescent="0.15">
      <c r="A36" s="605">
        <v>6</v>
      </c>
      <c r="B36" s="606" t="s">
        <v>149</v>
      </c>
      <c r="C36" s="617" t="s">
        <v>2182</v>
      </c>
      <c r="D36" s="618" t="s">
        <v>2113</v>
      </c>
      <c r="E36" s="619" t="s">
        <v>2183</v>
      </c>
      <c r="F36" s="619" t="s">
        <v>556</v>
      </c>
      <c r="G36" s="620" t="s">
        <v>978</v>
      </c>
    </row>
    <row r="37" spans="1:7" s="59" customFormat="1" ht="20.100000000000001" customHeight="1" x14ac:dyDescent="0.15">
      <c r="A37" s="605">
        <v>7</v>
      </c>
      <c r="B37" s="606" t="s">
        <v>37</v>
      </c>
      <c r="C37" s="617" t="s">
        <v>2184</v>
      </c>
      <c r="D37" s="618" t="s">
        <v>2185</v>
      </c>
      <c r="E37" s="619" t="s">
        <v>2186</v>
      </c>
      <c r="F37" s="619" t="s">
        <v>1044</v>
      </c>
      <c r="G37" s="620" t="s">
        <v>416</v>
      </c>
    </row>
    <row r="38" spans="1:7" s="59" customFormat="1" ht="20.100000000000001" customHeight="1" x14ac:dyDescent="0.15">
      <c r="A38" s="605">
        <v>8</v>
      </c>
      <c r="B38" s="606" t="s">
        <v>38</v>
      </c>
      <c r="C38" s="617" t="s">
        <v>2114</v>
      </c>
      <c r="D38" s="618" t="s">
        <v>963</v>
      </c>
      <c r="E38" s="619" t="s">
        <v>2115</v>
      </c>
      <c r="F38" s="619" t="s">
        <v>2116</v>
      </c>
      <c r="G38" s="620" t="s">
        <v>554</v>
      </c>
    </row>
    <row r="39" spans="1:7" s="59" customFormat="1" ht="20.100000000000001" customHeight="1" x14ac:dyDescent="0.15">
      <c r="A39" s="605">
        <v>9</v>
      </c>
      <c r="B39" s="606" t="s">
        <v>39</v>
      </c>
      <c r="C39" s="617" t="s">
        <v>2117</v>
      </c>
      <c r="D39" s="618" t="s">
        <v>1850</v>
      </c>
      <c r="E39" s="619" t="s">
        <v>2187</v>
      </c>
      <c r="F39" s="619" t="s">
        <v>2119</v>
      </c>
      <c r="G39" s="620" t="s">
        <v>1056</v>
      </c>
    </row>
    <row r="40" spans="1:7" s="59" customFormat="1" ht="20.100000000000001" customHeight="1" x14ac:dyDescent="0.15">
      <c r="A40" s="605">
        <v>10</v>
      </c>
      <c r="B40" s="606" t="s">
        <v>41</v>
      </c>
      <c r="C40" s="617" t="s">
        <v>2121</v>
      </c>
      <c r="D40" s="618" t="s">
        <v>1165</v>
      </c>
      <c r="E40" s="619" t="s">
        <v>2122</v>
      </c>
      <c r="F40" s="619" t="s">
        <v>1027</v>
      </c>
      <c r="G40" s="620" t="s">
        <v>625</v>
      </c>
    </row>
    <row r="41" spans="1:7" s="59" customFormat="1" ht="20.100000000000001" customHeight="1" x14ac:dyDescent="0.15">
      <c r="A41" s="605">
        <v>11</v>
      </c>
      <c r="B41" s="606" t="s">
        <v>42</v>
      </c>
      <c r="C41" s="617" t="s">
        <v>2188</v>
      </c>
      <c r="D41" s="618" t="s">
        <v>1147</v>
      </c>
      <c r="E41" s="619" t="s">
        <v>2189</v>
      </c>
      <c r="F41" s="619" t="s">
        <v>2069</v>
      </c>
      <c r="G41" s="620" t="s">
        <v>526</v>
      </c>
    </row>
    <row r="42" spans="1:7" s="59" customFormat="1" ht="20.100000000000001" customHeight="1" x14ac:dyDescent="0.15">
      <c r="A42" s="605">
        <v>12</v>
      </c>
      <c r="B42" s="606" t="s">
        <v>33</v>
      </c>
      <c r="C42" s="617" t="s">
        <v>2123</v>
      </c>
      <c r="D42" s="618" t="s">
        <v>2124</v>
      </c>
      <c r="E42" s="619" t="s">
        <v>2125</v>
      </c>
      <c r="F42" s="619" t="s">
        <v>1071</v>
      </c>
      <c r="G42" s="620" t="s">
        <v>485</v>
      </c>
    </row>
    <row r="43" spans="1:7" s="59" customFormat="1" ht="20.100000000000001" customHeight="1" x14ac:dyDescent="0.15">
      <c r="A43" s="605">
        <v>13</v>
      </c>
      <c r="B43" s="606" t="s">
        <v>36</v>
      </c>
      <c r="C43" s="617" t="s">
        <v>2126</v>
      </c>
      <c r="D43" s="618" t="s">
        <v>1028</v>
      </c>
      <c r="E43" s="619" t="s">
        <v>2127</v>
      </c>
      <c r="F43" s="619" t="s">
        <v>1113</v>
      </c>
      <c r="G43" s="620" t="s">
        <v>979</v>
      </c>
    </row>
    <row r="44" spans="1:7" s="59" customFormat="1" ht="20.100000000000001" customHeight="1" x14ac:dyDescent="0.15">
      <c r="A44" s="605">
        <v>14</v>
      </c>
      <c r="B44" s="606" t="s">
        <v>43</v>
      </c>
      <c r="C44" s="617" t="s">
        <v>2129</v>
      </c>
      <c r="D44" s="618" t="s">
        <v>2130</v>
      </c>
      <c r="E44" s="619" t="s">
        <v>2131</v>
      </c>
      <c r="F44" s="619" t="s">
        <v>2132</v>
      </c>
      <c r="G44" s="620" t="s">
        <v>585</v>
      </c>
    </row>
    <row r="45" spans="1:7" s="59" customFormat="1" ht="20.100000000000001" customHeight="1" x14ac:dyDescent="0.15">
      <c r="A45" s="605">
        <v>15</v>
      </c>
      <c r="B45" s="606" t="s">
        <v>45</v>
      </c>
      <c r="C45" s="617" t="s">
        <v>2137</v>
      </c>
      <c r="D45" s="618" t="s">
        <v>2138</v>
      </c>
      <c r="E45" s="619" t="s">
        <v>2139</v>
      </c>
      <c r="F45" s="619" t="s">
        <v>1078</v>
      </c>
      <c r="G45" s="620" t="s">
        <v>415</v>
      </c>
    </row>
    <row r="46" spans="1:7" s="59" customFormat="1" ht="20.100000000000001" customHeight="1" x14ac:dyDescent="0.15">
      <c r="A46" s="605">
        <v>16</v>
      </c>
      <c r="B46" s="606" t="s">
        <v>270</v>
      </c>
      <c r="C46" s="617" t="s">
        <v>2190</v>
      </c>
      <c r="D46" s="618" t="s">
        <v>2191</v>
      </c>
      <c r="E46" s="619" t="s">
        <v>2192</v>
      </c>
      <c r="F46" s="619" t="s">
        <v>2193</v>
      </c>
      <c r="G46" s="620" t="s">
        <v>415</v>
      </c>
    </row>
    <row r="47" spans="1:7" s="59" customFormat="1" ht="20.100000000000001" customHeight="1" x14ac:dyDescent="0.15">
      <c r="A47" s="605">
        <v>17</v>
      </c>
      <c r="B47" s="606" t="s">
        <v>97</v>
      </c>
      <c r="C47" s="617" t="s">
        <v>2140</v>
      </c>
      <c r="D47" s="618" t="s">
        <v>2141</v>
      </c>
      <c r="E47" s="619" t="s">
        <v>2142</v>
      </c>
      <c r="F47" s="619" t="s">
        <v>1953</v>
      </c>
      <c r="G47" s="620" t="s">
        <v>569</v>
      </c>
    </row>
    <row r="48" spans="1:7" s="59" customFormat="1" ht="20.100000000000001" customHeight="1" x14ac:dyDescent="0.15">
      <c r="A48" s="605">
        <v>18</v>
      </c>
      <c r="B48" s="606" t="s">
        <v>44</v>
      </c>
      <c r="C48" s="617" t="s">
        <v>2143</v>
      </c>
      <c r="D48" s="618" t="s">
        <v>2042</v>
      </c>
      <c r="E48" s="619" t="s">
        <v>2144</v>
      </c>
      <c r="F48" s="619" t="s">
        <v>1155</v>
      </c>
      <c r="G48" s="620" t="s">
        <v>569</v>
      </c>
    </row>
    <row r="49" spans="1:7" s="59" customFormat="1" ht="20.100000000000001" customHeight="1" x14ac:dyDescent="0.15">
      <c r="A49" s="605">
        <v>19</v>
      </c>
      <c r="B49" s="606" t="s">
        <v>627</v>
      </c>
      <c r="C49" s="617" t="s">
        <v>2145</v>
      </c>
      <c r="D49" s="618" t="s">
        <v>2146</v>
      </c>
      <c r="E49" s="619" t="s">
        <v>2147</v>
      </c>
      <c r="F49" s="619" t="s">
        <v>1078</v>
      </c>
      <c r="G49" s="620" t="s">
        <v>553</v>
      </c>
    </row>
    <row r="50" spans="1:7" s="59" customFormat="1" ht="20.100000000000001" customHeight="1" x14ac:dyDescent="0.15">
      <c r="A50" s="605">
        <v>20</v>
      </c>
      <c r="B50" s="606" t="s">
        <v>976</v>
      </c>
      <c r="C50" s="617" t="s">
        <v>2148</v>
      </c>
      <c r="D50" s="621" t="s">
        <v>2149</v>
      </c>
      <c r="E50" s="619" t="s">
        <v>2150</v>
      </c>
      <c r="F50" s="619" t="s">
        <v>2151</v>
      </c>
      <c r="G50" s="622" t="s">
        <v>553</v>
      </c>
    </row>
    <row r="51" spans="1:7" s="59" customFormat="1" ht="20.100000000000001" customHeight="1" x14ac:dyDescent="0.15">
      <c r="A51" s="607"/>
      <c r="B51" s="608" t="s">
        <v>13</v>
      </c>
      <c r="C51" s="623" t="s">
        <v>2194</v>
      </c>
      <c r="D51" s="624" t="s">
        <v>502</v>
      </c>
      <c r="E51" s="625" t="s">
        <v>2195</v>
      </c>
      <c r="F51" s="625" t="s">
        <v>1958</v>
      </c>
      <c r="G51" s="626" t="s">
        <v>625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55" zoomScale="235" zoomScaleNormal="100" zoomScaleSheetLayoutView="235" workbookViewId="0">
      <selection activeCell="H12" sqref="H12"/>
    </sheetView>
  </sheetViews>
  <sheetFormatPr defaultRowHeight="13.5" x14ac:dyDescent="0.15"/>
  <cols>
    <col min="1" max="1" width="1.25" style="92" customWidth="1"/>
    <col min="2" max="2" width="14.75" style="92" customWidth="1"/>
    <col min="3" max="3" width="10.75" style="92" customWidth="1"/>
    <col min="4" max="4" width="11.625" style="92" customWidth="1"/>
    <col min="5" max="5" width="9.75" style="92" customWidth="1"/>
    <col min="6" max="6" width="12.875" style="92" customWidth="1"/>
    <col min="7" max="7" width="10.875" style="92" customWidth="1"/>
    <col min="8" max="8" width="11.875" style="92" customWidth="1"/>
    <col min="9" max="9" width="9.875" style="92" customWidth="1"/>
    <col min="10" max="10" width="11.625" style="92" customWidth="1"/>
    <col min="11" max="11" width="10" style="92" customWidth="1"/>
    <col min="12" max="16384" width="9" style="92"/>
  </cols>
  <sheetData>
    <row r="1" spans="1:13" ht="24.75" customHeight="1" x14ac:dyDescent="0.2">
      <c r="B1" s="70" t="s">
        <v>2197</v>
      </c>
      <c r="C1" s="639">
        <v>44470</v>
      </c>
      <c r="D1" s="640"/>
      <c r="L1" s="93"/>
    </row>
    <row r="2" spans="1:13" ht="11.25" customHeight="1" x14ac:dyDescent="0.2">
      <c r="B2" s="68"/>
      <c r="L2" s="93"/>
    </row>
    <row r="3" spans="1:13" ht="11.25" customHeight="1" x14ac:dyDescent="0.2">
      <c r="B3" s="68"/>
      <c r="L3" s="93"/>
    </row>
    <row r="4" spans="1:13" ht="10.5" customHeight="1" x14ac:dyDescent="0.15">
      <c r="B4" s="641"/>
      <c r="C4" s="641"/>
      <c r="D4" s="641"/>
      <c r="E4" s="641"/>
      <c r="F4" s="641"/>
      <c r="G4" s="641"/>
      <c r="H4" s="641"/>
      <c r="I4" s="641"/>
      <c r="J4" s="641"/>
      <c r="L4" s="93"/>
    </row>
    <row r="5" spans="1:13" x14ac:dyDescent="0.15">
      <c r="A5" s="180"/>
      <c r="B5" s="181" t="s">
        <v>111</v>
      </c>
      <c r="C5" s="182"/>
      <c r="D5" s="183"/>
      <c r="E5" s="184"/>
      <c r="F5" s="185" t="s">
        <v>109</v>
      </c>
      <c r="G5" s="194"/>
      <c r="H5" s="195"/>
      <c r="I5" s="93"/>
      <c r="K5" s="93"/>
      <c r="L5" s="93"/>
    </row>
    <row r="6" spans="1:13" s="69" customFormat="1" ht="15.75" customHeight="1" x14ac:dyDescent="0.15">
      <c r="A6" s="186"/>
      <c r="B6" s="187" t="s">
        <v>983</v>
      </c>
      <c r="C6" s="2"/>
      <c r="D6" s="177" t="str">
        <f>C33</f>
        <v>373</v>
      </c>
      <c r="E6" s="1" t="s">
        <v>114</v>
      </c>
      <c r="F6" s="178" t="str">
        <f>C34</f>
        <v>91.9%</v>
      </c>
      <c r="G6" s="196"/>
      <c r="H6" s="197"/>
      <c r="I6" s="2"/>
      <c r="L6" s="2"/>
    </row>
    <row r="7" spans="1:13" s="69" customFormat="1" ht="15.75" customHeight="1" x14ac:dyDescent="0.15">
      <c r="A7" s="90"/>
      <c r="B7" s="187" t="s">
        <v>115</v>
      </c>
      <c r="C7" s="2"/>
      <c r="D7" s="177" t="str">
        <f>C35</f>
        <v>358</v>
      </c>
      <c r="E7" s="1" t="s">
        <v>114</v>
      </c>
      <c r="F7" s="178" t="str">
        <f>C36</f>
        <v>93.2%</v>
      </c>
      <c r="G7" s="196" t="s">
        <v>631</v>
      </c>
      <c r="H7" s="198"/>
      <c r="I7" s="2"/>
      <c r="L7" s="2"/>
    </row>
    <row r="8" spans="1:13" s="69" customFormat="1" ht="15.75" customHeight="1" x14ac:dyDescent="0.15">
      <c r="A8" s="188"/>
      <c r="B8" s="189" t="s">
        <v>110</v>
      </c>
      <c r="C8" s="190"/>
      <c r="D8" s="177" t="str">
        <f>C37</f>
        <v>1,544</v>
      </c>
      <c r="E8" s="82" t="s">
        <v>114</v>
      </c>
      <c r="F8" s="191" t="str">
        <f>C38</f>
        <v>105.1%</v>
      </c>
      <c r="G8" s="196" t="s">
        <v>631</v>
      </c>
      <c r="H8" s="198"/>
      <c r="I8" s="2"/>
      <c r="J8" s="2"/>
      <c r="L8" s="2"/>
      <c r="M8" s="2"/>
    </row>
    <row r="9" spans="1:13" s="69" customFormat="1" ht="15.75" customHeight="1" x14ac:dyDescent="0.15">
      <c r="A9" s="90"/>
      <c r="B9" s="181" t="s">
        <v>112</v>
      </c>
      <c r="C9" s="182"/>
      <c r="D9" s="192"/>
      <c r="E9" s="193"/>
      <c r="F9" s="185" t="s">
        <v>109</v>
      </c>
      <c r="G9" s="196" t="s">
        <v>631</v>
      </c>
      <c r="H9" s="198"/>
      <c r="I9" s="2"/>
      <c r="J9" s="2"/>
      <c r="L9" s="2"/>
      <c r="M9" s="2"/>
    </row>
    <row r="10" spans="1:13" s="69" customFormat="1" ht="15.75" customHeight="1" x14ac:dyDescent="0.15">
      <c r="A10" s="90"/>
      <c r="B10" s="187" t="s">
        <v>106</v>
      </c>
      <c r="C10" s="2"/>
      <c r="D10" s="177" t="str">
        <f>C48</f>
        <v>7,338,808</v>
      </c>
      <c r="E10" s="89" t="s">
        <v>265</v>
      </c>
      <c r="F10" s="178" t="str">
        <f>C49</f>
        <v>101.7%</v>
      </c>
      <c r="G10" s="196"/>
      <c r="H10" s="199"/>
      <c r="I10" s="2"/>
    </row>
    <row r="11" spans="1:13" s="69" customFormat="1" ht="15.75" customHeight="1" x14ac:dyDescent="0.15">
      <c r="A11" s="90"/>
      <c r="B11" s="187" t="s">
        <v>984</v>
      </c>
      <c r="C11" s="2"/>
      <c r="D11" s="177" t="str">
        <f>C50</f>
        <v>4,023,532</v>
      </c>
      <c r="E11" s="1" t="s">
        <v>265</v>
      </c>
      <c r="F11" s="178" t="str">
        <f>C51</f>
        <v>100.5%</v>
      </c>
      <c r="G11" s="196" t="s">
        <v>631</v>
      </c>
      <c r="H11" s="198"/>
      <c r="I11" s="2"/>
      <c r="J11" s="91"/>
    </row>
    <row r="12" spans="1:13" s="69" customFormat="1" ht="15.75" customHeight="1" x14ac:dyDescent="0.15">
      <c r="A12" s="188"/>
      <c r="B12" s="189" t="s">
        <v>985</v>
      </c>
      <c r="C12" s="190"/>
      <c r="D12" s="177" t="str">
        <f>C54</f>
        <v>3,315,276</v>
      </c>
      <c r="E12" s="82" t="s">
        <v>265</v>
      </c>
      <c r="F12" s="191" t="str">
        <f>C55</f>
        <v>103.3%</v>
      </c>
      <c r="G12" s="196"/>
      <c r="H12" s="198"/>
      <c r="I12" s="2"/>
      <c r="J12" s="2"/>
    </row>
    <row r="13" spans="1:13" s="69" customFormat="1" ht="15.75" customHeight="1" x14ac:dyDescent="0.15">
      <c r="A13" s="90"/>
      <c r="B13" s="181" t="s">
        <v>113</v>
      </c>
      <c r="C13" s="182"/>
      <c r="D13" s="192"/>
      <c r="E13" s="193"/>
      <c r="F13" s="185" t="s">
        <v>109</v>
      </c>
      <c r="G13" s="200" t="s">
        <v>631</v>
      </c>
      <c r="H13" s="198"/>
      <c r="I13" s="2"/>
    </row>
    <row r="14" spans="1:13" s="69" customFormat="1" ht="15.75" customHeight="1" x14ac:dyDescent="0.15">
      <c r="A14" s="90"/>
      <c r="B14" s="187" t="s">
        <v>107</v>
      </c>
      <c r="C14" s="1"/>
      <c r="D14" s="214">
        <v>376207</v>
      </c>
      <c r="E14" s="1" t="s">
        <v>266</v>
      </c>
      <c r="F14" s="215">
        <v>1.0569999999999999</v>
      </c>
      <c r="G14" s="196"/>
      <c r="H14" s="198"/>
      <c r="J14" s="2"/>
      <c r="L14" s="2"/>
    </row>
    <row r="15" spans="1:13" s="69" customFormat="1" ht="15.75" customHeight="1" x14ac:dyDescent="0.15">
      <c r="A15" s="188"/>
      <c r="B15" s="189" t="s">
        <v>108</v>
      </c>
      <c r="C15" s="82"/>
      <c r="D15" s="216">
        <v>43491</v>
      </c>
      <c r="E15" s="82" t="s">
        <v>266</v>
      </c>
      <c r="F15" s="217">
        <v>0.80700000000000005</v>
      </c>
      <c r="G15" s="200" t="s">
        <v>631</v>
      </c>
      <c r="H15" s="198"/>
      <c r="J15" s="2"/>
      <c r="L15" s="2"/>
    </row>
    <row r="16" spans="1:13" s="69" customFormat="1" ht="15.75" customHeight="1" x14ac:dyDescent="0.15">
      <c r="A16" s="179"/>
      <c r="B16" s="203" t="s">
        <v>980</v>
      </c>
      <c r="C16" s="197"/>
      <c r="D16" s="204" t="s">
        <v>2196</v>
      </c>
      <c r="E16" s="197" t="s">
        <v>980</v>
      </c>
      <c r="F16" s="205" t="s">
        <v>980</v>
      </c>
      <c r="G16" s="196" t="s">
        <v>631</v>
      </c>
      <c r="H16" s="198"/>
      <c r="L16" s="2"/>
    </row>
    <row r="17" spans="1:12" ht="16.5" customHeight="1" x14ac:dyDescent="0.15">
      <c r="B17" s="202"/>
      <c r="C17" s="202"/>
      <c r="D17" s="201"/>
      <c r="E17" s="201"/>
      <c r="F17" s="202"/>
      <c r="G17" s="201"/>
      <c r="H17" s="202"/>
      <c r="I17" s="62"/>
      <c r="L17" s="93"/>
    </row>
    <row r="18" spans="1:12" ht="16.5" customHeight="1" x14ac:dyDescent="0.15">
      <c r="B18" s="64"/>
      <c r="C18" s="62"/>
      <c r="D18" s="73"/>
      <c r="E18" s="63"/>
      <c r="F18" s="62"/>
      <c r="G18" s="63"/>
      <c r="H18" s="74"/>
      <c r="I18" s="62"/>
      <c r="L18" s="93"/>
    </row>
    <row r="19" spans="1:12" ht="16.5" customHeight="1" x14ac:dyDescent="0.15">
      <c r="B19" s="88"/>
      <c r="C19" s="63"/>
      <c r="D19" s="63"/>
      <c r="E19" s="63"/>
      <c r="F19" s="62"/>
      <c r="G19" s="63"/>
      <c r="H19" s="62"/>
      <c r="I19" s="62"/>
    </row>
    <row r="20" spans="1:12" ht="16.5" customHeight="1" x14ac:dyDescent="0.15">
      <c r="B20" s="62"/>
      <c r="C20" s="63"/>
      <c r="D20" s="63"/>
      <c r="E20" s="63"/>
      <c r="F20" s="62"/>
      <c r="G20" s="63"/>
      <c r="H20" s="62"/>
      <c r="I20" s="62"/>
    </row>
    <row r="21" spans="1:12" ht="16.5" customHeight="1" x14ac:dyDescent="0.15">
      <c r="B21" s="642"/>
      <c r="C21" s="643"/>
      <c r="D21" s="643"/>
      <c r="E21" s="643"/>
      <c r="F21" s="643"/>
      <c r="G21" s="643"/>
      <c r="H21" s="643"/>
      <c r="I21" s="643"/>
      <c r="J21" s="643"/>
    </row>
    <row r="22" spans="1:12" ht="16.5" customHeight="1" x14ac:dyDescent="0.15">
      <c r="B22" s="62"/>
      <c r="L22" s="93"/>
    </row>
    <row r="23" spans="1:12" s="62" customFormat="1" ht="16.5" customHeight="1" x14ac:dyDescent="0.15">
      <c r="B23" s="75"/>
      <c r="L23" s="63"/>
    </row>
    <row r="24" spans="1:12" ht="18.75" x14ac:dyDescent="0.2">
      <c r="B24" s="61" t="s">
        <v>103</v>
      </c>
      <c r="D24" s="94"/>
      <c r="L24" s="93"/>
    </row>
    <row r="25" spans="1:12" ht="12.75" customHeight="1" x14ac:dyDescent="0.15">
      <c r="L25" s="93"/>
    </row>
    <row r="26" spans="1:12" ht="9.75" customHeight="1" x14ac:dyDescent="0.15">
      <c r="I26" s="635"/>
      <c r="J26" s="636"/>
    </row>
    <row r="27" spans="1:12" ht="15" customHeight="1" x14ac:dyDescent="0.15">
      <c r="B27" s="93"/>
      <c r="C27" s="93"/>
      <c r="D27" s="93"/>
      <c r="E27" s="93"/>
      <c r="F27" s="66"/>
      <c r="G27" s="93"/>
      <c r="H27" s="93"/>
      <c r="I27" s="637" t="s">
        <v>261</v>
      </c>
      <c r="J27" s="638"/>
    </row>
    <row r="28" spans="1:12" x14ac:dyDescent="0.15">
      <c r="A28" s="93"/>
      <c r="B28" s="222"/>
      <c r="C28" s="629" t="s">
        <v>644</v>
      </c>
      <c r="D28" s="630"/>
      <c r="E28" s="630"/>
      <c r="F28" s="631"/>
      <c r="G28" s="629" t="s">
        <v>645</v>
      </c>
      <c r="H28" s="630"/>
      <c r="I28" s="630"/>
      <c r="J28" s="631"/>
    </row>
    <row r="29" spans="1:12" x14ac:dyDescent="0.15">
      <c r="A29" s="93"/>
      <c r="B29" s="223"/>
      <c r="C29" s="629" t="s">
        <v>105</v>
      </c>
      <c r="D29" s="631"/>
      <c r="E29" s="629" t="s">
        <v>137</v>
      </c>
      <c r="F29" s="631"/>
      <c r="G29" s="629" t="s">
        <v>105</v>
      </c>
      <c r="H29" s="631"/>
      <c r="I29" s="629" t="s">
        <v>137</v>
      </c>
      <c r="J29" s="631"/>
    </row>
    <row r="30" spans="1:12" x14ac:dyDescent="0.15">
      <c r="A30" s="93"/>
      <c r="B30" s="224"/>
      <c r="C30" s="225" t="s">
        <v>14</v>
      </c>
      <c r="D30" s="225" t="s">
        <v>15</v>
      </c>
      <c r="E30" s="225" t="s">
        <v>14</v>
      </c>
      <c r="F30" s="225" t="s">
        <v>15</v>
      </c>
      <c r="G30" s="225" t="s">
        <v>14</v>
      </c>
      <c r="H30" s="225" t="s">
        <v>15</v>
      </c>
      <c r="I30" s="225" t="s">
        <v>14</v>
      </c>
      <c r="J30" s="237" t="s">
        <v>15</v>
      </c>
      <c r="L30" s="93"/>
    </row>
    <row r="31" spans="1:12" x14ac:dyDescent="0.15">
      <c r="A31" s="93"/>
      <c r="B31" s="226" t="s">
        <v>295</v>
      </c>
      <c r="C31" s="241" t="s">
        <v>1169</v>
      </c>
      <c r="D31" s="242" t="s">
        <v>1170</v>
      </c>
      <c r="E31" s="242" t="s">
        <v>1171</v>
      </c>
      <c r="F31" s="242" t="s">
        <v>1172</v>
      </c>
      <c r="G31" s="242" t="s">
        <v>729</v>
      </c>
      <c r="H31" s="242" t="s">
        <v>730</v>
      </c>
      <c r="I31" s="242" t="s">
        <v>1173</v>
      </c>
      <c r="J31" s="243" t="s">
        <v>1174</v>
      </c>
    </row>
    <row r="32" spans="1:12" x14ac:dyDescent="0.15">
      <c r="A32" s="93"/>
      <c r="B32" s="227"/>
      <c r="C32" s="244" t="s">
        <v>545</v>
      </c>
      <c r="D32" s="244" t="s">
        <v>1175</v>
      </c>
      <c r="E32" s="244" t="s">
        <v>653</v>
      </c>
      <c r="F32" s="244" t="s">
        <v>578</v>
      </c>
      <c r="G32" s="245"/>
      <c r="H32" s="245"/>
      <c r="I32" s="245"/>
      <c r="J32" s="246"/>
      <c r="L32" s="93"/>
    </row>
    <row r="33" spans="1:12" x14ac:dyDescent="0.15">
      <c r="A33" s="93"/>
      <c r="B33" s="229" t="s">
        <v>296</v>
      </c>
      <c r="C33" s="230" t="s">
        <v>674</v>
      </c>
      <c r="D33" s="231" t="s">
        <v>1176</v>
      </c>
      <c r="E33" s="231" t="s">
        <v>1177</v>
      </c>
      <c r="F33" s="231" t="s">
        <v>1178</v>
      </c>
      <c r="G33" s="231" t="s">
        <v>731</v>
      </c>
      <c r="H33" s="231" t="s">
        <v>732</v>
      </c>
      <c r="I33" s="231" t="s">
        <v>1179</v>
      </c>
      <c r="J33" s="239" t="s">
        <v>1180</v>
      </c>
    </row>
    <row r="34" spans="1:12" x14ac:dyDescent="0.15">
      <c r="A34" s="93"/>
      <c r="B34" s="229"/>
      <c r="C34" s="232" t="s">
        <v>580</v>
      </c>
      <c r="D34" s="233" t="s">
        <v>1181</v>
      </c>
      <c r="E34" s="233" t="s">
        <v>1182</v>
      </c>
      <c r="F34" s="233" t="s">
        <v>1152</v>
      </c>
      <c r="G34" s="234"/>
      <c r="H34" s="234"/>
      <c r="I34" s="234"/>
      <c r="J34" s="240"/>
    </row>
    <row r="35" spans="1:12" x14ac:dyDescent="0.15">
      <c r="A35" s="93"/>
      <c r="B35" s="229" t="s">
        <v>297</v>
      </c>
      <c r="C35" s="230" t="s">
        <v>1183</v>
      </c>
      <c r="D35" s="231" t="s">
        <v>1184</v>
      </c>
      <c r="E35" s="231" t="s">
        <v>1185</v>
      </c>
      <c r="F35" s="231" t="s">
        <v>1186</v>
      </c>
      <c r="G35" s="231" t="s">
        <v>1187</v>
      </c>
      <c r="H35" s="231" t="s">
        <v>1188</v>
      </c>
      <c r="I35" s="231" t="s">
        <v>1189</v>
      </c>
      <c r="J35" s="239" t="s">
        <v>1190</v>
      </c>
      <c r="L35" s="93"/>
    </row>
    <row r="36" spans="1:12" x14ac:dyDescent="0.15">
      <c r="A36" s="93"/>
      <c r="B36" s="229"/>
      <c r="C36" s="232" t="s">
        <v>1047</v>
      </c>
      <c r="D36" s="233" t="s">
        <v>1102</v>
      </c>
      <c r="E36" s="233" t="s">
        <v>1034</v>
      </c>
      <c r="F36" s="233" t="s">
        <v>1191</v>
      </c>
      <c r="G36" s="234"/>
      <c r="H36" s="234"/>
      <c r="I36" s="234"/>
      <c r="J36" s="240"/>
    </row>
    <row r="37" spans="1:12" x14ac:dyDescent="0.15">
      <c r="A37" s="93"/>
      <c r="B37" s="229" t="s">
        <v>298</v>
      </c>
      <c r="C37" s="230" t="s">
        <v>1192</v>
      </c>
      <c r="D37" s="231" t="s">
        <v>1193</v>
      </c>
      <c r="E37" s="231" t="s">
        <v>1194</v>
      </c>
      <c r="F37" s="231" t="s">
        <v>1195</v>
      </c>
      <c r="G37" s="231" t="s">
        <v>733</v>
      </c>
      <c r="H37" s="231" t="s">
        <v>734</v>
      </c>
      <c r="I37" s="231" t="s">
        <v>1196</v>
      </c>
      <c r="J37" s="239" t="s">
        <v>1197</v>
      </c>
    </row>
    <row r="38" spans="1:12" x14ac:dyDescent="0.15">
      <c r="A38" s="93"/>
      <c r="B38" s="227"/>
      <c r="C38" s="235" t="s">
        <v>1132</v>
      </c>
      <c r="D38" s="236" t="s">
        <v>1198</v>
      </c>
      <c r="E38" s="236" t="s">
        <v>950</v>
      </c>
      <c r="F38" s="236" t="s">
        <v>643</v>
      </c>
      <c r="G38" s="228"/>
      <c r="H38" s="228"/>
      <c r="I38" s="228"/>
      <c r="J38" s="238"/>
    </row>
    <row r="39" spans="1:12" x14ac:dyDescent="0.15">
      <c r="A39" s="93"/>
      <c r="B39" s="65" t="s">
        <v>260</v>
      </c>
      <c r="D39" s="95"/>
      <c r="E39" s="95"/>
      <c r="F39" s="93"/>
      <c r="G39" s="95"/>
      <c r="H39" s="95"/>
      <c r="I39" s="65"/>
      <c r="K39" s="93"/>
    </row>
    <row r="40" spans="1:12" x14ac:dyDescent="0.15">
      <c r="B40" s="73"/>
      <c r="C40" s="93"/>
      <c r="D40" s="93"/>
      <c r="E40" s="93"/>
      <c r="F40" s="93"/>
      <c r="G40" s="93"/>
      <c r="H40" s="93"/>
      <c r="I40" s="93"/>
      <c r="J40" s="93"/>
      <c r="K40" s="93"/>
    </row>
    <row r="41" spans="1:12" ht="18.75" x14ac:dyDescent="0.2">
      <c r="B41" s="71" t="s">
        <v>104</v>
      </c>
      <c r="E41" s="93"/>
      <c r="F41" s="93"/>
      <c r="G41" s="93"/>
    </row>
    <row r="42" spans="1:12" ht="12.75" customHeight="1" x14ac:dyDescent="0.15">
      <c r="B42" s="93"/>
    </row>
    <row r="43" spans="1:12" ht="9.75" customHeight="1" x14ac:dyDescent="0.15">
      <c r="B43" s="93"/>
      <c r="I43" s="65"/>
    </row>
    <row r="44" spans="1:12" s="67" customFormat="1" ht="15" customHeight="1" x14ac:dyDescent="0.15">
      <c r="B44" s="72"/>
      <c r="C44" s="72"/>
      <c r="D44" s="72"/>
      <c r="E44" s="72"/>
      <c r="F44" s="72"/>
      <c r="G44" s="72"/>
      <c r="H44" s="72"/>
      <c r="I44" s="72"/>
      <c r="J44" s="83" t="s">
        <v>262</v>
      </c>
      <c r="L44" s="72"/>
    </row>
    <row r="45" spans="1:12" x14ac:dyDescent="0.15">
      <c r="A45" s="93"/>
      <c r="B45" s="77"/>
      <c r="C45" s="629" t="s">
        <v>644</v>
      </c>
      <c r="D45" s="630"/>
      <c r="E45" s="630"/>
      <c r="F45" s="630"/>
      <c r="G45" s="629" t="s">
        <v>645</v>
      </c>
      <c r="H45" s="630"/>
      <c r="I45" s="630"/>
      <c r="J45" s="631"/>
      <c r="L45" s="93"/>
    </row>
    <row r="46" spans="1:12" ht="13.5" customHeight="1" x14ac:dyDescent="0.15">
      <c r="A46" s="93"/>
      <c r="B46" s="78"/>
      <c r="C46" s="629" t="s">
        <v>105</v>
      </c>
      <c r="D46" s="630"/>
      <c r="E46" s="631"/>
      <c r="F46" s="632" t="s">
        <v>137</v>
      </c>
      <c r="G46" s="629" t="s">
        <v>105</v>
      </c>
      <c r="H46" s="630"/>
      <c r="I46" s="631"/>
      <c r="J46" s="632" t="s">
        <v>137</v>
      </c>
    </row>
    <row r="47" spans="1:12" x14ac:dyDescent="0.15">
      <c r="A47" s="93"/>
      <c r="B47" s="79"/>
      <c r="C47" s="247" t="s">
        <v>100</v>
      </c>
      <c r="D47" s="247" t="s">
        <v>432</v>
      </c>
      <c r="E47" s="247" t="s">
        <v>27</v>
      </c>
      <c r="F47" s="633"/>
      <c r="G47" s="247" t="s">
        <v>100</v>
      </c>
      <c r="H47" s="247" t="s">
        <v>432</v>
      </c>
      <c r="I47" s="247" t="s">
        <v>27</v>
      </c>
      <c r="J47" s="634"/>
    </row>
    <row r="48" spans="1:12" x14ac:dyDescent="0.15">
      <c r="A48" s="93"/>
      <c r="B48" s="32" t="s">
        <v>295</v>
      </c>
      <c r="C48" s="259" t="s">
        <v>1199</v>
      </c>
      <c r="D48" s="260" t="s">
        <v>1200</v>
      </c>
      <c r="E48" s="260" t="s">
        <v>1201</v>
      </c>
      <c r="F48" s="260" t="s">
        <v>1202</v>
      </c>
      <c r="G48" s="260" t="s">
        <v>899</v>
      </c>
      <c r="H48" s="260" t="s">
        <v>1203</v>
      </c>
      <c r="I48" s="260" t="s">
        <v>1204</v>
      </c>
      <c r="J48" s="261" t="s">
        <v>1205</v>
      </c>
    </row>
    <row r="49" spans="1:12" x14ac:dyDescent="0.15">
      <c r="A49" s="93"/>
      <c r="B49" s="80"/>
      <c r="C49" s="262" t="s">
        <v>635</v>
      </c>
      <c r="D49" s="262" t="s">
        <v>1078</v>
      </c>
      <c r="E49" s="262" t="s">
        <v>1206</v>
      </c>
      <c r="F49" s="262" t="s">
        <v>950</v>
      </c>
      <c r="G49" s="263"/>
      <c r="H49" s="263"/>
      <c r="I49" s="263"/>
      <c r="J49" s="264"/>
    </row>
    <row r="50" spans="1:12" x14ac:dyDescent="0.15">
      <c r="A50" s="93"/>
      <c r="B50" s="81" t="s">
        <v>101</v>
      </c>
      <c r="C50" s="249" t="s">
        <v>1207</v>
      </c>
      <c r="D50" s="250" t="s">
        <v>1208</v>
      </c>
      <c r="E50" s="250" t="s">
        <v>1209</v>
      </c>
      <c r="F50" s="250" t="s">
        <v>1210</v>
      </c>
      <c r="G50" s="250" t="s">
        <v>900</v>
      </c>
      <c r="H50" s="250" t="s">
        <v>901</v>
      </c>
      <c r="I50" s="250" t="s">
        <v>902</v>
      </c>
      <c r="J50" s="257" t="s">
        <v>1211</v>
      </c>
    </row>
    <row r="51" spans="1:12" ht="13.5" customHeight="1" x14ac:dyDescent="0.15">
      <c r="A51" s="93"/>
      <c r="B51" s="81"/>
      <c r="C51" s="251" t="s">
        <v>1212</v>
      </c>
      <c r="D51" s="252" t="s">
        <v>1213</v>
      </c>
      <c r="E51" s="252" t="s">
        <v>1160</v>
      </c>
      <c r="F51" s="252" t="s">
        <v>1214</v>
      </c>
      <c r="G51" s="253"/>
      <c r="H51" s="253"/>
      <c r="I51" s="253"/>
      <c r="J51" s="258"/>
    </row>
    <row r="52" spans="1:12" ht="13.5" customHeight="1" x14ac:dyDescent="0.15">
      <c r="A52" s="93"/>
      <c r="B52" s="113" t="s">
        <v>299</v>
      </c>
      <c r="C52" s="249" t="s">
        <v>1215</v>
      </c>
      <c r="D52" s="250" t="s">
        <v>1216</v>
      </c>
      <c r="E52" s="250" t="s">
        <v>1217</v>
      </c>
      <c r="F52" s="250" t="s">
        <v>1218</v>
      </c>
      <c r="G52" s="250" t="s">
        <v>903</v>
      </c>
      <c r="H52" s="250" t="s">
        <v>904</v>
      </c>
      <c r="I52" s="250" t="s">
        <v>905</v>
      </c>
      <c r="J52" s="257" t="s">
        <v>1219</v>
      </c>
    </row>
    <row r="53" spans="1:12" ht="13.5" customHeight="1" x14ac:dyDescent="0.15">
      <c r="A53" s="93"/>
      <c r="B53" s="81"/>
      <c r="C53" s="251" t="s">
        <v>1220</v>
      </c>
      <c r="D53" s="252" t="s">
        <v>1221</v>
      </c>
      <c r="E53" s="252" t="s">
        <v>660</v>
      </c>
      <c r="F53" s="252" t="s">
        <v>1044</v>
      </c>
      <c r="G53" s="253"/>
      <c r="H53" s="253"/>
      <c r="I53" s="253"/>
      <c r="J53" s="258"/>
      <c r="L53" s="93"/>
    </row>
    <row r="54" spans="1:12" ht="13.5" customHeight="1" x14ac:dyDescent="0.15">
      <c r="A54" s="93"/>
      <c r="B54" s="81" t="s">
        <v>102</v>
      </c>
      <c r="C54" s="249" t="s">
        <v>1222</v>
      </c>
      <c r="D54" s="250" t="s">
        <v>1223</v>
      </c>
      <c r="E54" s="250" t="s">
        <v>1224</v>
      </c>
      <c r="F54" s="250" t="s">
        <v>1225</v>
      </c>
      <c r="G54" s="250" t="s">
        <v>906</v>
      </c>
      <c r="H54" s="250" t="s">
        <v>907</v>
      </c>
      <c r="I54" s="250" t="s">
        <v>908</v>
      </c>
      <c r="J54" s="257" t="s">
        <v>1226</v>
      </c>
    </row>
    <row r="55" spans="1:12" ht="14.25" customHeight="1" x14ac:dyDescent="0.15">
      <c r="A55" s="93"/>
      <c r="B55" s="80"/>
      <c r="C55" s="254" t="s">
        <v>1029</v>
      </c>
      <c r="D55" s="255" t="s">
        <v>772</v>
      </c>
      <c r="E55" s="255" t="s">
        <v>660</v>
      </c>
      <c r="F55" s="255" t="s">
        <v>1046</v>
      </c>
      <c r="G55" s="248"/>
      <c r="H55" s="248"/>
      <c r="I55" s="248"/>
      <c r="J55" s="256"/>
    </row>
    <row r="56" spans="1:12" x14ac:dyDescent="0.15">
      <c r="A56" s="93"/>
      <c r="B56" s="65" t="s">
        <v>260</v>
      </c>
      <c r="C56" s="93"/>
      <c r="D56" s="93"/>
      <c r="E56" s="93"/>
      <c r="F56" s="93"/>
      <c r="G56" s="93"/>
      <c r="H56" s="93"/>
      <c r="I56" s="93"/>
      <c r="J56" s="93"/>
    </row>
    <row r="57" spans="1:12" x14ac:dyDescent="0.15">
      <c r="A57" s="93"/>
      <c r="B57" s="146"/>
      <c r="C57" s="93"/>
      <c r="D57" s="93"/>
      <c r="E57" s="93"/>
      <c r="F57" s="93"/>
      <c r="G57" s="93"/>
      <c r="H57" s="93"/>
      <c r="I57" s="93"/>
      <c r="J57" s="93"/>
    </row>
    <row r="58" spans="1:12" x14ac:dyDescent="0.15">
      <c r="A58" s="93"/>
      <c r="B58" s="93"/>
      <c r="C58" s="93"/>
      <c r="D58" s="93"/>
      <c r="E58" s="93"/>
      <c r="F58" s="93"/>
      <c r="G58" s="93"/>
      <c r="H58" s="93"/>
      <c r="I58" s="93"/>
    </row>
    <row r="59" spans="1:12" x14ac:dyDescent="0.15">
      <c r="A59" s="93"/>
      <c r="E59" s="93"/>
      <c r="F59" s="93"/>
    </row>
    <row r="60" spans="1:12" x14ac:dyDescent="0.15">
      <c r="A60" s="93"/>
      <c r="I60" s="93"/>
    </row>
    <row r="61" spans="1:12" x14ac:dyDescent="0.15">
      <c r="A61" s="93"/>
    </row>
    <row r="62" spans="1:12" x14ac:dyDescent="0.15">
      <c r="A62" s="93"/>
    </row>
    <row r="63" spans="1:12" x14ac:dyDescent="0.15">
      <c r="A63" s="93"/>
    </row>
    <row r="64" spans="1:12" x14ac:dyDescent="0.15">
      <c r="A64" s="93"/>
    </row>
    <row r="65" spans="1:1" x14ac:dyDescent="0.15">
      <c r="A65" s="93"/>
    </row>
    <row r="66" spans="1:1" x14ac:dyDescent="0.15">
      <c r="A66" s="93"/>
    </row>
    <row r="67" spans="1:1" x14ac:dyDescent="0.15">
      <c r="A67" s="93"/>
    </row>
    <row r="68" spans="1:1" x14ac:dyDescent="0.15">
      <c r="A68" s="93"/>
    </row>
    <row r="69" spans="1:1" x14ac:dyDescent="0.15">
      <c r="A69" s="93"/>
    </row>
    <row r="70" spans="1:1" x14ac:dyDescent="0.15">
      <c r="A70" s="93"/>
    </row>
    <row r="71" spans="1:1" x14ac:dyDescent="0.15">
      <c r="A71" s="93"/>
    </row>
    <row r="72" spans="1:1" x14ac:dyDescent="0.15">
      <c r="A72" s="93"/>
    </row>
    <row r="73" spans="1:1" x14ac:dyDescent="0.15">
      <c r="A73" s="93"/>
    </row>
    <row r="74" spans="1:1" x14ac:dyDescent="0.15">
      <c r="A74" s="93"/>
    </row>
    <row r="75" spans="1:1" x14ac:dyDescent="0.15">
      <c r="A75" s="93"/>
    </row>
    <row r="76" spans="1:1" x14ac:dyDescent="0.15">
      <c r="A76" s="93"/>
    </row>
    <row r="77" spans="1:1" x14ac:dyDescent="0.15">
      <c r="A77" s="93"/>
    </row>
    <row r="78" spans="1:1" x14ac:dyDescent="0.15">
      <c r="A78" s="93"/>
    </row>
    <row r="79" spans="1:1" x14ac:dyDescent="0.15">
      <c r="A79" s="93"/>
    </row>
    <row r="80" spans="1:1" x14ac:dyDescent="0.15">
      <c r="A80" s="93"/>
    </row>
    <row r="81" spans="1:1" x14ac:dyDescent="0.15">
      <c r="A81" s="93"/>
    </row>
    <row r="82" spans="1:1" x14ac:dyDescent="0.15">
      <c r="A82" s="93"/>
    </row>
    <row r="83" spans="1:1" x14ac:dyDescent="0.15">
      <c r="A83" s="93"/>
    </row>
    <row r="84" spans="1:1" x14ac:dyDescent="0.15">
      <c r="A84" s="93"/>
    </row>
    <row r="85" spans="1:1" x14ac:dyDescent="0.15">
      <c r="A85" s="93"/>
    </row>
    <row r="86" spans="1:1" x14ac:dyDescent="0.15">
      <c r="A86" s="93"/>
    </row>
    <row r="87" spans="1:1" x14ac:dyDescent="0.15">
      <c r="A87" s="93"/>
    </row>
    <row r="88" spans="1:1" x14ac:dyDescent="0.15">
      <c r="A88" s="93"/>
    </row>
    <row r="89" spans="1:1" x14ac:dyDescent="0.15">
      <c r="A89" s="93"/>
    </row>
    <row r="90" spans="1:1" x14ac:dyDescent="0.15">
      <c r="A90" s="93"/>
    </row>
    <row r="91" spans="1:1" x14ac:dyDescent="0.15">
      <c r="A91" s="93"/>
    </row>
    <row r="92" spans="1:1" x14ac:dyDescent="0.15">
      <c r="A92" s="93"/>
    </row>
    <row r="93" spans="1:1" x14ac:dyDescent="0.15">
      <c r="A93" s="93"/>
    </row>
    <row r="94" spans="1:1" x14ac:dyDescent="0.15">
      <c r="A94" s="93"/>
    </row>
    <row r="95" spans="1:1" x14ac:dyDescent="0.15">
      <c r="A95" s="93"/>
    </row>
    <row r="96" spans="1:1" x14ac:dyDescent="0.15">
      <c r="A96" s="93"/>
    </row>
    <row r="97" spans="1:1" x14ac:dyDescent="0.15">
      <c r="A97" s="93"/>
    </row>
    <row r="98" spans="1:1" x14ac:dyDescent="0.15">
      <c r="A98" s="93"/>
    </row>
    <row r="99" spans="1:1" x14ac:dyDescent="0.15">
      <c r="A99" s="93"/>
    </row>
  </sheetData>
  <mergeCells count="17">
    <mergeCell ref="I26:J26"/>
    <mergeCell ref="I27:J27"/>
    <mergeCell ref="C1:D1"/>
    <mergeCell ref="B4:J4"/>
    <mergeCell ref="B21:J21"/>
    <mergeCell ref="C29:D29"/>
    <mergeCell ref="C28:F28"/>
    <mergeCell ref="E29:F29"/>
    <mergeCell ref="G28:J28"/>
    <mergeCell ref="G29:H29"/>
    <mergeCell ref="I29:J29"/>
    <mergeCell ref="C46:E46"/>
    <mergeCell ref="C45:F45"/>
    <mergeCell ref="G45:J45"/>
    <mergeCell ref="G46:I46"/>
    <mergeCell ref="F46:F47"/>
    <mergeCell ref="J46:J47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zoomScaleNormal="100" zoomScaleSheetLayoutView="100" workbookViewId="0">
      <selection activeCell="H12" sqref="H12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147" t="s">
        <v>73</v>
      </c>
      <c r="B1" s="5"/>
      <c r="C1" s="5"/>
      <c r="D1" s="5"/>
      <c r="E1" s="5"/>
      <c r="F1" s="5"/>
      <c r="G1" s="5"/>
      <c r="H1" s="5"/>
      <c r="I1" s="148" t="s">
        <v>263</v>
      </c>
    </row>
    <row r="2" spans="1:9" s="4" customFormat="1" ht="20.45" customHeight="1" x14ac:dyDescent="0.15">
      <c r="A2" s="644"/>
      <c r="B2" s="645"/>
      <c r="C2" s="632" t="s">
        <v>136</v>
      </c>
      <c r="D2" s="629" t="s">
        <v>105</v>
      </c>
      <c r="E2" s="630"/>
      <c r="F2" s="630"/>
      <c r="G2" s="629" t="s">
        <v>137</v>
      </c>
      <c r="H2" s="630"/>
      <c r="I2" s="631"/>
    </row>
    <row r="3" spans="1:9" s="4" customFormat="1" ht="20.45" customHeight="1" x14ac:dyDescent="0.15">
      <c r="A3" s="646"/>
      <c r="B3" s="647"/>
      <c r="C3" s="633"/>
      <c r="D3" s="265" t="s">
        <v>138</v>
      </c>
      <c r="E3" s="265" t="s">
        <v>139</v>
      </c>
      <c r="F3" s="265" t="s">
        <v>140</v>
      </c>
      <c r="G3" s="265" t="s">
        <v>138</v>
      </c>
      <c r="H3" s="265" t="s">
        <v>139</v>
      </c>
      <c r="I3" s="269" t="s">
        <v>140</v>
      </c>
    </row>
    <row r="4" spans="1:9" s="4" customFormat="1" ht="18" customHeight="1" x14ac:dyDescent="0.15">
      <c r="A4" s="648" t="s">
        <v>101</v>
      </c>
      <c r="B4" s="648" t="s">
        <v>141</v>
      </c>
      <c r="C4" s="279" t="s">
        <v>116</v>
      </c>
      <c r="D4" s="271">
        <v>1049542</v>
      </c>
      <c r="E4" s="272">
        <v>0.95499999999999996</v>
      </c>
      <c r="F4" s="273">
        <v>1098754</v>
      </c>
      <c r="G4" s="273">
        <v>10430836</v>
      </c>
      <c r="H4" s="272">
        <v>1.071</v>
      </c>
      <c r="I4" s="274">
        <v>9737112</v>
      </c>
    </row>
    <row r="5" spans="1:9" s="4" customFormat="1" ht="19.899999999999999" customHeight="1" x14ac:dyDescent="0.15">
      <c r="A5" s="649"/>
      <c r="B5" s="649"/>
      <c r="C5" s="280" t="s">
        <v>119</v>
      </c>
      <c r="D5" s="266">
        <v>183810</v>
      </c>
      <c r="E5" s="267">
        <v>0.99399999999999999</v>
      </c>
      <c r="F5" s="268">
        <v>184974</v>
      </c>
      <c r="G5" s="268">
        <v>1715806</v>
      </c>
      <c r="H5" s="267">
        <v>1.1319999999999999</v>
      </c>
      <c r="I5" s="270">
        <v>1516125</v>
      </c>
    </row>
    <row r="6" spans="1:9" s="4" customFormat="1" ht="19.899999999999999" customHeight="1" x14ac:dyDescent="0.15">
      <c r="A6" s="649"/>
      <c r="B6" s="649"/>
      <c r="C6" s="280" t="s">
        <v>118</v>
      </c>
      <c r="D6" s="266">
        <v>177063</v>
      </c>
      <c r="E6" s="267">
        <v>1.1659999999999999</v>
      </c>
      <c r="F6" s="268">
        <v>151889</v>
      </c>
      <c r="G6" s="268">
        <v>1680365</v>
      </c>
      <c r="H6" s="267">
        <v>1.3009999999999999</v>
      </c>
      <c r="I6" s="270">
        <v>1291189</v>
      </c>
    </row>
    <row r="7" spans="1:9" s="4" customFormat="1" ht="19.899999999999999" customHeight="1" x14ac:dyDescent="0.15">
      <c r="A7" s="649"/>
      <c r="B7" s="649"/>
      <c r="C7" s="280" t="s">
        <v>117</v>
      </c>
      <c r="D7" s="266">
        <v>111759</v>
      </c>
      <c r="E7" s="267">
        <v>0.67300000000000004</v>
      </c>
      <c r="F7" s="268">
        <v>166165</v>
      </c>
      <c r="G7" s="268">
        <v>1294299</v>
      </c>
      <c r="H7" s="267">
        <v>0.76800000000000002</v>
      </c>
      <c r="I7" s="270">
        <v>1684775</v>
      </c>
    </row>
    <row r="8" spans="1:9" s="4" customFormat="1" ht="19.899999999999999" customHeight="1" x14ac:dyDescent="0.15">
      <c r="A8" s="649"/>
      <c r="B8" s="649"/>
      <c r="C8" s="280" t="s">
        <v>120</v>
      </c>
      <c r="D8" s="266">
        <v>90010</v>
      </c>
      <c r="E8" s="267">
        <v>0.79600000000000004</v>
      </c>
      <c r="F8" s="268">
        <v>113078</v>
      </c>
      <c r="G8" s="268">
        <v>1021293</v>
      </c>
      <c r="H8" s="267">
        <v>1.105</v>
      </c>
      <c r="I8" s="270">
        <v>924205</v>
      </c>
    </row>
    <row r="9" spans="1:9" s="4" customFormat="1" ht="19.899999999999999" customHeight="1" x14ac:dyDescent="0.15">
      <c r="A9" s="649"/>
      <c r="B9" s="649"/>
      <c r="C9" s="280" t="s">
        <v>122</v>
      </c>
      <c r="D9" s="266">
        <v>73360</v>
      </c>
      <c r="E9" s="267">
        <v>1.2310000000000001</v>
      </c>
      <c r="F9" s="268">
        <v>59603</v>
      </c>
      <c r="G9" s="268">
        <v>618936</v>
      </c>
      <c r="H9" s="267">
        <v>1.196</v>
      </c>
      <c r="I9" s="270">
        <v>517402</v>
      </c>
    </row>
    <row r="10" spans="1:9" s="4" customFormat="1" ht="19.899999999999999" customHeight="1" x14ac:dyDescent="0.15">
      <c r="A10" s="649"/>
      <c r="B10" s="649"/>
      <c r="C10" s="280" t="s">
        <v>123</v>
      </c>
      <c r="D10" s="266">
        <v>35842</v>
      </c>
      <c r="E10" s="267">
        <v>1.163</v>
      </c>
      <c r="F10" s="268">
        <v>30818</v>
      </c>
      <c r="G10" s="268">
        <v>350520</v>
      </c>
      <c r="H10" s="267">
        <v>1.137</v>
      </c>
      <c r="I10" s="270">
        <v>308298</v>
      </c>
    </row>
    <row r="11" spans="1:9" s="4" customFormat="1" ht="19.899999999999999" customHeight="1" x14ac:dyDescent="0.15">
      <c r="A11" s="649"/>
      <c r="B11" s="649"/>
      <c r="C11" s="280" t="s">
        <v>126</v>
      </c>
      <c r="D11" s="266">
        <v>35137</v>
      </c>
      <c r="E11" s="267">
        <v>1.169</v>
      </c>
      <c r="F11" s="268">
        <v>30052</v>
      </c>
      <c r="G11" s="268">
        <v>296224</v>
      </c>
      <c r="H11" s="267">
        <v>1.1970000000000001</v>
      </c>
      <c r="I11" s="270">
        <v>247524</v>
      </c>
    </row>
    <row r="12" spans="1:9" s="4" customFormat="1" ht="19.899999999999999" customHeight="1" x14ac:dyDescent="0.15">
      <c r="A12" s="649"/>
      <c r="B12" s="650"/>
      <c r="C12" s="280" t="s">
        <v>130</v>
      </c>
      <c r="D12" s="266">
        <v>28285</v>
      </c>
      <c r="E12" s="267">
        <v>1.282</v>
      </c>
      <c r="F12" s="268">
        <v>22070</v>
      </c>
      <c r="G12" s="268">
        <v>245714</v>
      </c>
      <c r="H12" s="267">
        <v>1.355</v>
      </c>
      <c r="I12" s="270">
        <v>181280</v>
      </c>
    </row>
    <row r="13" spans="1:9" s="4" customFormat="1" ht="18" customHeight="1" x14ac:dyDescent="0.15">
      <c r="A13" s="649"/>
      <c r="B13" s="648" t="s">
        <v>142</v>
      </c>
      <c r="C13" s="279" t="s">
        <v>116</v>
      </c>
      <c r="D13" s="271">
        <v>2973990</v>
      </c>
      <c r="E13" s="272">
        <v>1.024</v>
      </c>
      <c r="F13" s="273">
        <v>2904459</v>
      </c>
      <c r="G13" s="273">
        <v>29000355</v>
      </c>
      <c r="H13" s="272">
        <v>1.0129999999999999</v>
      </c>
      <c r="I13" s="274">
        <v>28636786</v>
      </c>
    </row>
    <row r="14" spans="1:9" s="4" customFormat="1" ht="19.899999999999999" customHeight="1" x14ac:dyDescent="0.15">
      <c r="A14" s="649"/>
      <c r="B14" s="649"/>
      <c r="C14" s="280" t="s">
        <v>280</v>
      </c>
      <c r="D14" s="266">
        <v>457371</v>
      </c>
      <c r="E14" s="267">
        <v>0.97599999999999998</v>
      </c>
      <c r="F14" s="268">
        <v>468467</v>
      </c>
      <c r="G14" s="268">
        <v>3679596</v>
      </c>
      <c r="H14" s="267">
        <v>0.95599999999999996</v>
      </c>
      <c r="I14" s="270">
        <v>3848915</v>
      </c>
    </row>
    <row r="15" spans="1:9" s="4" customFormat="1" ht="19.899999999999999" customHeight="1" x14ac:dyDescent="0.15">
      <c r="A15" s="649"/>
      <c r="B15" s="649"/>
      <c r="C15" s="280" t="s">
        <v>122</v>
      </c>
      <c r="D15" s="266">
        <v>268948</v>
      </c>
      <c r="E15" s="267">
        <v>0.879</v>
      </c>
      <c r="F15" s="268">
        <v>305865</v>
      </c>
      <c r="G15" s="268">
        <v>3033684</v>
      </c>
      <c r="H15" s="267">
        <v>1.0449999999999999</v>
      </c>
      <c r="I15" s="270">
        <v>2902666</v>
      </c>
    </row>
    <row r="16" spans="1:9" s="4" customFormat="1" ht="19.899999999999999" customHeight="1" x14ac:dyDescent="0.15">
      <c r="A16" s="649"/>
      <c r="B16" s="649"/>
      <c r="C16" s="280" t="s">
        <v>126</v>
      </c>
      <c r="D16" s="266">
        <v>225124</v>
      </c>
      <c r="E16" s="267">
        <v>1.069</v>
      </c>
      <c r="F16" s="268">
        <v>210612</v>
      </c>
      <c r="G16" s="268">
        <v>2087223</v>
      </c>
      <c r="H16" s="267">
        <v>1.0109999999999999</v>
      </c>
      <c r="I16" s="270">
        <v>2065272</v>
      </c>
    </row>
    <row r="17" spans="1:9" s="4" customFormat="1" ht="19.899999999999999" customHeight="1" x14ac:dyDescent="0.15">
      <c r="A17" s="649"/>
      <c r="B17" s="649"/>
      <c r="C17" s="280" t="s">
        <v>119</v>
      </c>
      <c r="D17" s="266">
        <v>199499</v>
      </c>
      <c r="E17" s="267">
        <v>1.1990000000000001</v>
      </c>
      <c r="F17" s="268">
        <v>166348</v>
      </c>
      <c r="G17" s="268">
        <v>1864295</v>
      </c>
      <c r="H17" s="267">
        <v>1.0089999999999999</v>
      </c>
      <c r="I17" s="270">
        <v>1847152</v>
      </c>
    </row>
    <row r="18" spans="1:9" s="4" customFormat="1" ht="19.899999999999999" customHeight="1" x14ac:dyDescent="0.15">
      <c r="A18" s="649"/>
      <c r="B18" s="649"/>
      <c r="C18" s="280" t="s">
        <v>125</v>
      </c>
      <c r="D18" s="266">
        <v>176532</v>
      </c>
      <c r="E18" s="267">
        <v>0.96599999999999997</v>
      </c>
      <c r="F18" s="268">
        <v>182830</v>
      </c>
      <c r="G18" s="268">
        <v>1862731</v>
      </c>
      <c r="H18" s="267">
        <v>1.085</v>
      </c>
      <c r="I18" s="270">
        <v>1716985</v>
      </c>
    </row>
    <row r="19" spans="1:9" s="4" customFormat="1" ht="19.899999999999999" customHeight="1" x14ac:dyDescent="0.15">
      <c r="A19" s="649"/>
      <c r="B19" s="649"/>
      <c r="C19" s="280" t="s">
        <v>217</v>
      </c>
      <c r="D19" s="266">
        <v>132225</v>
      </c>
      <c r="E19" s="267">
        <v>1.139</v>
      </c>
      <c r="F19" s="268">
        <v>116128</v>
      </c>
      <c r="G19" s="268">
        <v>1284989</v>
      </c>
      <c r="H19" s="267">
        <v>0.92500000000000004</v>
      </c>
      <c r="I19" s="270">
        <v>1388496</v>
      </c>
    </row>
    <row r="20" spans="1:9" s="4" customFormat="1" ht="19.899999999999999" customHeight="1" x14ac:dyDescent="0.15">
      <c r="A20" s="649"/>
      <c r="B20" s="649"/>
      <c r="C20" s="280" t="s">
        <v>127</v>
      </c>
      <c r="D20" s="266">
        <v>124660</v>
      </c>
      <c r="E20" s="267">
        <v>0.95799999999999996</v>
      </c>
      <c r="F20" s="268">
        <v>130079</v>
      </c>
      <c r="G20" s="268">
        <v>1312587</v>
      </c>
      <c r="H20" s="267">
        <v>0.95499999999999996</v>
      </c>
      <c r="I20" s="270">
        <v>1374314</v>
      </c>
    </row>
    <row r="21" spans="1:9" s="4" customFormat="1" ht="19.899999999999999" customHeight="1" x14ac:dyDescent="0.15">
      <c r="A21" s="650"/>
      <c r="B21" s="650"/>
      <c r="C21" s="280" t="s">
        <v>118</v>
      </c>
      <c r="D21" s="266">
        <v>117732</v>
      </c>
      <c r="E21" s="267">
        <v>1.0920000000000001</v>
      </c>
      <c r="F21" s="268">
        <v>107819</v>
      </c>
      <c r="G21" s="268">
        <v>1254400</v>
      </c>
      <c r="H21" s="267">
        <v>1.107</v>
      </c>
      <c r="I21" s="270">
        <v>1133531</v>
      </c>
    </row>
    <row r="22" spans="1:9" s="4" customFormat="1" ht="18" customHeight="1" x14ac:dyDescent="0.15">
      <c r="A22" s="648" t="s">
        <v>102</v>
      </c>
      <c r="B22" s="648" t="s">
        <v>143</v>
      </c>
      <c r="C22" s="279" t="s">
        <v>116</v>
      </c>
      <c r="D22" s="271">
        <v>1374447</v>
      </c>
      <c r="E22" s="272">
        <v>1.0409999999999999</v>
      </c>
      <c r="F22" s="273">
        <v>1320564</v>
      </c>
      <c r="G22" s="273">
        <v>12935808</v>
      </c>
      <c r="H22" s="272">
        <v>1.097</v>
      </c>
      <c r="I22" s="274">
        <v>11788128</v>
      </c>
    </row>
    <row r="23" spans="1:9" s="4" customFormat="1" ht="19.899999999999999" customHeight="1" x14ac:dyDescent="0.15">
      <c r="A23" s="649"/>
      <c r="B23" s="649"/>
      <c r="C23" s="280" t="s">
        <v>129</v>
      </c>
      <c r="D23" s="266">
        <v>632413</v>
      </c>
      <c r="E23" s="267">
        <v>0.98799999999999999</v>
      </c>
      <c r="F23" s="268">
        <v>639972</v>
      </c>
      <c r="G23" s="268">
        <v>6192889</v>
      </c>
      <c r="H23" s="267">
        <v>1.054</v>
      </c>
      <c r="I23" s="270">
        <v>5877292</v>
      </c>
    </row>
    <row r="24" spans="1:9" s="4" customFormat="1" ht="19.899999999999999" customHeight="1" x14ac:dyDescent="0.15">
      <c r="A24" s="649"/>
      <c r="B24" s="649"/>
      <c r="C24" s="280" t="s">
        <v>128</v>
      </c>
      <c r="D24" s="266">
        <v>263924</v>
      </c>
      <c r="E24" s="267">
        <v>1.02</v>
      </c>
      <c r="F24" s="268">
        <v>258802</v>
      </c>
      <c r="G24" s="268">
        <v>2521374</v>
      </c>
      <c r="H24" s="267">
        <v>1.1379999999999999</v>
      </c>
      <c r="I24" s="270">
        <v>2216332</v>
      </c>
    </row>
    <row r="25" spans="1:9" s="4" customFormat="1" ht="19.899999999999999" customHeight="1" x14ac:dyDescent="0.15">
      <c r="A25" s="649"/>
      <c r="B25" s="649"/>
      <c r="C25" s="280" t="s">
        <v>95</v>
      </c>
      <c r="D25" s="266">
        <v>228694</v>
      </c>
      <c r="E25" s="267">
        <v>1.321</v>
      </c>
      <c r="F25" s="268">
        <v>173169</v>
      </c>
      <c r="G25" s="268">
        <v>1898913</v>
      </c>
      <c r="H25" s="267">
        <v>1.2669999999999999</v>
      </c>
      <c r="I25" s="270">
        <v>1498453</v>
      </c>
    </row>
    <row r="26" spans="1:9" s="4" customFormat="1" ht="19.899999999999999" customHeight="1" x14ac:dyDescent="0.15">
      <c r="A26" s="649"/>
      <c r="B26" s="649"/>
      <c r="C26" s="280" t="s">
        <v>117</v>
      </c>
      <c r="D26" s="266">
        <v>25799</v>
      </c>
      <c r="E26" s="267">
        <v>1.091</v>
      </c>
      <c r="F26" s="268">
        <v>23637</v>
      </c>
      <c r="G26" s="268">
        <v>234742</v>
      </c>
      <c r="H26" s="267">
        <v>0.96</v>
      </c>
      <c r="I26" s="270">
        <v>244636</v>
      </c>
    </row>
    <row r="27" spans="1:9" s="4" customFormat="1" ht="19.899999999999999" customHeight="1" x14ac:dyDescent="0.15">
      <c r="A27" s="649"/>
      <c r="B27" s="649"/>
      <c r="C27" s="280" t="s">
        <v>131</v>
      </c>
      <c r="D27" s="266">
        <v>22397</v>
      </c>
      <c r="E27" s="267">
        <v>0.96</v>
      </c>
      <c r="F27" s="268">
        <v>23335</v>
      </c>
      <c r="G27" s="268">
        <v>230432</v>
      </c>
      <c r="H27" s="267">
        <v>1.018</v>
      </c>
      <c r="I27" s="270">
        <v>226386</v>
      </c>
    </row>
    <row r="28" spans="1:9" s="4" customFormat="1" ht="19.899999999999999" customHeight="1" x14ac:dyDescent="0.15">
      <c r="A28" s="649"/>
      <c r="B28" s="649"/>
      <c r="C28" s="280" t="s">
        <v>132</v>
      </c>
      <c r="D28" s="266">
        <v>22368</v>
      </c>
      <c r="E28" s="267">
        <v>1.2310000000000001</v>
      </c>
      <c r="F28" s="268">
        <v>18174</v>
      </c>
      <c r="G28" s="268">
        <v>215648</v>
      </c>
      <c r="H28" s="267">
        <v>1.3919999999999999</v>
      </c>
      <c r="I28" s="270">
        <v>154911</v>
      </c>
    </row>
    <row r="29" spans="1:9" s="4" customFormat="1" ht="19.899999999999999" customHeight="1" x14ac:dyDescent="0.15">
      <c r="A29" s="649"/>
      <c r="B29" s="649"/>
      <c r="C29" s="280" t="s">
        <v>410</v>
      </c>
      <c r="D29" s="266">
        <v>19096</v>
      </c>
      <c r="E29" s="267">
        <v>0.90300000000000002</v>
      </c>
      <c r="F29" s="268">
        <v>21136</v>
      </c>
      <c r="G29" s="268">
        <v>201810</v>
      </c>
      <c r="H29" s="267">
        <v>0.995</v>
      </c>
      <c r="I29" s="270">
        <v>202872</v>
      </c>
    </row>
    <row r="30" spans="1:9" s="4" customFormat="1" ht="19.899999999999999" customHeight="1" x14ac:dyDescent="0.15">
      <c r="A30" s="649"/>
      <c r="B30" s="650"/>
      <c r="C30" s="280" t="s">
        <v>118</v>
      </c>
      <c r="D30" s="266">
        <v>17180</v>
      </c>
      <c r="E30" s="267">
        <v>1.2769999999999999</v>
      </c>
      <c r="F30" s="268">
        <v>13450</v>
      </c>
      <c r="G30" s="268">
        <v>138169</v>
      </c>
      <c r="H30" s="267">
        <v>1.135</v>
      </c>
      <c r="I30" s="270">
        <v>121761</v>
      </c>
    </row>
    <row r="31" spans="1:9" s="4" customFormat="1" ht="18" customHeight="1" x14ac:dyDescent="0.15">
      <c r="A31" s="649"/>
      <c r="B31" s="648" t="s">
        <v>144</v>
      </c>
      <c r="C31" s="279" t="s">
        <v>116</v>
      </c>
      <c r="D31" s="271">
        <v>1940829</v>
      </c>
      <c r="E31" s="272">
        <v>1.0269999999999999</v>
      </c>
      <c r="F31" s="273">
        <v>1889924</v>
      </c>
      <c r="G31" s="273">
        <v>17664595</v>
      </c>
      <c r="H31" s="272">
        <v>1.0680000000000001</v>
      </c>
      <c r="I31" s="274">
        <v>16537186</v>
      </c>
    </row>
    <row r="32" spans="1:9" s="4" customFormat="1" ht="19.899999999999999" customHeight="1" x14ac:dyDescent="0.15">
      <c r="A32" s="649"/>
      <c r="B32" s="649"/>
      <c r="C32" s="280" t="s">
        <v>129</v>
      </c>
      <c r="D32" s="266">
        <v>542481</v>
      </c>
      <c r="E32" s="267">
        <v>1.0309999999999999</v>
      </c>
      <c r="F32" s="268">
        <v>526264</v>
      </c>
      <c r="G32" s="268">
        <v>5084709</v>
      </c>
      <c r="H32" s="267">
        <v>1.1020000000000001</v>
      </c>
      <c r="I32" s="270">
        <v>4613569</v>
      </c>
    </row>
    <row r="33" spans="1:9" s="4" customFormat="1" ht="19.899999999999999" customHeight="1" x14ac:dyDescent="0.15">
      <c r="A33" s="649"/>
      <c r="B33" s="649"/>
      <c r="C33" s="280" t="s">
        <v>133</v>
      </c>
      <c r="D33" s="266">
        <v>311744</v>
      </c>
      <c r="E33" s="267">
        <v>1.012</v>
      </c>
      <c r="F33" s="268">
        <v>308118</v>
      </c>
      <c r="G33" s="268">
        <v>2520673</v>
      </c>
      <c r="H33" s="267">
        <v>1.0509999999999999</v>
      </c>
      <c r="I33" s="270">
        <v>2397424</v>
      </c>
    </row>
    <row r="34" spans="1:9" s="4" customFormat="1" ht="19.899999999999999" customHeight="1" x14ac:dyDescent="0.15">
      <c r="A34" s="649"/>
      <c r="B34" s="649"/>
      <c r="C34" s="280" t="s">
        <v>276</v>
      </c>
      <c r="D34" s="266">
        <v>224772</v>
      </c>
      <c r="E34" s="267">
        <v>1.0820000000000001</v>
      </c>
      <c r="F34" s="268">
        <v>207657</v>
      </c>
      <c r="G34" s="268">
        <v>2257841</v>
      </c>
      <c r="H34" s="267">
        <v>0.97399999999999998</v>
      </c>
      <c r="I34" s="270">
        <v>2317744</v>
      </c>
    </row>
    <row r="35" spans="1:9" s="4" customFormat="1" ht="19.899999999999999" customHeight="1" x14ac:dyDescent="0.15">
      <c r="A35" s="649"/>
      <c r="B35" s="649"/>
      <c r="C35" s="280" t="s">
        <v>134</v>
      </c>
      <c r="D35" s="266">
        <v>206818</v>
      </c>
      <c r="E35" s="267">
        <v>1.042</v>
      </c>
      <c r="F35" s="268">
        <v>198446</v>
      </c>
      <c r="G35" s="268">
        <v>1923919</v>
      </c>
      <c r="H35" s="267">
        <v>1.026</v>
      </c>
      <c r="I35" s="270">
        <v>1875699</v>
      </c>
    </row>
    <row r="36" spans="1:9" s="4" customFormat="1" ht="19.899999999999999" customHeight="1" x14ac:dyDescent="0.15">
      <c r="A36" s="649"/>
      <c r="B36" s="649"/>
      <c r="C36" s="280" t="s">
        <v>128</v>
      </c>
      <c r="D36" s="266">
        <v>179100</v>
      </c>
      <c r="E36" s="267">
        <v>0.93</v>
      </c>
      <c r="F36" s="268">
        <v>192494</v>
      </c>
      <c r="G36" s="268">
        <v>1776342</v>
      </c>
      <c r="H36" s="267">
        <v>1.1539999999999999</v>
      </c>
      <c r="I36" s="270">
        <v>1538648</v>
      </c>
    </row>
    <row r="37" spans="1:9" s="4" customFormat="1" ht="19.899999999999999" customHeight="1" x14ac:dyDescent="0.15">
      <c r="A37" s="649"/>
      <c r="B37" s="649"/>
      <c r="C37" s="280" t="s">
        <v>99</v>
      </c>
      <c r="D37" s="266">
        <v>101289</v>
      </c>
      <c r="E37" s="267">
        <v>1.4159999999999999</v>
      </c>
      <c r="F37" s="268">
        <v>71551</v>
      </c>
      <c r="G37" s="268">
        <v>877422</v>
      </c>
      <c r="H37" s="267">
        <v>1.2749999999999999</v>
      </c>
      <c r="I37" s="270">
        <v>688427</v>
      </c>
    </row>
    <row r="38" spans="1:9" s="4" customFormat="1" ht="19.899999999999999" customHeight="1" x14ac:dyDescent="0.15">
      <c r="A38" s="649"/>
      <c r="B38" s="649"/>
      <c r="C38" s="280" t="s">
        <v>130</v>
      </c>
      <c r="D38" s="266">
        <v>90243</v>
      </c>
      <c r="E38" s="267">
        <v>1.2569999999999999</v>
      </c>
      <c r="F38" s="268">
        <v>71772</v>
      </c>
      <c r="G38" s="268">
        <v>783036</v>
      </c>
      <c r="H38" s="267">
        <v>1.17</v>
      </c>
      <c r="I38" s="270">
        <v>669116</v>
      </c>
    </row>
    <row r="39" spans="1:9" s="4" customFormat="1" ht="19.899999999999999" customHeight="1" x14ac:dyDescent="0.15">
      <c r="A39" s="650"/>
      <c r="B39" s="650"/>
      <c r="C39" s="281" t="s">
        <v>272</v>
      </c>
      <c r="D39" s="275">
        <v>66495</v>
      </c>
      <c r="E39" s="276">
        <v>0.73199999999999998</v>
      </c>
      <c r="F39" s="277">
        <v>90830</v>
      </c>
      <c r="G39" s="277">
        <v>558428</v>
      </c>
      <c r="H39" s="276">
        <v>0.95899999999999996</v>
      </c>
      <c r="I39" s="278">
        <v>582125</v>
      </c>
    </row>
    <row r="40" spans="1:9" x14ac:dyDescent="0.15">
      <c r="B40" s="6" t="s">
        <v>294</v>
      </c>
      <c r="C40" s="6" t="s">
        <v>135</v>
      </c>
    </row>
    <row r="41" spans="1:9" x14ac:dyDescent="0.15">
      <c r="C41" s="6" t="s">
        <v>145</v>
      </c>
    </row>
    <row r="42" spans="1:9" x14ac:dyDescent="0.15">
      <c r="C42" s="6" t="s">
        <v>146</v>
      </c>
    </row>
  </sheetData>
  <mergeCells count="10">
    <mergeCell ref="A22:A39"/>
    <mergeCell ref="B22:B30"/>
    <mergeCell ref="B31:B39"/>
    <mergeCell ref="A4:A21"/>
    <mergeCell ref="B4:B12"/>
    <mergeCell ref="G2:I2"/>
    <mergeCell ref="A2:B3"/>
    <mergeCell ref="C2:C3"/>
    <mergeCell ref="D2:F2"/>
    <mergeCell ref="B13:B21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zoomScaleNormal="100" zoomScaleSheetLayoutView="100" workbookViewId="0">
      <selection activeCell="H12" sqref="H12"/>
    </sheetView>
  </sheetViews>
  <sheetFormatPr defaultRowHeight="11.25" x14ac:dyDescent="0.15"/>
  <cols>
    <col min="1" max="1" width="18.75" style="8" customWidth="1"/>
    <col min="2" max="13" width="9.375" style="9" customWidth="1"/>
    <col min="14" max="14" width="10" style="9" customWidth="1"/>
    <col min="15" max="16384" width="9" style="9"/>
  </cols>
  <sheetData>
    <row r="1" spans="1:13" ht="18.75" x14ac:dyDescent="0.2">
      <c r="A1" s="115" t="s">
        <v>438</v>
      </c>
      <c r="B1" s="116"/>
      <c r="C1" s="116"/>
      <c r="D1" s="116"/>
      <c r="E1" s="116"/>
      <c r="F1" s="116"/>
      <c r="G1" s="117"/>
      <c r="H1" s="116"/>
      <c r="I1" s="116"/>
      <c r="J1" s="116"/>
      <c r="K1" s="116"/>
      <c r="L1" s="116"/>
      <c r="M1" s="117" t="s">
        <v>160</v>
      </c>
    </row>
    <row r="2" spans="1:13" s="10" customFormat="1" ht="20.100000000000001" customHeight="1" x14ac:dyDescent="0.15">
      <c r="A2" s="654" t="s">
        <v>439</v>
      </c>
      <c r="B2" s="651" t="s">
        <v>440</v>
      </c>
      <c r="C2" s="652"/>
      <c r="D2" s="652"/>
      <c r="E2" s="652"/>
      <c r="F2" s="652"/>
      <c r="G2" s="653"/>
      <c r="H2" s="651" t="s">
        <v>441</v>
      </c>
      <c r="I2" s="652"/>
      <c r="J2" s="652"/>
      <c r="K2" s="652"/>
      <c r="L2" s="652"/>
      <c r="M2" s="653"/>
    </row>
    <row r="3" spans="1:13" s="10" customFormat="1" ht="20.100000000000001" customHeight="1" x14ac:dyDescent="0.15">
      <c r="A3" s="655"/>
      <c r="B3" s="651" t="s">
        <v>442</v>
      </c>
      <c r="C3" s="652"/>
      <c r="D3" s="653"/>
      <c r="E3" s="651" t="s">
        <v>443</v>
      </c>
      <c r="F3" s="652"/>
      <c r="G3" s="653"/>
      <c r="H3" s="651" t="s">
        <v>442</v>
      </c>
      <c r="I3" s="652"/>
      <c r="J3" s="653"/>
      <c r="K3" s="651" t="s">
        <v>443</v>
      </c>
      <c r="L3" s="652"/>
      <c r="M3" s="653"/>
    </row>
    <row r="4" spans="1:13" s="10" customFormat="1" ht="20.100000000000001" customHeight="1" x14ac:dyDescent="0.15">
      <c r="A4" s="656"/>
      <c r="B4" s="282" t="s">
        <v>444</v>
      </c>
      <c r="C4" s="283" t="s">
        <v>445</v>
      </c>
      <c r="D4" s="283" t="s">
        <v>446</v>
      </c>
      <c r="E4" s="282" t="s">
        <v>444</v>
      </c>
      <c r="F4" s="283" t="s">
        <v>445</v>
      </c>
      <c r="G4" s="283" t="s">
        <v>446</v>
      </c>
      <c r="H4" s="282" t="s">
        <v>444</v>
      </c>
      <c r="I4" s="283" t="s">
        <v>445</v>
      </c>
      <c r="J4" s="283" t="s">
        <v>446</v>
      </c>
      <c r="K4" s="282" t="s">
        <v>444</v>
      </c>
      <c r="L4" s="283" t="s">
        <v>445</v>
      </c>
      <c r="M4" s="283" t="s">
        <v>446</v>
      </c>
    </row>
    <row r="5" spans="1:13" customFormat="1" ht="24.95" customHeight="1" x14ac:dyDescent="0.15">
      <c r="A5" s="297" t="s">
        <v>116</v>
      </c>
      <c r="B5" s="284" t="s">
        <v>1199</v>
      </c>
      <c r="C5" s="285" t="s">
        <v>1200</v>
      </c>
      <c r="D5" s="285" t="s">
        <v>1201</v>
      </c>
      <c r="E5" s="285" t="s">
        <v>1202</v>
      </c>
      <c r="F5" s="285" t="s">
        <v>1227</v>
      </c>
      <c r="G5" s="285" t="s">
        <v>1228</v>
      </c>
      <c r="H5" s="285" t="s">
        <v>1229</v>
      </c>
      <c r="I5" s="285" t="s">
        <v>1230</v>
      </c>
      <c r="J5" s="285" t="s">
        <v>1231</v>
      </c>
      <c r="K5" s="285" t="s">
        <v>1232</v>
      </c>
      <c r="L5" s="285" t="s">
        <v>1233</v>
      </c>
      <c r="M5" s="291" t="s">
        <v>1234</v>
      </c>
    </row>
    <row r="6" spans="1:13" customFormat="1" ht="24.95" customHeight="1" x14ac:dyDescent="0.15">
      <c r="A6" s="297" t="s">
        <v>1235</v>
      </c>
      <c r="B6" s="284" t="s">
        <v>1207</v>
      </c>
      <c r="C6" s="285" t="s">
        <v>1208</v>
      </c>
      <c r="D6" s="285" t="s">
        <v>1209</v>
      </c>
      <c r="E6" s="285" t="s">
        <v>1210</v>
      </c>
      <c r="F6" s="285" t="s">
        <v>1236</v>
      </c>
      <c r="G6" s="285" t="s">
        <v>1237</v>
      </c>
      <c r="H6" s="285" t="s">
        <v>1238</v>
      </c>
      <c r="I6" s="285" t="s">
        <v>1239</v>
      </c>
      <c r="J6" s="285" t="s">
        <v>1240</v>
      </c>
      <c r="K6" s="285" t="s">
        <v>1241</v>
      </c>
      <c r="L6" s="285" t="s">
        <v>1242</v>
      </c>
      <c r="M6" s="291" t="s">
        <v>1243</v>
      </c>
    </row>
    <row r="7" spans="1:13" customFormat="1" ht="24.95" customHeight="1" x14ac:dyDescent="0.15">
      <c r="A7" s="298" t="s">
        <v>1244</v>
      </c>
      <c r="B7" s="287" t="s">
        <v>1238</v>
      </c>
      <c r="C7" s="287" t="s">
        <v>1239</v>
      </c>
      <c r="D7" s="287" t="s">
        <v>1240</v>
      </c>
      <c r="E7" s="287" t="s">
        <v>1245</v>
      </c>
      <c r="F7" s="287" t="s">
        <v>1246</v>
      </c>
      <c r="G7" s="287" t="s">
        <v>1247</v>
      </c>
      <c r="H7" s="287" t="s">
        <v>1238</v>
      </c>
      <c r="I7" s="287" t="s">
        <v>1239</v>
      </c>
      <c r="J7" s="287" t="s">
        <v>1240</v>
      </c>
      <c r="K7" s="287" t="s">
        <v>1241</v>
      </c>
      <c r="L7" s="287" t="s">
        <v>1242</v>
      </c>
      <c r="M7" s="292" t="s">
        <v>1243</v>
      </c>
    </row>
    <row r="8" spans="1:13" customFormat="1" ht="24.95" customHeight="1" x14ac:dyDescent="0.15">
      <c r="A8" s="299" t="s">
        <v>966</v>
      </c>
      <c r="B8" s="288" t="s">
        <v>147</v>
      </c>
      <c r="C8" s="288" t="s">
        <v>147</v>
      </c>
      <c r="D8" s="288" t="s">
        <v>147</v>
      </c>
      <c r="E8" s="288" t="s">
        <v>147</v>
      </c>
      <c r="F8" s="288" t="s">
        <v>147</v>
      </c>
      <c r="G8" s="288" t="s">
        <v>147</v>
      </c>
      <c r="H8" s="288" t="s">
        <v>147</v>
      </c>
      <c r="I8" s="288" t="s">
        <v>147</v>
      </c>
      <c r="J8" s="288" t="s">
        <v>147</v>
      </c>
      <c r="K8" s="288" t="s">
        <v>147</v>
      </c>
      <c r="L8" s="288" t="s">
        <v>147</v>
      </c>
      <c r="M8" s="293" t="s">
        <v>147</v>
      </c>
    </row>
    <row r="9" spans="1:13" customFormat="1" ht="24.95" customHeight="1" x14ac:dyDescent="0.15">
      <c r="A9" s="300" t="s">
        <v>302</v>
      </c>
      <c r="B9" s="288" t="s">
        <v>1248</v>
      </c>
      <c r="C9" s="288" t="s">
        <v>1249</v>
      </c>
      <c r="D9" s="288" t="s">
        <v>1250</v>
      </c>
      <c r="E9" s="288" t="s">
        <v>1251</v>
      </c>
      <c r="F9" s="288" t="s">
        <v>1252</v>
      </c>
      <c r="G9" s="288" t="s">
        <v>1253</v>
      </c>
      <c r="H9" s="288" t="s">
        <v>1248</v>
      </c>
      <c r="I9" s="288" t="s">
        <v>1249</v>
      </c>
      <c r="J9" s="288" t="s">
        <v>1250</v>
      </c>
      <c r="K9" s="288" t="s">
        <v>1254</v>
      </c>
      <c r="L9" s="288" t="s">
        <v>1252</v>
      </c>
      <c r="M9" s="293" t="s">
        <v>1255</v>
      </c>
    </row>
    <row r="10" spans="1:13" customFormat="1" ht="24.95" customHeight="1" x14ac:dyDescent="0.15">
      <c r="A10" s="300" t="s">
        <v>303</v>
      </c>
      <c r="B10" s="288" t="s">
        <v>147</v>
      </c>
      <c r="C10" s="288" t="s">
        <v>147</v>
      </c>
      <c r="D10" s="288" t="s">
        <v>147</v>
      </c>
      <c r="E10" s="288" t="s">
        <v>667</v>
      </c>
      <c r="F10" s="288" t="s">
        <v>668</v>
      </c>
      <c r="G10" s="288" t="s">
        <v>669</v>
      </c>
      <c r="H10" s="288" t="s">
        <v>147</v>
      </c>
      <c r="I10" s="288" t="s">
        <v>147</v>
      </c>
      <c r="J10" s="288" t="s">
        <v>147</v>
      </c>
      <c r="K10" s="288" t="s">
        <v>667</v>
      </c>
      <c r="L10" s="288" t="s">
        <v>668</v>
      </c>
      <c r="M10" s="293" t="s">
        <v>669</v>
      </c>
    </row>
    <row r="11" spans="1:13" customFormat="1" ht="24.95" customHeight="1" x14ac:dyDescent="0.15">
      <c r="A11" s="299" t="s">
        <v>304</v>
      </c>
      <c r="B11" s="288" t="s">
        <v>1256</v>
      </c>
      <c r="C11" s="288" t="s">
        <v>1257</v>
      </c>
      <c r="D11" s="288" t="s">
        <v>1258</v>
      </c>
      <c r="E11" s="288" t="s">
        <v>1259</v>
      </c>
      <c r="F11" s="288" t="s">
        <v>1260</v>
      </c>
      <c r="G11" s="288" t="s">
        <v>1261</v>
      </c>
      <c r="H11" s="288" t="s">
        <v>1256</v>
      </c>
      <c r="I11" s="288" t="s">
        <v>1257</v>
      </c>
      <c r="J11" s="288" t="s">
        <v>1258</v>
      </c>
      <c r="K11" s="288" t="s">
        <v>1259</v>
      </c>
      <c r="L11" s="288" t="s">
        <v>1260</v>
      </c>
      <c r="M11" s="293" t="s">
        <v>1261</v>
      </c>
    </row>
    <row r="12" spans="1:13" customFormat="1" ht="24.95" customHeight="1" x14ac:dyDescent="0.15">
      <c r="A12" s="299" t="s">
        <v>967</v>
      </c>
      <c r="B12" s="288" t="s">
        <v>147</v>
      </c>
      <c r="C12" s="288" t="s">
        <v>147</v>
      </c>
      <c r="D12" s="288" t="s">
        <v>147</v>
      </c>
      <c r="E12" s="288" t="s">
        <v>147</v>
      </c>
      <c r="F12" s="288" t="s">
        <v>147</v>
      </c>
      <c r="G12" s="288" t="s">
        <v>147</v>
      </c>
      <c r="H12" s="288" t="s">
        <v>147</v>
      </c>
      <c r="I12" s="288" t="s">
        <v>147</v>
      </c>
      <c r="J12" s="288" t="s">
        <v>147</v>
      </c>
      <c r="K12" s="288" t="s">
        <v>147</v>
      </c>
      <c r="L12" s="288" t="s">
        <v>147</v>
      </c>
      <c r="M12" s="293" t="s">
        <v>147</v>
      </c>
    </row>
    <row r="13" spans="1:13" customFormat="1" ht="24.95" customHeight="1" x14ac:dyDescent="0.15">
      <c r="A13" s="299" t="s">
        <v>968</v>
      </c>
      <c r="B13" s="288" t="s">
        <v>147</v>
      </c>
      <c r="C13" s="288" t="s">
        <v>147</v>
      </c>
      <c r="D13" s="288" t="s">
        <v>147</v>
      </c>
      <c r="E13" s="288" t="s">
        <v>147</v>
      </c>
      <c r="F13" s="288" t="s">
        <v>147</v>
      </c>
      <c r="G13" s="288" t="s">
        <v>147</v>
      </c>
      <c r="H13" s="288" t="s">
        <v>147</v>
      </c>
      <c r="I13" s="288" t="s">
        <v>147</v>
      </c>
      <c r="J13" s="288" t="s">
        <v>147</v>
      </c>
      <c r="K13" s="288" t="s">
        <v>147</v>
      </c>
      <c r="L13" s="288" t="s">
        <v>147</v>
      </c>
      <c r="M13" s="293" t="s">
        <v>147</v>
      </c>
    </row>
    <row r="14" spans="1:13" customFormat="1" ht="24.95" customHeight="1" x14ac:dyDescent="0.15">
      <c r="A14" s="299" t="s">
        <v>969</v>
      </c>
      <c r="B14" s="288" t="s">
        <v>147</v>
      </c>
      <c r="C14" s="288" t="s">
        <v>147</v>
      </c>
      <c r="D14" s="288" t="s">
        <v>147</v>
      </c>
      <c r="E14" s="288" t="s">
        <v>147</v>
      </c>
      <c r="F14" s="288" t="s">
        <v>147</v>
      </c>
      <c r="G14" s="288" t="s">
        <v>147</v>
      </c>
      <c r="H14" s="288" t="s">
        <v>147</v>
      </c>
      <c r="I14" s="288" t="s">
        <v>147</v>
      </c>
      <c r="J14" s="288" t="s">
        <v>147</v>
      </c>
      <c r="K14" s="288" t="s">
        <v>147</v>
      </c>
      <c r="L14" s="288" t="s">
        <v>147</v>
      </c>
      <c r="M14" s="293" t="s">
        <v>147</v>
      </c>
    </row>
    <row r="15" spans="1:13" customFormat="1" ht="24.95" customHeight="1" x14ac:dyDescent="0.15">
      <c r="A15" s="299" t="s">
        <v>970</v>
      </c>
      <c r="B15" s="288" t="s">
        <v>147</v>
      </c>
      <c r="C15" s="288" t="s">
        <v>147</v>
      </c>
      <c r="D15" s="288" t="s">
        <v>147</v>
      </c>
      <c r="E15" s="288" t="s">
        <v>147</v>
      </c>
      <c r="F15" s="288" t="s">
        <v>147</v>
      </c>
      <c r="G15" s="288" t="s">
        <v>147</v>
      </c>
      <c r="H15" s="288" t="s">
        <v>147</v>
      </c>
      <c r="I15" s="288" t="s">
        <v>147</v>
      </c>
      <c r="J15" s="288" t="s">
        <v>147</v>
      </c>
      <c r="K15" s="288" t="s">
        <v>147</v>
      </c>
      <c r="L15" s="288" t="s">
        <v>147</v>
      </c>
      <c r="M15" s="293" t="s">
        <v>147</v>
      </c>
    </row>
    <row r="16" spans="1:13" customFormat="1" ht="24.95" customHeight="1" x14ac:dyDescent="0.15">
      <c r="A16" s="299" t="s">
        <v>971</v>
      </c>
      <c r="B16" s="288" t="s">
        <v>1262</v>
      </c>
      <c r="C16" s="288" t="s">
        <v>1263</v>
      </c>
      <c r="D16" s="288" t="s">
        <v>1264</v>
      </c>
      <c r="E16" s="288" t="s">
        <v>1265</v>
      </c>
      <c r="F16" s="288" t="s">
        <v>1266</v>
      </c>
      <c r="G16" s="288" t="s">
        <v>1267</v>
      </c>
      <c r="H16" s="288" t="s">
        <v>1262</v>
      </c>
      <c r="I16" s="288" t="s">
        <v>1263</v>
      </c>
      <c r="J16" s="288" t="s">
        <v>1264</v>
      </c>
      <c r="K16" s="288" t="s">
        <v>1268</v>
      </c>
      <c r="L16" s="288" t="s">
        <v>1266</v>
      </c>
      <c r="M16" s="293" t="s">
        <v>1269</v>
      </c>
    </row>
    <row r="17" spans="1:13" customFormat="1" ht="24.95" customHeight="1" x14ac:dyDescent="0.15">
      <c r="A17" s="299" t="s">
        <v>310</v>
      </c>
      <c r="B17" s="288" t="s">
        <v>147</v>
      </c>
      <c r="C17" s="288" t="s">
        <v>147</v>
      </c>
      <c r="D17" s="288" t="s">
        <v>147</v>
      </c>
      <c r="E17" s="288" t="s">
        <v>147</v>
      </c>
      <c r="F17" s="288" t="s">
        <v>147</v>
      </c>
      <c r="G17" s="288" t="s">
        <v>147</v>
      </c>
      <c r="H17" s="288" t="s">
        <v>147</v>
      </c>
      <c r="I17" s="288" t="s">
        <v>147</v>
      </c>
      <c r="J17" s="288" t="s">
        <v>147</v>
      </c>
      <c r="K17" s="288" t="s">
        <v>147</v>
      </c>
      <c r="L17" s="288" t="s">
        <v>147</v>
      </c>
      <c r="M17" s="293" t="s">
        <v>147</v>
      </c>
    </row>
    <row r="18" spans="1:13" customFormat="1" ht="24.95" customHeight="1" x14ac:dyDescent="0.15">
      <c r="A18" s="299" t="s">
        <v>311</v>
      </c>
      <c r="B18" s="288" t="s">
        <v>1270</v>
      </c>
      <c r="C18" s="288" t="s">
        <v>1271</v>
      </c>
      <c r="D18" s="288" t="s">
        <v>1272</v>
      </c>
      <c r="E18" s="288" t="s">
        <v>1273</v>
      </c>
      <c r="F18" s="288" t="s">
        <v>1274</v>
      </c>
      <c r="G18" s="288" t="s">
        <v>1275</v>
      </c>
      <c r="H18" s="288" t="s">
        <v>1270</v>
      </c>
      <c r="I18" s="288" t="s">
        <v>1271</v>
      </c>
      <c r="J18" s="288" t="s">
        <v>1272</v>
      </c>
      <c r="K18" s="288" t="s">
        <v>1276</v>
      </c>
      <c r="L18" s="288" t="s">
        <v>1277</v>
      </c>
      <c r="M18" s="293" t="s">
        <v>1278</v>
      </c>
    </row>
    <row r="19" spans="1:13" customFormat="1" ht="24.95" customHeight="1" x14ac:dyDescent="0.15">
      <c r="A19" s="299" t="s">
        <v>148</v>
      </c>
      <c r="B19" s="288" t="s">
        <v>147</v>
      </c>
      <c r="C19" s="288" t="s">
        <v>147</v>
      </c>
      <c r="D19" s="288" t="s">
        <v>147</v>
      </c>
      <c r="E19" s="288" t="s">
        <v>147</v>
      </c>
      <c r="F19" s="288" t="s">
        <v>147</v>
      </c>
      <c r="G19" s="288" t="s">
        <v>147</v>
      </c>
      <c r="H19" s="288" t="s">
        <v>147</v>
      </c>
      <c r="I19" s="288" t="s">
        <v>147</v>
      </c>
      <c r="J19" s="288" t="s">
        <v>147</v>
      </c>
      <c r="K19" s="288" t="s">
        <v>147</v>
      </c>
      <c r="L19" s="288" t="s">
        <v>147</v>
      </c>
      <c r="M19" s="293" t="s">
        <v>147</v>
      </c>
    </row>
    <row r="20" spans="1:13" customFormat="1" ht="24.95" customHeight="1" x14ac:dyDescent="0.15">
      <c r="A20" s="299" t="s">
        <v>149</v>
      </c>
      <c r="B20" s="288" t="s">
        <v>1279</v>
      </c>
      <c r="C20" s="288" t="s">
        <v>1280</v>
      </c>
      <c r="D20" s="288" t="s">
        <v>1281</v>
      </c>
      <c r="E20" s="288" t="s">
        <v>1282</v>
      </c>
      <c r="F20" s="288" t="s">
        <v>1283</v>
      </c>
      <c r="G20" s="288" t="s">
        <v>1284</v>
      </c>
      <c r="H20" s="288" t="s">
        <v>1279</v>
      </c>
      <c r="I20" s="288" t="s">
        <v>1280</v>
      </c>
      <c r="J20" s="288" t="s">
        <v>1281</v>
      </c>
      <c r="K20" s="288" t="s">
        <v>1282</v>
      </c>
      <c r="L20" s="288" t="s">
        <v>1283</v>
      </c>
      <c r="M20" s="293" t="s">
        <v>1284</v>
      </c>
    </row>
    <row r="21" spans="1:13" customFormat="1" ht="24.95" customHeight="1" x14ac:dyDescent="0.15">
      <c r="A21" s="299" t="s">
        <v>312</v>
      </c>
      <c r="B21" s="288" t="s">
        <v>1285</v>
      </c>
      <c r="C21" s="288" t="s">
        <v>1286</v>
      </c>
      <c r="D21" s="288" t="s">
        <v>1287</v>
      </c>
      <c r="E21" s="288" t="s">
        <v>1288</v>
      </c>
      <c r="F21" s="288" t="s">
        <v>1289</v>
      </c>
      <c r="G21" s="288" t="s">
        <v>1290</v>
      </c>
      <c r="H21" s="288" t="s">
        <v>1285</v>
      </c>
      <c r="I21" s="288" t="s">
        <v>1286</v>
      </c>
      <c r="J21" s="288" t="s">
        <v>1287</v>
      </c>
      <c r="K21" s="288" t="s">
        <v>1291</v>
      </c>
      <c r="L21" s="288" t="s">
        <v>1289</v>
      </c>
      <c r="M21" s="293" t="s">
        <v>1292</v>
      </c>
    </row>
    <row r="22" spans="1:13" customFormat="1" ht="24.95" customHeight="1" x14ac:dyDescent="0.15">
      <c r="A22" s="299" t="s">
        <v>150</v>
      </c>
      <c r="B22" s="288" t="s">
        <v>147</v>
      </c>
      <c r="C22" s="288" t="s">
        <v>147</v>
      </c>
      <c r="D22" s="288" t="s">
        <v>147</v>
      </c>
      <c r="E22" s="288" t="s">
        <v>147</v>
      </c>
      <c r="F22" s="288" t="s">
        <v>147</v>
      </c>
      <c r="G22" s="288" t="s">
        <v>147</v>
      </c>
      <c r="H22" s="288" t="s">
        <v>147</v>
      </c>
      <c r="I22" s="288" t="s">
        <v>147</v>
      </c>
      <c r="J22" s="288" t="s">
        <v>147</v>
      </c>
      <c r="K22" s="288" t="s">
        <v>147</v>
      </c>
      <c r="L22" s="288" t="s">
        <v>147</v>
      </c>
      <c r="M22" s="293" t="s">
        <v>147</v>
      </c>
    </row>
    <row r="23" spans="1:13" customFormat="1" ht="24.95" customHeight="1" x14ac:dyDescent="0.15">
      <c r="A23" s="301" t="s">
        <v>313</v>
      </c>
      <c r="B23" s="289" t="s">
        <v>1293</v>
      </c>
      <c r="C23" s="290" t="s">
        <v>1294</v>
      </c>
      <c r="D23" s="290" t="s">
        <v>1295</v>
      </c>
      <c r="E23" s="289" t="s">
        <v>1296</v>
      </c>
      <c r="F23" s="289" t="s">
        <v>1297</v>
      </c>
      <c r="G23" s="289" t="s">
        <v>1298</v>
      </c>
      <c r="H23" s="289" t="s">
        <v>147</v>
      </c>
      <c r="I23" s="290" t="s">
        <v>147</v>
      </c>
      <c r="J23" s="290" t="s">
        <v>147</v>
      </c>
      <c r="K23" s="289" t="s">
        <v>147</v>
      </c>
      <c r="L23" s="289" t="s">
        <v>147</v>
      </c>
      <c r="M23" s="294" t="s">
        <v>147</v>
      </c>
    </row>
    <row r="24" spans="1:13" customFormat="1" ht="24.95" customHeight="1" x14ac:dyDescent="0.15">
      <c r="A24" s="297" t="s">
        <v>314</v>
      </c>
      <c r="B24" s="286" t="s">
        <v>1222</v>
      </c>
      <c r="C24" s="286" t="s">
        <v>1223</v>
      </c>
      <c r="D24" s="286" t="s">
        <v>1224</v>
      </c>
      <c r="E24" s="286" t="s">
        <v>1225</v>
      </c>
      <c r="F24" s="286" t="s">
        <v>1299</v>
      </c>
      <c r="G24" s="286" t="s">
        <v>1300</v>
      </c>
      <c r="H24" s="286" t="s">
        <v>1301</v>
      </c>
      <c r="I24" s="286" t="s">
        <v>1302</v>
      </c>
      <c r="J24" s="286" t="s">
        <v>1303</v>
      </c>
      <c r="K24" s="286" t="s">
        <v>1304</v>
      </c>
      <c r="L24" s="286" t="s">
        <v>1305</v>
      </c>
      <c r="M24" s="295" t="s">
        <v>1306</v>
      </c>
    </row>
    <row r="25" spans="1:13" customFormat="1" ht="24.95" customHeight="1" x14ac:dyDescent="0.15">
      <c r="A25" s="298" t="s">
        <v>315</v>
      </c>
      <c r="B25" s="287" t="s">
        <v>1307</v>
      </c>
      <c r="C25" s="287" t="s">
        <v>1308</v>
      </c>
      <c r="D25" s="287" t="s">
        <v>1309</v>
      </c>
      <c r="E25" s="287" t="s">
        <v>1310</v>
      </c>
      <c r="F25" s="287" t="s">
        <v>1311</v>
      </c>
      <c r="G25" s="287" t="s">
        <v>1312</v>
      </c>
      <c r="H25" s="287" t="s">
        <v>1313</v>
      </c>
      <c r="I25" s="287" t="s">
        <v>1314</v>
      </c>
      <c r="J25" s="287" t="s">
        <v>1315</v>
      </c>
      <c r="K25" s="287" t="s">
        <v>1316</v>
      </c>
      <c r="L25" s="287" t="s">
        <v>1317</v>
      </c>
      <c r="M25" s="292" t="s">
        <v>1318</v>
      </c>
    </row>
    <row r="26" spans="1:13" customFormat="1" ht="24.95" customHeight="1" x14ac:dyDescent="0.15">
      <c r="A26" s="299" t="s">
        <v>151</v>
      </c>
      <c r="B26" s="288" t="s">
        <v>1319</v>
      </c>
      <c r="C26" s="288" t="s">
        <v>1320</v>
      </c>
      <c r="D26" s="288" t="s">
        <v>1321</v>
      </c>
      <c r="E26" s="288" t="s">
        <v>1322</v>
      </c>
      <c r="F26" s="288" t="s">
        <v>1323</v>
      </c>
      <c r="G26" s="288" t="s">
        <v>1324</v>
      </c>
      <c r="H26" s="288" t="s">
        <v>1319</v>
      </c>
      <c r="I26" s="288" t="s">
        <v>1320</v>
      </c>
      <c r="J26" s="288" t="s">
        <v>1321</v>
      </c>
      <c r="K26" s="288" t="s">
        <v>1322</v>
      </c>
      <c r="L26" s="288" t="s">
        <v>1323</v>
      </c>
      <c r="M26" s="293" t="s">
        <v>1324</v>
      </c>
    </row>
    <row r="27" spans="1:13" customFormat="1" ht="24.95" customHeight="1" x14ac:dyDescent="0.15">
      <c r="A27" s="299" t="s">
        <v>152</v>
      </c>
      <c r="B27" s="288" t="s">
        <v>1325</v>
      </c>
      <c r="C27" s="288" t="s">
        <v>1326</v>
      </c>
      <c r="D27" s="288" t="s">
        <v>1327</v>
      </c>
      <c r="E27" s="288" t="s">
        <v>1328</v>
      </c>
      <c r="F27" s="288" t="s">
        <v>1329</v>
      </c>
      <c r="G27" s="288" t="s">
        <v>1330</v>
      </c>
      <c r="H27" s="288" t="s">
        <v>1325</v>
      </c>
      <c r="I27" s="288" t="s">
        <v>1326</v>
      </c>
      <c r="J27" s="288" t="s">
        <v>1327</v>
      </c>
      <c r="K27" s="288" t="s">
        <v>1328</v>
      </c>
      <c r="L27" s="288" t="s">
        <v>1329</v>
      </c>
      <c r="M27" s="293" t="s">
        <v>1330</v>
      </c>
    </row>
    <row r="28" spans="1:13" customFormat="1" ht="24.95" customHeight="1" x14ac:dyDescent="0.15">
      <c r="A28" s="299" t="s">
        <v>153</v>
      </c>
      <c r="B28" s="288" t="s">
        <v>1331</v>
      </c>
      <c r="C28" s="288" t="s">
        <v>1332</v>
      </c>
      <c r="D28" s="288" t="s">
        <v>1333</v>
      </c>
      <c r="E28" s="288" t="s">
        <v>1334</v>
      </c>
      <c r="F28" s="288" t="s">
        <v>1335</v>
      </c>
      <c r="G28" s="288" t="s">
        <v>1336</v>
      </c>
      <c r="H28" s="288" t="s">
        <v>1337</v>
      </c>
      <c r="I28" s="288" t="s">
        <v>1337</v>
      </c>
      <c r="J28" s="288" t="s">
        <v>147</v>
      </c>
      <c r="K28" s="288" t="s">
        <v>1338</v>
      </c>
      <c r="L28" s="288" t="s">
        <v>1339</v>
      </c>
      <c r="M28" s="293" t="s">
        <v>1083</v>
      </c>
    </row>
    <row r="29" spans="1:13" customFormat="1" ht="24.95" customHeight="1" x14ac:dyDescent="0.15">
      <c r="A29" s="299" t="s">
        <v>154</v>
      </c>
      <c r="B29" s="288" t="s">
        <v>1340</v>
      </c>
      <c r="C29" s="288" t="s">
        <v>1341</v>
      </c>
      <c r="D29" s="288" t="s">
        <v>1342</v>
      </c>
      <c r="E29" s="288" t="s">
        <v>1343</v>
      </c>
      <c r="F29" s="288" t="s">
        <v>1344</v>
      </c>
      <c r="G29" s="288" t="s">
        <v>1345</v>
      </c>
      <c r="H29" s="288" t="s">
        <v>147</v>
      </c>
      <c r="I29" s="288" t="s">
        <v>147</v>
      </c>
      <c r="J29" s="288" t="s">
        <v>147</v>
      </c>
      <c r="K29" s="288" t="s">
        <v>147</v>
      </c>
      <c r="L29" s="288" t="s">
        <v>147</v>
      </c>
      <c r="M29" s="293" t="s">
        <v>147</v>
      </c>
    </row>
    <row r="30" spans="1:13" customFormat="1" ht="24.95" customHeight="1" x14ac:dyDescent="0.15">
      <c r="A30" s="299" t="s">
        <v>155</v>
      </c>
      <c r="B30" s="288" t="s">
        <v>1346</v>
      </c>
      <c r="C30" s="288" t="s">
        <v>147</v>
      </c>
      <c r="D30" s="288" t="s">
        <v>1346</v>
      </c>
      <c r="E30" s="288" t="s">
        <v>1347</v>
      </c>
      <c r="F30" s="288" t="s">
        <v>1085</v>
      </c>
      <c r="G30" s="288" t="s">
        <v>1348</v>
      </c>
      <c r="H30" s="288" t="s">
        <v>1346</v>
      </c>
      <c r="I30" s="288" t="s">
        <v>147</v>
      </c>
      <c r="J30" s="288" t="s">
        <v>1346</v>
      </c>
      <c r="K30" s="288" t="s">
        <v>1347</v>
      </c>
      <c r="L30" s="288" t="s">
        <v>1085</v>
      </c>
      <c r="M30" s="293" t="s">
        <v>1348</v>
      </c>
    </row>
    <row r="31" spans="1:13" customFormat="1" ht="24.95" customHeight="1" x14ac:dyDescent="0.15">
      <c r="A31" s="299" t="s">
        <v>156</v>
      </c>
      <c r="B31" s="288" t="s">
        <v>1349</v>
      </c>
      <c r="C31" s="288" t="s">
        <v>1350</v>
      </c>
      <c r="D31" s="288" t="s">
        <v>1351</v>
      </c>
      <c r="E31" s="288" t="s">
        <v>1352</v>
      </c>
      <c r="F31" s="288" t="s">
        <v>1353</v>
      </c>
      <c r="G31" s="288" t="s">
        <v>1354</v>
      </c>
      <c r="H31" s="288" t="s">
        <v>1349</v>
      </c>
      <c r="I31" s="288" t="s">
        <v>1350</v>
      </c>
      <c r="J31" s="288" t="s">
        <v>1351</v>
      </c>
      <c r="K31" s="288" t="s">
        <v>1352</v>
      </c>
      <c r="L31" s="288" t="s">
        <v>1353</v>
      </c>
      <c r="M31" s="293" t="s">
        <v>1354</v>
      </c>
    </row>
    <row r="32" spans="1:13" customFormat="1" ht="24.95" customHeight="1" x14ac:dyDescent="0.15">
      <c r="A32" s="299" t="s">
        <v>157</v>
      </c>
      <c r="B32" s="288" t="s">
        <v>147</v>
      </c>
      <c r="C32" s="288" t="s">
        <v>147</v>
      </c>
      <c r="D32" s="288" t="s">
        <v>147</v>
      </c>
      <c r="E32" s="288" t="s">
        <v>147</v>
      </c>
      <c r="F32" s="288" t="s">
        <v>147</v>
      </c>
      <c r="G32" s="288" t="s">
        <v>147</v>
      </c>
      <c r="H32" s="288" t="s">
        <v>147</v>
      </c>
      <c r="I32" s="288" t="s">
        <v>147</v>
      </c>
      <c r="J32" s="288" t="s">
        <v>147</v>
      </c>
      <c r="K32" s="288" t="s">
        <v>147</v>
      </c>
      <c r="L32" s="288" t="s">
        <v>147</v>
      </c>
      <c r="M32" s="293" t="s">
        <v>147</v>
      </c>
    </row>
    <row r="33" spans="1:13" customFormat="1" ht="24.95" customHeight="1" x14ac:dyDescent="0.15">
      <c r="A33" s="299" t="s">
        <v>973</v>
      </c>
      <c r="B33" s="288" t="s">
        <v>147</v>
      </c>
      <c r="C33" s="288" t="s">
        <v>147</v>
      </c>
      <c r="D33" s="288" t="s">
        <v>147</v>
      </c>
      <c r="E33" s="288" t="s">
        <v>147</v>
      </c>
      <c r="F33" s="288" t="s">
        <v>147</v>
      </c>
      <c r="G33" s="288" t="s">
        <v>147</v>
      </c>
      <c r="H33" s="288" t="s">
        <v>147</v>
      </c>
      <c r="I33" s="288" t="s">
        <v>147</v>
      </c>
      <c r="J33" s="288" t="s">
        <v>147</v>
      </c>
      <c r="K33" s="288" t="s">
        <v>147</v>
      </c>
      <c r="L33" s="288" t="s">
        <v>147</v>
      </c>
      <c r="M33" s="293" t="s">
        <v>147</v>
      </c>
    </row>
    <row r="34" spans="1:13" customFormat="1" ht="24.95" customHeight="1" x14ac:dyDescent="0.15">
      <c r="A34" s="299" t="s">
        <v>158</v>
      </c>
      <c r="B34" s="288" t="s">
        <v>1355</v>
      </c>
      <c r="C34" s="288" t="s">
        <v>1356</v>
      </c>
      <c r="D34" s="288" t="s">
        <v>1357</v>
      </c>
      <c r="E34" s="288" t="s">
        <v>1358</v>
      </c>
      <c r="F34" s="288" t="s">
        <v>1359</v>
      </c>
      <c r="G34" s="288" t="s">
        <v>1360</v>
      </c>
      <c r="H34" s="288" t="s">
        <v>1361</v>
      </c>
      <c r="I34" s="288" t="s">
        <v>1362</v>
      </c>
      <c r="J34" s="288" t="s">
        <v>1363</v>
      </c>
      <c r="K34" s="288" t="s">
        <v>1364</v>
      </c>
      <c r="L34" s="288" t="s">
        <v>1365</v>
      </c>
      <c r="M34" s="293" t="s">
        <v>1366</v>
      </c>
    </row>
    <row r="35" spans="1:13" customFormat="1" ht="24.95" customHeight="1" x14ac:dyDescent="0.15">
      <c r="A35" s="299" t="s">
        <v>159</v>
      </c>
      <c r="B35" s="288" t="s">
        <v>1367</v>
      </c>
      <c r="C35" s="288" t="s">
        <v>1368</v>
      </c>
      <c r="D35" s="288" t="s">
        <v>1369</v>
      </c>
      <c r="E35" s="288" t="s">
        <v>1370</v>
      </c>
      <c r="F35" s="288" t="s">
        <v>1371</v>
      </c>
      <c r="G35" s="288" t="s">
        <v>1372</v>
      </c>
      <c r="H35" s="288" t="s">
        <v>1367</v>
      </c>
      <c r="I35" s="288" t="s">
        <v>1368</v>
      </c>
      <c r="J35" s="288" t="s">
        <v>1369</v>
      </c>
      <c r="K35" s="288" t="s">
        <v>1370</v>
      </c>
      <c r="L35" s="288" t="s">
        <v>1371</v>
      </c>
      <c r="M35" s="293" t="s">
        <v>1372</v>
      </c>
    </row>
    <row r="36" spans="1:13" customFormat="1" ht="24.95" customHeight="1" x14ac:dyDescent="0.15">
      <c r="A36" s="302" t="s">
        <v>316</v>
      </c>
      <c r="B36" s="290" t="s">
        <v>1373</v>
      </c>
      <c r="C36" s="290" t="s">
        <v>1374</v>
      </c>
      <c r="D36" s="290" t="s">
        <v>1375</v>
      </c>
      <c r="E36" s="290" t="s">
        <v>1376</v>
      </c>
      <c r="F36" s="290" t="s">
        <v>1377</v>
      </c>
      <c r="G36" s="290" t="s">
        <v>1378</v>
      </c>
      <c r="H36" s="290" t="s">
        <v>1379</v>
      </c>
      <c r="I36" s="290" t="s">
        <v>1380</v>
      </c>
      <c r="J36" s="290" t="s">
        <v>1381</v>
      </c>
      <c r="K36" s="290" t="s">
        <v>1382</v>
      </c>
      <c r="L36" s="290" t="s">
        <v>1383</v>
      </c>
      <c r="M36" s="296" t="s">
        <v>1384</v>
      </c>
    </row>
    <row r="37" spans="1:13" s="14" customFormat="1" ht="12.95" customHeight="1" x14ac:dyDescent="0.15">
      <c r="A37" s="118"/>
      <c r="B37" s="119"/>
      <c r="C37" s="120"/>
      <c r="D37" s="119"/>
      <c r="E37" s="119"/>
      <c r="F37" s="119"/>
      <c r="G37" s="119"/>
      <c r="H37" s="119"/>
      <c r="I37" s="120"/>
      <c r="J37" s="119"/>
      <c r="K37" s="119"/>
      <c r="L37" s="119"/>
      <c r="M37" s="119"/>
    </row>
    <row r="38" spans="1:13" s="16" customFormat="1" ht="13.5" x14ac:dyDescent="0.15">
      <c r="A38" s="121" t="s">
        <v>447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s="14" customFormat="1" ht="12.95" customHeight="1" x14ac:dyDescent="0.15">
      <c r="A39" s="118"/>
      <c r="B39" s="119"/>
      <c r="C39" s="120"/>
      <c r="D39" s="119"/>
      <c r="E39" s="119"/>
      <c r="F39" s="119"/>
      <c r="G39" s="119"/>
      <c r="H39" s="119"/>
      <c r="I39" s="120"/>
      <c r="J39" s="119"/>
      <c r="K39" s="119"/>
      <c r="L39" s="119"/>
      <c r="M39" s="119"/>
    </row>
    <row r="40" spans="1:13" s="14" customFormat="1" ht="12.95" customHeight="1" x14ac:dyDescent="0.15">
      <c r="A40" s="12"/>
      <c r="B40" s="11"/>
      <c r="C40" s="13"/>
      <c r="D40" s="11"/>
      <c r="E40" s="11"/>
      <c r="F40" s="11"/>
      <c r="G40" s="11"/>
      <c r="H40" s="11"/>
      <c r="I40" s="13"/>
      <c r="J40" s="11"/>
      <c r="K40" s="11"/>
      <c r="L40" s="11"/>
      <c r="M40" s="11"/>
    </row>
    <row r="41" spans="1:13" s="14" customFormat="1" ht="12.95" customHeight="1" x14ac:dyDescent="0.15">
      <c r="A41" s="12"/>
      <c r="B41" s="11"/>
      <c r="C41" s="13"/>
      <c r="D41" s="11"/>
      <c r="E41" s="11"/>
      <c r="F41" s="11"/>
      <c r="G41" s="11"/>
      <c r="H41" s="11"/>
      <c r="I41" s="13"/>
      <c r="J41" s="11"/>
      <c r="K41" s="11"/>
      <c r="L41" s="11"/>
      <c r="M41" s="11"/>
    </row>
    <row r="42" spans="1:13" s="14" customFormat="1" ht="12.95" customHeight="1" x14ac:dyDescent="0.15">
      <c r="A42" s="12"/>
      <c r="B42" s="11"/>
      <c r="C42" s="13"/>
      <c r="D42" s="11"/>
      <c r="E42" s="11"/>
      <c r="F42" s="11"/>
      <c r="G42" s="11"/>
      <c r="H42" s="11"/>
      <c r="I42" s="13"/>
      <c r="J42" s="11"/>
      <c r="K42" s="11"/>
      <c r="L42" s="11"/>
      <c r="M42" s="11"/>
    </row>
    <row r="43" spans="1:13" s="14" customFormat="1" ht="12.95" customHeight="1" x14ac:dyDescent="0.15">
      <c r="A43" s="12"/>
      <c r="B43" s="11"/>
      <c r="C43" s="13"/>
      <c r="D43" s="11"/>
      <c r="E43" s="11"/>
      <c r="F43" s="11"/>
      <c r="G43" s="11"/>
      <c r="H43" s="11"/>
      <c r="I43" s="13"/>
      <c r="J43" s="11"/>
      <c r="K43" s="11"/>
      <c r="L43" s="11"/>
      <c r="M43" s="11"/>
    </row>
    <row r="44" spans="1:13" s="14" customFormat="1" ht="12.95" customHeight="1" x14ac:dyDescent="0.15">
      <c r="A44" s="12"/>
      <c r="B44" s="11"/>
      <c r="C44" s="13"/>
      <c r="D44" s="11"/>
      <c r="E44" s="11"/>
      <c r="F44" s="11"/>
      <c r="G44" s="11"/>
      <c r="H44" s="11"/>
      <c r="I44" s="13"/>
      <c r="J44" s="11"/>
      <c r="K44" s="11"/>
      <c r="L44" s="11"/>
      <c r="M44" s="11"/>
    </row>
    <row r="45" spans="1:13" s="14" customFormat="1" ht="12.95" customHeight="1" x14ac:dyDescent="0.15">
      <c r="A45" s="12"/>
      <c r="B45" s="11"/>
      <c r="C45" s="13"/>
      <c r="D45" s="11"/>
      <c r="E45" s="11"/>
      <c r="F45" s="11"/>
      <c r="G45" s="11"/>
      <c r="H45" s="11"/>
      <c r="I45" s="13"/>
      <c r="J45" s="11"/>
      <c r="K45" s="11"/>
      <c r="L45" s="11"/>
      <c r="M45" s="11"/>
    </row>
    <row r="46" spans="1:13" s="14" customFormat="1" ht="12.95" customHeight="1" x14ac:dyDescent="0.15">
      <c r="A46" s="12"/>
      <c r="B46" s="11"/>
      <c r="C46" s="13"/>
      <c r="D46" s="11"/>
      <c r="E46" s="11"/>
      <c r="F46" s="11"/>
      <c r="G46" s="11"/>
      <c r="H46" s="11"/>
      <c r="I46" s="13"/>
      <c r="J46" s="11"/>
      <c r="K46" s="11"/>
      <c r="L46" s="11"/>
      <c r="M46" s="11"/>
    </row>
    <row r="47" spans="1:13" s="14" customFormat="1" ht="12.95" customHeight="1" x14ac:dyDescent="0.15">
      <c r="A47" s="12"/>
      <c r="B47" s="11"/>
      <c r="C47" s="13"/>
      <c r="D47" s="11"/>
      <c r="E47" s="11"/>
      <c r="F47" s="11"/>
      <c r="G47" s="11"/>
      <c r="H47" s="11"/>
      <c r="I47" s="13"/>
      <c r="J47" s="11"/>
      <c r="K47" s="11"/>
      <c r="L47" s="11"/>
      <c r="M47" s="11"/>
    </row>
    <row r="48" spans="1:13" s="14" customFormat="1" ht="12.95" customHeight="1" x14ac:dyDescent="0.15">
      <c r="A48" s="12"/>
      <c r="B48" s="11"/>
      <c r="C48" s="13"/>
      <c r="D48" s="11"/>
      <c r="E48" s="11"/>
      <c r="F48" s="11"/>
      <c r="G48" s="11"/>
      <c r="H48" s="11"/>
      <c r="I48" s="13"/>
      <c r="J48" s="11"/>
      <c r="K48" s="11"/>
      <c r="L48" s="11"/>
      <c r="M48" s="11"/>
    </row>
    <row r="49" spans="1:13" s="14" customFormat="1" ht="12.95" customHeight="1" x14ac:dyDescent="0.15">
      <c r="A49" s="12"/>
      <c r="B49" s="11"/>
      <c r="C49" s="13"/>
      <c r="D49" s="11"/>
      <c r="E49" s="11"/>
      <c r="F49" s="11"/>
      <c r="G49" s="11"/>
      <c r="H49" s="11"/>
      <c r="I49" s="13"/>
      <c r="J49" s="11"/>
      <c r="K49" s="11"/>
      <c r="L49" s="11"/>
      <c r="M49" s="11"/>
    </row>
    <row r="50" spans="1:13" s="14" customFormat="1" ht="12.95" customHeight="1" x14ac:dyDescent="0.15">
      <c r="A50" s="12"/>
      <c r="B50" s="11"/>
      <c r="C50" s="13"/>
      <c r="D50" s="11"/>
      <c r="E50" s="11"/>
      <c r="F50" s="11"/>
      <c r="G50" s="11"/>
      <c r="H50" s="11"/>
      <c r="I50" s="13"/>
      <c r="J50" s="11"/>
      <c r="K50" s="11"/>
      <c r="L50" s="11"/>
      <c r="M50" s="11"/>
    </row>
    <row r="51" spans="1:13" s="14" customFormat="1" ht="12.95" customHeight="1" x14ac:dyDescent="0.15">
      <c r="A51" s="12"/>
      <c r="B51" s="11"/>
      <c r="C51" s="13"/>
      <c r="D51" s="11"/>
      <c r="E51" s="11"/>
      <c r="F51" s="11"/>
      <c r="G51" s="11"/>
      <c r="H51" s="11"/>
      <c r="I51" s="13"/>
      <c r="J51" s="11"/>
      <c r="K51" s="11"/>
      <c r="L51" s="11"/>
      <c r="M51" s="11"/>
    </row>
    <row r="52" spans="1:13" s="14" customFormat="1" ht="12.95" customHeight="1" x14ac:dyDescent="0.15">
      <c r="A52" s="12"/>
      <c r="B52" s="11"/>
      <c r="C52" s="13"/>
      <c r="D52" s="11"/>
      <c r="E52" s="11"/>
      <c r="F52" s="11"/>
      <c r="G52" s="11"/>
      <c r="H52" s="11"/>
      <c r="I52" s="13"/>
      <c r="J52" s="11"/>
      <c r="K52" s="11"/>
      <c r="L52" s="11"/>
      <c r="M52" s="11"/>
    </row>
    <row r="53" spans="1:13" s="14" customFormat="1" ht="12.95" customHeight="1" x14ac:dyDescent="0.15">
      <c r="A53" s="12"/>
      <c r="B53" s="11"/>
      <c r="C53" s="13"/>
      <c r="D53" s="11"/>
      <c r="E53" s="11"/>
      <c r="F53" s="11"/>
      <c r="G53" s="11"/>
      <c r="H53" s="11"/>
      <c r="I53" s="13"/>
      <c r="J53" s="11"/>
      <c r="K53" s="11"/>
      <c r="L53" s="11"/>
      <c r="M53" s="11"/>
    </row>
    <row r="54" spans="1:13" s="14" customFormat="1" ht="12.95" customHeight="1" x14ac:dyDescent="0.15">
      <c r="A54" s="12"/>
      <c r="B54" s="11"/>
      <c r="C54" s="13"/>
      <c r="D54" s="11"/>
      <c r="E54" s="11"/>
      <c r="F54" s="11"/>
      <c r="G54" s="11"/>
      <c r="H54" s="11"/>
      <c r="I54" s="13"/>
      <c r="J54" s="11"/>
      <c r="K54" s="11"/>
      <c r="L54" s="11"/>
      <c r="M54" s="11"/>
    </row>
    <row r="55" spans="1:13" s="14" customFormat="1" ht="12.95" customHeight="1" x14ac:dyDescent="0.15">
      <c r="A55" s="12"/>
      <c r="B55" s="11"/>
      <c r="C55" s="13"/>
      <c r="D55" s="11"/>
      <c r="E55" s="11"/>
      <c r="F55" s="11"/>
      <c r="G55" s="11"/>
      <c r="H55" s="11"/>
      <c r="I55" s="13"/>
      <c r="J55" s="11"/>
      <c r="K55" s="11"/>
      <c r="L55" s="11"/>
      <c r="M55" s="11"/>
    </row>
    <row r="56" spans="1:13" s="14" customFormat="1" ht="12.95" customHeight="1" x14ac:dyDescent="0.15">
      <c r="A56" s="12"/>
      <c r="B56" s="11"/>
      <c r="C56" s="13"/>
      <c r="D56" s="11"/>
      <c r="E56" s="11"/>
      <c r="F56" s="11"/>
      <c r="G56" s="11"/>
      <c r="H56" s="11"/>
      <c r="I56" s="13"/>
      <c r="J56" s="11"/>
      <c r="K56" s="11"/>
      <c r="L56" s="11"/>
      <c r="M56" s="11"/>
    </row>
    <row r="57" spans="1:13" s="14" customFormat="1" ht="12.95" customHeight="1" x14ac:dyDescent="0.15">
      <c r="A57" s="12"/>
      <c r="B57" s="11"/>
      <c r="C57" s="13"/>
      <c r="D57" s="11"/>
      <c r="E57" s="11"/>
      <c r="F57" s="11"/>
      <c r="G57" s="11"/>
      <c r="H57" s="11"/>
      <c r="I57" s="13"/>
      <c r="J57" s="11"/>
      <c r="K57" s="11"/>
      <c r="L57" s="11"/>
      <c r="M57" s="11"/>
    </row>
    <row r="58" spans="1:13" s="14" customFormat="1" ht="12.95" customHeight="1" x14ac:dyDescent="0.15">
      <c r="A58" s="12"/>
      <c r="B58" s="11"/>
      <c r="C58" s="13"/>
      <c r="D58" s="11"/>
      <c r="E58" s="11"/>
      <c r="F58" s="11"/>
      <c r="G58" s="11"/>
      <c r="H58" s="11"/>
      <c r="I58" s="13"/>
      <c r="J58" s="11"/>
      <c r="K58" s="11"/>
      <c r="L58" s="11"/>
      <c r="M58" s="11"/>
    </row>
    <row r="59" spans="1:13" s="14" customFormat="1" ht="12.95" customHeight="1" x14ac:dyDescent="0.15">
      <c r="A59" s="12"/>
      <c r="B59" s="11"/>
      <c r="C59" s="13"/>
      <c r="D59" s="11"/>
      <c r="E59" s="11"/>
      <c r="F59" s="11"/>
      <c r="G59" s="11"/>
      <c r="H59" s="11"/>
      <c r="I59" s="13"/>
      <c r="J59" s="11"/>
      <c r="K59" s="11"/>
      <c r="L59" s="11"/>
      <c r="M59" s="11"/>
    </row>
    <row r="60" spans="1:13" s="14" customFormat="1" ht="12.95" customHeight="1" x14ac:dyDescent="0.15">
      <c r="A60" s="12"/>
      <c r="B60" s="11"/>
      <c r="C60" s="13"/>
      <c r="D60" s="11"/>
      <c r="E60" s="11"/>
      <c r="F60" s="11"/>
      <c r="G60" s="11"/>
      <c r="H60" s="11"/>
      <c r="I60" s="13"/>
      <c r="J60" s="11"/>
      <c r="K60" s="11"/>
      <c r="L60" s="11"/>
      <c r="M60" s="11"/>
    </row>
    <row r="61" spans="1:13" s="14" customFormat="1" ht="12.95" customHeight="1" x14ac:dyDescent="0.15">
      <c r="A61" s="12"/>
      <c r="B61" s="11"/>
      <c r="C61" s="13"/>
      <c r="D61" s="11"/>
      <c r="E61" s="11"/>
      <c r="F61" s="11"/>
      <c r="G61" s="11"/>
      <c r="H61" s="11"/>
      <c r="I61" s="13"/>
      <c r="J61" s="11"/>
      <c r="K61" s="11"/>
      <c r="L61" s="11"/>
      <c r="M61" s="11"/>
    </row>
    <row r="62" spans="1:13" s="14" customFormat="1" ht="12.95" customHeight="1" x14ac:dyDescent="0.15">
      <c r="A62" s="12"/>
      <c r="B62" s="11"/>
      <c r="C62" s="13"/>
      <c r="D62" s="11"/>
      <c r="E62" s="11"/>
      <c r="F62" s="11"/>
      <c r="G62" s="11"/>
      <c r="H62" s="11"/>
      <c r="I62" s="13"/>
      <c r="J62" s="11"/>
      <c r="K62" s="11"/>
      <c r="L62" s="11"/>
      <c r="M62" s="11"/>
    </row>
    <row r="63" spans="1:13" s="14" customFormat="1" ht="12.95" customHeight="1" x14ac:dyDescent="0.15">
      <c r="A63" s="12"/>
      <c r="B63" s="11"/>
      <c r="C63" s="13"/>
      <c r="D63" s="11"/>
      <c r="E63" s="11"/>
      <c r="F63" s="11"/>
      <c r="G63" s="11"/>
      <c r="H63" s="11"/>
      <c r="I63" s="13"/>
      <c r="J63" s="11"/>
      <c r="K63" s="11"/>
      <c r="L63" s="11"/>
      <c r="M63" s="11"/>
    </row>
    <row r="64" spans="1:13" s="14" customFormat="1" ht="12.95" customHeight="1" x14ac:dyDescent="0.15">
      <c r="A64" s="12"/>
      <c r="B64" s="11"/>
      <c r="C64" s="13"/>
      <c r="D64" s="11"/>
      <c r="E64" s="11"/>
      <c r="F64" s="11"/>
      <c r="G64" s="11"/>
      <c r="H64" s="11"/>
      <c r="I64" s="13"/>
      <c r="J64" s="11"/>
      <c r="K64" s="11"/>
      <c r="L64" s="11"/>
      <c r="M64" s="11"/>
    </row>
    <row r="65" spans="1:13" s="14" customFormat="1" ht="12.95" customHeight="1" x14ac:dyDescent="0.15">
      <c r="A65" s="12"/>
      <c r="B65" s="11"/>
      <c r="C65" s="13"/>
      <c r="D65" s="11"/>
      <c r="E65" s="11"/>
      <c r="F65" s="11"/>
      <c r="G65" s="11"/>
      <c r="H65" s="11"/>
      <c r="I65" s="13"/>
      <c r="J65" s="11"/>
      <c r="K65" s="11"/>
      <c r="L65" s="11"/>
      <c r="M65" s="11"/>
    </row>
    <row r="66" spans="1:13" s="14" customFormat="1" ht="12.95" customHeight="1" x14ac:dyDescent="0.15">
      <c r="A66" s="12"/>
      <c r="B66" s="11"/>
      <c r="C66" s="13"/>
      <c r="D66" s="11"/>
      <c r="E66" s="11"/>
      <c r="F66" s="11"/>
      <c r="G66" s="11"/>
      <c r="H66" s="11"/>
      <c r="I66" s="13"/>
      <c r="J66" s="11"/>
      <c r="K66" s="11"/>
      <c r="L66" s="11"/>
      <c r="M66" s="11"/>
    </row>
    <row r="67" spans="1:13" s="14" customFormat="1" ht="12.95" customHeight="1" x14ac:dyDescent="0.15">
      <c r="A67" s="12"/>
      <c r="B67" s="11"/>
      <c r="C67" s="13"/>
      <c r="D67" s="11"/>
      <c r="E67" s="11"/>
      <c r="F67" s="11"/>
      <c r="G67" s="11"/>
      <c r="H67" s="11"/>
      <c r="I67" s="13"/>
      <c r="J67" s="11"/>
      <c r="K67" s="11"/>
      <c r="L67" s="11"/>
      <c r="M67" s="11"/>
    </row>
    <row r="68" spans="1:13" s="14" customFormat="1" ht="12.95" customHeight="1" x14ac:dyDescent="0.15">
      <c r="A68" s="12"/>
      <c r="B68" s="11"/>
      <c r="C68" s="13"/>
      <c r="D68" s="11"/>
      <c r="E68" s="11"/>
      <c r="F68" s="11"/>
      <c r="G68" s="11"/>
      <c r="H68" s="11"/>
      <c r="I68" s="13"/>
      <c r="J68" s="11"/>
      <c r="K68" s="11"/>
      <c r="L68" s="11"/>
      <c r="M68" s="11"/>
    </row>
    <row r="69" spans="1:13" s="14" customFormat="1" ht="12.95" customHeight="1" x14ac:dyDescent="0.15">
      <c r="A69" s="12"/>
      <c r="B69" s="11"/>
      <c r="C69" s="13"/>
      <c r="D69" s="11"/>
      <c r="E69" s="11"/>
      <c r="F69" s="11"/>
      <c r="G69" s="11"/>
      <c r="H69" s="11"/>
      <c r="I69" s="13"/>
      <c r="J69" s="11"/>
      <c r="K69" s="11"/>
      <c r="L69" s="11"/>
      <c r="M69" s="11"/>
    </row>
    <row r="70" spans="1:13" s="14" customFormat="1" ht="12.95" customHeight="1" x14ac:dyDescent="0.15">
      <c r="A70" s="12"/>
      <c r="B70" s="11"/>
      <c r="C70" s="13"/>
      <c r="D70" s="11"/>
      <c r="E70" s="11"/>
      <c r="F70" s="11"/>
      <c r="G70" s="11"/>
      <c r="H70" s="11"/>
      <c r="I70" s="13"/>
      <c r="J70" s="11"/>
      <c r="K70" s="11"/>
      <c r="L70" s="11"/>
      <c r="M70" s="11"/>
    </row>
    <row r="71" spans="1:13" s="14" customFormat="1" ht="12.95" customHeight="1" x14ac:dyDescent="0.15">
      <c r="A71" s="12"/>
      <c r="B71" s="11"/>
      <c r="C71" s="13"/>
      <c r="D71" s="11"/>
      <c r="E71" s="11"/>
      <c r="F71" s="11"/>
      <c r="G71" s="11"/>
      <c r="H71" s="11"/>
      <c r="I71" s="13"/>
      <c r="J71" s="11"/>
      <c r="K71" s="11"/>
      <c r="L71" s="11"/>
      <c r="M71" s="11"/>
    </row>
    <row r="72" spans="1:13" s="14" customFormat="1" ht="12.95" customHeight="1" x14ac:dyDescent="0.15">
      <c r="A72" s="12"/>
      <c r="B72" s="11"/>
      <c r="C72" s="13"/>
      <c r="D72" s="11"/>
      <c r="E72" s="11"/>
      <c r="F72" s="11"/>
      <c r="G72" s="11"/>
      <c r="H72" s="11"/>
      <c r="I72" s="13"/>
      <c r="J72" s="11"/>
      <c r="K72" s="11"/>
      <c r="L72" s="11"/>
      <c r="M72" s="11"/>
    </row>
    <row r="73" spans="1:13" s="14" customFormat="1" ht="12.95" customHeight="1" x14ac:dyDescent="0.15">
      <c r="A73" s="12"/>
      <c r="B73" s="11"/>
      <c r="C73" s="13"/>
      <c r="D73" s="11"/>
      <c r="E73" s="11"/>
      <c r="F73" s="11"/>
      <c r="G73" s="11"/>
      <c r="H73" s="11"/>
      <c r="I73" s="13"/>
      <c r="J73" s="11"/>
      <c r="K73" s="11"/>
      <c r="L73" s="11"/>
      <c r="M73" s="11"/>
    </row>
    <row r="74" spans="1:13" s="14" customFormat="1" ht="12.95" customHeight="1" x14ac:dyDescent="0.15">
      <c r="A74" s="12"/>
      <c r="B74" s="11"/>
      <c r="C74" s="13"/>
      <c r="D74" s="11"/>
      <c r="E74" s="11"/>
      <c r="F74" s="11"/>
      <c r="G74" s="11"/>
      <c r="H74" s="11"/>
      <c r="I74" s="13"/>
      <c r="J74" s="11"/>
      <c r="K74" s="11"/>
      <c r="L74" s="11"/>
      <c r="M74" s="11"/>
    </row>
    <row r="75" spans="1:13" s="14" customFormat="1" ht="12.95" customHeight="1" x14ac:dyDescent="0.15">
      <c r="A75" s="12"/>
      <c r="B75" s="11"/>
      <c r="C75" s="13"/>
      <c r="D75" s="11"/>
      <c r="E75" s="11"/>
      <c r="F75" s="11"/>
      <c r="G75" s="11"/>
      <c r="H75" s="11"/>
      <c r="I75" s="13"/>
      <c r="J75" s="11"/>
      <c r="K75" s="11"/>
      <c r="L75" s="11"/>
      <c r="M75" s="11"/>
    </row>
    <row r="76" spans="1:13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s="14" customFormat="1" ht="12.95" customHeight="1" x14ac:dyDescent="0.15">
      <c r="A80" s="17"/>
      <c r="B80" s="18"/>
      <c r="C80" s="19"/>
      <c r="D80" s="18"/>
      <c r="E80" s="18"/>
      <c r="F80" s="18"/>
      <c r="G80" s="18"/>
      <c r="H80" s="18"/>
      <c r="I80" s="19"/>
      <c r="J80" s="18"/>
      <c r="K80" s="18"/>
      <c r="L80" s="18"/>
      <c r="M80" s="18"/>
    </row>
    <row r="81" spans="1:13" s="14" customFormat="1" ht="12.95" customHeight="1" x14ac:dyDescent="0.15">
      <c r="A81" s="17"/>
      <c r="B81" s="20"/>
      <c r="C81" s="21"/>
      <c r="D81" s="20"/>
      <c r="E81" s="20"/>
      <c r="F81" s="20"/>
      <c r="G81" s="20"/>
      <c r="H81" s="20"/>
      <c r="I81" s="21"/>
      <c r="J81" s="20"/>
      <c r="K81" s="20"/>
      <c r="L81" s="20"/>
      <c r="M81" s="20"/>
    </row>
    <row r="82" spans="1:13" s="14" customFormat="1" ht="12.95" customHeight="1" x14ac:dyDescent="0.15">
      <c r="A82" s="17"/>
      <c r="B82" s="18"/>
      <c r="C82" s="19"/>
      <c r="D82" s="18"/>
      <c r="E82" s="18"/>
      <c r="F82" s="18"/>
      <c r="G82" s="18"/>
      <c r="H82" s="18"/>
      <c r="I82" s="19"/>
      <c r="J82" s="18"/>
      <c r="K82" s="18"/>
      <c r="L82" s="18"/>
      <c r="M82" s="18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zoomScaleNormal="100" zoomScaleSheetLayoutView="100" workbookViewId="0">
      <selection activeCell="H12" sqref="H12"/>
    </sheetView>
  </sheetViews>
  <sheetFormatPr defaultColWidth="8" defaultRowHeight="13.5" x14ac:dyDescent="0.15"/>
  <cols>
    <col min="1" max="1" width="12.375" style="22" customWidth="1"/>
    <col min="2" max="2" width="7.125" style="16" customWidth="1"/>
    <col min="3" max="3" width="11.625" style="16" customWidth="1"/>
    <col min="4" max="4" width="7.125" style="16" customWidth="1"/>
    <col min="5" max="5" width="11.625" style="16" customWidth="1"/>
    <col min="6" max="6" width="7.125" style="16" customWidth="1"/>
    <col min="7" max="7" width="11.625" style="16" customWidth="1"/>
    <col min="8" max="8" width="7.125" style="16" customWidth="1"/>
    <col min="9" max="9" width="11.625" style="16" customWidth="1"/>
    <col min="10" max="10" width="7.125" style="16" customWidth="1"/>
    <col min="11" max="11" width="11.625" style="16" customWidth="1"/>
    <col min="12" max="12" width="7.125" style="16" customWidth="1"/>
    <col min="13" max="13" width="11.625" style="16" customWidth="1"/>
    <col min="14" max="16384" width="8" style="16"/>
  </cols>
  <sheetData>
    <row r="1" spans="1:13" ht="18.75" x14ac:dyDescent="0.2">
      <c r="A1" s="127" t="s">
        <v>74</v>
      </c>
      <c r="B1" s="122"/>
      <c r="C1" s="122"/>
      <c r="D1" s="122"/>
      <c r="E1" s="122"/>
      <c r="F1" s="122"/>
      <c r="G1" s="126"/>
      <c r="H1" s="122"/>
      <c r="I1" s="122"/>
      <c r="J1" s="122"/>
      <c r="K1" s="122"/>
      <c r="L1" s="122"/>
      <c r="M1" s="126" t="s">
        <v>173</v>
      </c>
    </row>
    <row r="2" spans="1:13" s="23" customFormat="1" ht="19.899999999999999" customHeight="1" x14ac:dyDescent="0.15">
      <c r="A2" s="657" t="s">
        <v>670</v>
      </c>
      <c r="B2" s="662" t="s">
        <v>644</v>
      </c>
      <c r="C2" s="663"/>
      <c r="D2" s="663"/>
      <c r="E2" s="663"/>
      <c r="F2" s="663"/>
      <c r="G2" s="664"/>
      <c r="H2" s="662" t="s">
        <v>645</v>
      </c>
      <c r="I2" s="663"/>
      <c r="J2" s="663"/>
      <c r="K2" s="663"/>
      <c r="L2" s="663"/>
      <c r="M2" s="664"/>
    </row>
    <row r="3" spans="1:13" s="23" customFormat="1" ht="19.899999999999999" customHeight="1" x14ac:dyDescent="0.15">
      <c r="A3" s="658"/>
      <c r="B3" s="660" t="s">
        <v>448</v>
      </c>
      <c r="C3" s="661"/>
      <c r="D3" s="660" t="s">
        <v>449</v>
      </c>
      <c r="E3" s="661"/>
      <c r="F3" s="660" t="s">
        <v>450</v>
      </c>
      <c r="G3" s="661"/>
      <c r="H3" s="660" t="s">
        <v>448</v>
      </c>
      <c r="I3" s="661"/>
      <c r="J3" s="660" t="s">
        <v>449</v>
      </c>
      <c r="K3" s="661"/>
      <c r="L3" s="660" t="s">
        <v>450</v>
      </c>
      <c r="M3" s="661"/>
    </row>
    <row r="4" spans="1:13" s="23" customFormat="1" ht="19.899999999999999" customHeight="1" x14ac:dyDescent="0.15">
      <c r="A4" s="659"/>
      <c r="B4" s="150" t="s">
        <v>176</v>
      </c>
      <c r="C4" s="149" t="s">
        <v>161</v>
      </c>
      <c r="D4" s="150" t="s">
        <v>176</v>
      </c>
      <c r="E4" s="149" t="s">
        <v>161</v>
      </c>
      <c r="F4" s="150" t="s">
        <v>176</v>
      </c>
      <c r="G4" s="149" t="s">
        <v>161</v>
      </c>
      <c r="H4" s="150" t="s">
        <v>176</v>
      </c>
      <c r="I4" s="149" t="s">
        <v>161</v>
      </c>
      <c r="J4" s="150" t="s">
        <v>176</v>
      </c>
      <c r="K4" s="149" t="s">
        <v>161</v>
      </c>
      <c r="L4" s="150" t="s">
        <v>176</v>
      </c>
      <c r="M4" s="150" t="s">
        <v>161</v>
      </c>
    </row>
    <row r="5" spans="1:13" ht="18" customHeight="1" x14ac:dyDescent="0.15">
      <c r="A5" s="151" t="s">
        <v>671</v>
      </c>
      <c r="B5" s="303" t="s">
        <v>672</v>
      </c>
      <c r="C5" s="303" t="s">
        <v>673</v>
      </c>
      <c r="D5" s="303" t="s">
        <v>674</v>
      </c>
      <c r="E5" s="303" t="s">
        <v>675</v>
      </c>
      <c r="F5" s="303" t="s">
        <v>676</v>
      </c>
      <c r="G5" s="303" t="s">
        <v>677</v>
      </c>
      <c r="H5" s="303" t="s">
        <v>426</v>
      </c>
      <c r="I5" s="303" t="s">
        <v>427</v>
      </c>
      <c r="J5" s="303" t="s">
        <v>428</v>
      </c>
      <c r="K5" s="303" t="s">
        <v>429</v>
      </c>
      <c r="L5" s="303" t="s">
        <v>430</v>
      </c>
      <c r="M5" s="306" t="s">
        <v>431</v>
      </c>
    </row>
    <row r="6" spans="1:13" ht="18" customHeight="1" x14ac:dyDescent="0.15">
      <c r="A6" s="151"/>
      <c r="B6" s="304" t="s">
        <v>504</v>
      </c>
      <c r="C6" s="304" t="s">
        <v>621</v>
      </c>
      <c r="D6" s="304" t="s">
        <v>525</v>
      </c>
      <c r="E6" s="304" t="s">
        <v>588</v>
      </c>
      <c r="F6" s="304" t="s">
        <v>678</v>
      </c>
      <c r="G6" s="304" t="s">
        <v>607</v>
      </c>
      <c r="H6" s="304"/>
      <c r="I6" s="304"/>
      <c r="J6" s="304"/>
      <c r="K6" s="304"/>
      <c r="L6" s="304"/>
      <c r="M6" s="307"/>
    </row>
    <row r="7" spans="1:13" ht="18" customHeight="1" x14ac:dyDescent="0.15">
      <c r="A7" s="151" t="s">
        <v>162</v>
      </c>
      <c r="B7" s="303" t="s">
        <v>679</v>
      </c>
      <c r="C7" s="303" t="s">
        <v>680</v>
      </c>
      <c r="D7" s="303" t="s">
        <v>681</v>
      </c>
      <c r="E7" s="303" t="s">
        <v>682</v>
      </c>
      <c r="F7" s="303" t="s">
        <v>683</v>
      </c>
      <c r="G7" s="303" t="s">
        <v>684</v>
      </c>
      <c r="H7" s="303" t="s">
        <v>489</v>
      </c>
      <c r="I7" s="303" t="s">
        <v>490</v>
      </c>
      <c r="J7" s="303" t="s">
        <v>492</v>
      </c>
      <c r="K7" s="303" t="s">
        <v>493</v>
      </c>
      <c r="L7" s="303" t="s">
        <v>494</v>
      </c>
      <c r="M7" s="306" t="s">
        <v>495</v>
      </c>
    </row>
    <row r="8" spans="1:13" ht="18" customHeight="1" x14ac:dyDescent="0.15">
      <c r="A8" s="151"/>
      <c r="B8" s="304" t="s">
        <v>600</v>
      </c>
      <c r="C8" s="304" t="s">
        <v>504</v>
      </c>
      <c r="D8" s="304" t="s">
        <v>546</v>
      </c>
      <c r="E8" s="304" t="s">
        <v>600</v>
      </c>
      <c r="F8" s="304" t="s">
        <v>589</v>
      </c>
      <c r="G8" s="304" t="s">
        <v>581</v>
      </c>
      <c r="H8" s="304"/>
      <c r="I8" s="304"/>
      <c r="J8" s="304"/>
      <c r="K8" s="304"/>
      <c r="L8" s="304"/>
      <c r="M8" s="307"/>
    </row>
    <row r="9" spans="1:13" ht="18" customHeight="1" x14ac:dyDescent="0.15">
      <c r="A9" s="151" t="s">
        <v>163</v>
      </c>
      <c r="B9" s="303" t="s">
        <v>685</v>
      </c>
      <c r="C9" s="303" t="s">
        <v>686</v>
      </c>
      <c r="D9" s="303" t="s">
        <v>687</v>
      </c>
      <c r="E9" s="303" t="s">
        <v>688</v>
      </c>
      <c r="F9" s="303" t="s">
        <v>689</v>
      </c>
      <c r="G9" s="303" t="s">
        <v>690</v>
      </c>
      <c r="H9" s="303" t="s">
        <v>509</v>
      </c>
      <c r="I9" s="303" t="s">
        <v>510</v>
      </c>
      <c r="J9" s="303" t="s">
        <v>511</v>
      </c>
      <c r="K9" s="303" t="s">
        <v>512</v>
      </c>
      <c r="L9" s="303" t="s">
        <v>513</v>
      </c>
      <c r="M9" s="306" t="s">
        <v>514</v>
      </c>
    </row>
    <row r="10" spans="1:13" ht="18" customHeight="1" x14ac:dyDescent="0.15">
      <c r="A10" s="151"/>
      <c r="B10" s="304" t="s">
        <v>691</v>
      </c>
      <c r="C10" s="304" t="s">
        <v>692</v>
      </c>
      <c r="D10" s="304" t="s">
        <v>412</v>
      </c>
      <c r="E10" s="304" t="s">
        <v>693</v>
      </c>
      <c r="F10" s="304" t="s">
        <v>694</v>
      </c>
      <c r="G10" s="304" t="s">
        <v>617</v>
      </c>
      <c r="H10" s="304"/>
      <c r="I10" s="304"/>
      <c r="J10" s="304"/>
      <c r="K10" s="304"/>
      <c r="L10" s="304"/>
      <c r="M10" s="307"/>
    </row>
    <row r="11" spans="1:13" ht="18" customHeight="1" x14ac:dyDescent="0.15">
      <c r="A11" s="151" t="s">
        <v>164</v>
      </c>
      <c r="B11" s="303" t="s">
        <v>695</v>
      </c>
      <c r="C11" s="303" t="s">
        <v>696</v>
      </c>
      <c r="D11" s="303" t="s">
        <v>409</v>
      </c>
      <c r="E11" s="303" t="s">
        <v>697</v>
      </c>
      <c r="F11" s="303" t="s">
        <v>698</v>
      </c>
      <c r="G11" s="303" t="s">
        <v>699</v>
      </c>
      <c r="H11" s="303" t="s">
        <v>531</v>
      </c>
      <c r="I11" s="303" t="s">
        <v>532</v>
      </c>
      <c r="J11" s="303" t="s">
        <v>527</v>
      </c>
      <c r="K11" s="303" t="s">
        <v>533</v>
      </c>
      <c r="L11" s="303" t="s">
        <v>529</v>
      </c>
      <c r="M11" s="306" t="s">
        <v>534</v>
      </c>
    </row>
    <row r="12" spans="1:13" ht="18" customHeight="1" x14ac:dyDescent="0.15">
      <c r="A12" s="151"/>
      <c r="B12" s="304" t="s">
        <v>700</v>
      </c>
      <c r="C12" s="304" t="s">
        <v>701</v>
      </c>
      <c r="D12" s="304" t="s">
        <v>606</v>
      </c>
      <c r="E12" s="304" t="s">
        <v>702</v>
      </c>
      <c r="F12" s="304" t="s">
        <v>703</v>
      </c>
      <c r="G12" s="304" t="s">
        <v>700</v>
      </c>
      <c r="H12" s="304"/>
      <c r="I12" s="304"/>
      <c r="J12" s="304"/>
      <c r="K12" s="304"/>
      <c r="L12" s="304"/>
      <c r="M12" s="307"/>
    </row>
    <row r="13" spans="1:13" ht="18" customHeight="1" x14ac:dyDescent="0.15">
      <c r="A13" s="151" t="s">
        <v>165</v>
      </c>
      <c r="B13" s="303" t="s">
        <v>704</v>
      </c>
      <c r="C13" s="303" t="s">
        <v>705</v>
      </c>
      <c r="D13" s="303" t="s">
        <v>706</v>
      </c>
      <c r="E13" s="303" t="s">
        <v>707</v>
      </c>
      <c r="F13" s="303" t="s">
        <v>708</v>
      </c>
      <c r="G13" s="303" t="s">
        <v>709</v>
      </c>
      <c r="H13" s="303" t="s">
        <v>557</v>
      </c>
      <c r="I13" s="303" t="s">
        <v>558</v>
      </c>
      <c r="J13" s="303" t="s">
        <v>559</v>
      </c>
      <c r="K13" s="303" t="s">
        <v>560</v>
      </c>
      <c r="L13" s="303" t="s">
        <v>540</v>
      </c>
      <c r="M13" s="306" t="s">
        <v>561</v>
      </c>
    </row>
    <row r="14" spans="1:13" ht="18" customHeight="1" x14ac:dyDescent="0.15">
      <c r="A14" s="151"/>
      <c r="B14" s="304" t="s">
        <v>616</v>
      </c>
      <c r="C14" s="304" t="s">
        <v>608</v>
      </c>
      <c r="D14" s="304" t="s">
        <v>567</v>
      </c>
      <c r="E14" s="304" t="s">
        <v>549</v>
      </c>
      <c r="F14" s="304" t="s">
        <v>665</v>
      </c>
      <c r="G14" s="304" t="s">
        <v>502</v>
      </c>
      <c r="H14" s="304"/>
      <c r="I14" s="304"/>
      <c r="J14" s="304"/>
      <c r="K14" s="304"/>
      <c r="L14" s="304"/>
      <c r="M14" s="307"/>
    </row>
    <row r="15" spans="1:13" ht="18" customHeight="1" x14ac:dyDescent="0.15">
      <c r="A15" s="151" t="s">
        <v>166</v>
      </c>
      <c r="B15" s="303" t="s">
        <v>710</v>
      </c>
      <c r="C15" s="303" t="s">
        <v>711</v>
      </c>
      <c r="D15" s="303" t="s">
        <v>712</v>
      </c>
      <c r="E15" s="303" t="s">
        <v>713</v>
      </c>
      <c r="F15" s="303" t="s">
        <v>714</v>
      </c>
      <c r="G15" s="303" t="s">
        <v>715</v>
      </c>
      <c r="H15" s="303" t="s">
        <v>570</v>
      </c>
      <c r="I15" s="303" t="s">
        <v>571</v>
      </c>
      <c r="J15" s="303" t="s">
        <v>418</v>
      </c>
      <c r="K15" s="303" t="s">
        <v>572</v>
      </c>
      <c r="L15" s="303" t="s">
        <v>573</v>
      </c>
      <c r="M15" s="306" t="s">
        <v>574</v>
      </c>
    </row>
    <row r="16" spans="1:13" ht="18" customHeight="1" x14ac:dyDescent="0.15">
      <c r="A16" s="151"/>
      <c r="B16" s="304" t="s">
        <v>716</v>
      </c>
      <c r="C16" s="304" t="s">
        <v>615</v>
      </c>
      <c r="D16" s="304" t="s">
        <v>612</v>
      </c>
      <c r="E16" s="304" t="s">
        <v>717</v>
      </c>
      <c r="F16" s="304" t="s">
        <v>718</v>
      </c>
      <c r="G16" s="304" t="s">
        <v>643</v>
      </c>
      <c r="H16" s="304"/>
      <c r="I16" s="304"/>
      <c r="J16" s="304"/>
      <c r="K16" s="304"/>
      <c r="L16" s="304"/>
      <c r="M16" s="307"/>
    </row>
    <row r="17" spans="1:13" ht="18" customHeight="1" x14ac:dyDescent="0.15">
      <c r="A17" s="151" t="s">
        <v>167</v>
      </c>
      <c r="B17" s="303" t="s">
        <v>632</v>
      </c>
      <c r="C17" s="303" t="s">
        <v>633</v>
      </c>
      <c r="D17" s="303" t="s">
        <v>636</v>
      </c>
      <c r="E17" s="303" t="s">
        <v>637</v>
      </c>
      <c r="F17" s="303" t="s">
        <v>639</v>
      </c>
      <c r="G17" s="303" t="s">
        <v>640</v>
      </c>
      <c r="H17" s="303" t="s">
        <v>586</v>
      </c>
      <c r="I17" s="303" t="s">
        <v>587</v>
      </c>
      <c r="J17" s="303" t="s">
        <v>576</v>
      </c>
      <c r="K17" s="303" t="s">
        <v>590</v>
      </c>
      <c r="L17" s="303" t="s">
        <v>591</v>
      </c>
      <c r="M17" s="306" t="s">
        <v>592</v>
      </c>
    </row>
    <row r="18" spans="1:13" ht="18" customHeight="1" x14ac:dyDescent="0.15">
      <c r="A18" s="151"/>
      <c r="B18" s="304" t="s">
        <v>634</v>
      </c>
      <c r="C18" s="304" t="s">
        <v>601</v>
      </c>
      <c r="D18" s="304" t="s">
        <v>618</v>
      </c>
      <c r="E18" s="304" t="s">
        <v>638</v>
      </c>
      <c r="F18" s="304" t="s">
        <v>641</v>
      </c>
      <c r="G18" s="304" t="s">
        <v>642</v>
      </c>
      <c r="H18" s="304"/>
      <c r="I18" s="304"/>
      <c r="J18" s="304"/>
      <c r="K18" s="304"/>
      <c r="L18" s="304"/>
      <c r="M18" s="307"/>
    </row>
    <row r="19" spans="1:13" ht="18" customHeight="1" x14ac:dyDescent="0.15">
      <c r="A19" s="151" t="s">
        <v>168</v>
      </c>
      <c r="B19" s="303" t="s">
        <v>987</v>
      </c>
      <c r="C19" s="303" t="s">
        <v>988</v>
      </c>
      <c r="D19" s="303" t="s">
        <v>753</v>
      </c>
      <c r="E19" s="303" t="s">
        <v>990</v>
      </c>
      <c r="F19" s="303" t="s">
        <v>992</v>
      </c>
      <c r="G19" s="303" t="s">
        <v>993</v>
      </c>
      <c r="H19" s="303" t="s">
        <v>719</v>
      </c>
      <c r="I19" s="303" t="s">
        <v>720</v>
      </c>
      <c r="J19" s="303" t="s">
        <v>596</v>
      </c>
      <c r="K19" s="303" t="s">
        <v>721</v>
      </c>
      <c r="L19" s="303" t="s">
        <v>722</v>
      </c>
      <c r="M19" s="306" t="s">
        <v>723</v>
      </c>
    </row>
    <row r="20" spans="1:13" ht="18" customHeight="1" x14ac:dyDescent="0.15">
      <c r="A20" s="151"/>
      <c r="B20" s="304" t="s">
        <v>953</v>
      </c>
      <c r="C20" s="304" t="s">
        <v>989</v>
      </c>
      <c r="D20" s="304" t="s">
        <v>692</v>
      </c>
      <c r="E20" s="304" t="s">
        <v>991</v>
      </c>
      <c r="F20" s="304" t="s">
        <v>652</v>
      </c>
      <c r="G20" s="304" t="s">
        <v>703</v>
      </c>
      <c r="H20" s="304"/>
      <c r="I20" s="304"/>
      <c r="J20" s="304"/>
      <c r="K20" s="304"/>
      <c r="L20" s="304"/>
      <c r="M20" s="307"/>
    </row>
    <row r="21" spans="1:13" ht="18" customHeight="1" x14ac:dyDescent="0.15">
      <c r="A21" s="151" t="s">
        <v>169</v>
      </c>
      <c r="B21" s="303" t="s">
        <v>1060</v>
      </c>
      <c r="C21" s="303" t="s">
        <v>1061</v>
      </c>
      <c r="D21" s="303" t="s">
        <v>1063</v>
      </c>
      <c r="E21" s="303" t="s">
        <v>1064</v>
      </c>
      <c r="F21" s="303" t="s">
        <v>1068</v>
      </c>
      <c r="G21" s="303" t="s">
        <v>1069</v>
      </c>
      <c r="H21" s="303" t="s">
        <v>724</v>
      </c>
      <c r="I21" s="303" t="s">
        <v>725</v>
      </c>
      <c r="J21" s="303" t="s">
        <v>409</v>
      </c>
      <c r="K21" s="303" t="s">
        <v>726</v>
      </c>
      <c r="L21" s="303" t="s">
        <v>727</v>
      </c>
      <c r="M21" s="306" t="s">
        <v>728</v>
      </c>
    </row>
    <row r="22" spans="1:13" ht="18" customHeight="1" x14ac:dyDescent="0.15">
      <c r="A22" s="151"/>
      <c r="B22" s="304" t="s">
        <v>963</v>
      </c>
      <c r="C22" s="304" t="s">
        <v>589</v>
      </c>
      <c r="D22" s="304" t="s">
        <v>1065</v>
      </c>
      <c r="E22" s="304" t="s">
        <v>1066</v>
      </c>
      <c r="F22" s="304" t="s">
        <v>994</v>
      </c>
      <c r="G22" s="304" t="s">
        <v>955</v>
      </c>
      <c r="H22" s="304"/>
      <c r="I22" s="304"/>
      <c r="J22" s="304"/>
      <c r="K22" s="304"/>
      <c r="L22" s="304"/>
      <c r="M22" s="307"/>
    </row>
    <row r="23" spans="1:13" ht="18" customHeight="1" x14ac:dyDescent="0.15">
      <c r="A23" s="151" t="s">
        <v>170</v>
      </c>
      <c r="B23" s="303" t="s">
        <v>1169</v>
      </c>
      <c r="C23" s="303" t="s">
        <v>1170</v>
      </c>
      <c r="D23" s="303" t="s">
        <v>674</v>
      </c>
      <c r="E23" s="303" t="s">
        <v>1176</v>
      </c>
      <c r="F23" s="303" t="s">
        <v>1192</v>
      </c>
      <c r="G23" s="303" t="s">
        <v>1193</v>
      </c>
      <c r="H23" s="303" t="s">
        <v>729</v>
      </c>
      <c r="I23" s="303" t="s">
        <v>730</v>
      </c>
      <c r="J23" s="303" t="s">
        <v>731</v>
      </c>
      <c r="K23" s="303" t="s">
        <v>732</v>
      </c>
      <c r="L23" s="303" t="s">
        <v>733</v>
      </c>
      <c r="M23" s="306" t="s">
        <v>734</v>
      </c>
    </row>
    <row r="24" spans="1:13" ht="18" customHeight="1" x14ac:dyDescent="0.15">
      <c r="A24" s="151"/>
      <c r="B24" s="304" t="s">
        <v>545</v>
      </c>
      <c r="C24" s="304" t="s">
        <v>1175</v>
      </c>
      <c r="D24" s="304" t="s">
        <v>580</v>
      </c>
      <c r="E24" s="304" t="s">
        <v>1181</v>
      </c>
      <c r="F24" s="304" t="s">
        <v>1132</v>
      </c>
      <c r="G24" s="304" t="s">
        <v>1198</v>
      </c>
      <c r="H24" s="304"/>
      <c r="I24" s="304"/>
      <c r="J24" s="304"/>
      <c r="K24" s="304"/>
      <c r="L24" s="304"/>
      <c r="M24" s="307"/>
    </row>
    <row r="25" spans="1:13" ht="18" customHeight="1" x14ac:dyDescent="0.15">
      <c r="A25" s="151" t="s">
        <v>171</v>
      </c>
      <c r="B25" s="303" t="s">
        <v>147</v>
      </c>
      <c r="C25" s="303" t="s">
        <v>147</v>
      </c>
      <c r="D25" s="303" t="s">
        <v>147</v>
      </c>
      <c r="E25" s="303" t="s">
        <v>147</v>
      </c>
      <c r="F25" s="303" t="s">
        <v>147</v>
      </c>
      <c r="G25" s="303" t="s">
        <v>147</v>
      </c>
      <c r="H25" s="303" t="s">
        <v>735</v>
      </c>
      <c r="I25" s="303" t="s">
        <v>736</v>
      </c>
      <c r="J25" s="303" t="s">
        <v>737</v>
      </c>
      <c r="K25" s="303" t="s">
        <v>738</v>
      </c>
      <c r="L25" s="303" t="s">
        <v>739</v>
      </c>
      <c r="M25" s="306" t="s">
        <v>740</v>
      </c>
    </row>
    <row r="26" spans="1:13" ht="18" customHeight="1" x14ac:dyDescent="0.15">
      <c r="A26" s="151"/>
      <c r="B26" s="304" t="s">
        <v>147</v>
      </c>
      <c r="C26" s="304" t="s">
        <v>147</v>
      </c>
      <c r="D26" s="304" t="s">
        <v>147</v>
      </c>
      <c r="E26" s="304" t="s">
        <v>147</v>
      </c>
      <c r="F26" s="304" t="s">
        <v>147</v>
      </c>
      <c r="G26" s="304" t="s">
        <v>147</v>
      </c>
      <c r="H26" s="304"/>
      <c r="I26" s="304"/>
      <c r="J26" s="304"/>
      <c r="K26" s="304"/>
      <c r="L26" s="304"/>
      <c r="M26" s="307"/>
    </row>
    <row r="27" spans="1:13" ht="18" customHeight="1" x14ac:dyDescent="0.15">
      <c r="A27" s="151" t="s">
        <v>172</v>
      </c>
      <c r="B27" s="303" t="s">
        <v>147</v>
      </c>
      <c r="C27" s="303" t="s">
        <v>147</v>
      </c>
      <c r="D27" s="303" t="s">
        <v>147</v>
      </c>
      <c r="E27" s="303" t="s">
        <v>147</v>
      </c>
      <c r="F27" s="303" t="s">
        <v>147</v>
      </c>
      <c r="G27" s="303" t="s">
        <v>147</v>
      </c>
      <c r="H27" s="303" t="s">
        <v>741</v>
      </c>
      <c r="I27" s="303" t="s">
        <v>742</v>
      </c>
      <c r="J27" s="303" t="s">
        <v>743</v>
      </c>
      <c r="K27" s="303" t="s">
        <v>744</v>
      </c>
      <c r="L27" s="303" t="s">
        <v>745</v>
      </c>
      <c r="M27" s="306" t="s">
        <v>746</v>
      </c>
    </row>
    <row r="28" spans="1:13" ht="18" customHeight="1" x14ac:dyDescent="0.15">
      <c r="A28" s="152"/>
      <c r="B28" s="305" t="s">
        <v>147</v>
      </c>
      <c r="C28" s="305" t="s">
        <v>147</v>
      </c>
      <c r="D28" s="305" t="s">
        <v>147</v>
      </c>
      <c r="E28" s="305" t="s">
        <v>147</v>
      </c>
      <c r="F28" s="305" t="s">
        <v>147</v>
      </c>
      <c r="G28" s="305" t="s">
        <v>147</v>
      </c>
      <c r="H28" s="304"/>
      <c r="I28" s="304"/>
      <c r="J28" s="304"/>
      <c r="K28" s="304"/>
      <c r="L28" s="304"/>
      <c r="M28" s="307"/>
    </row>
    <row r="29" spans="1:13" ht="18" customHeight="1" x14ac:dyDescent="0.15">
      <c r="A29" s="153" t="s">
        <v>452</v>
      </c>
      <c r="B29" s="308" t="s">
        <v>1171</v>
      </c>
      <c r="C29" s="308" t="s">
        <v>1172</v>
      </c>
      <c r="D29" s="308" t="s">
        <v>1177</v>
      </c>
      <c r="E29" s="308" t="s">
        <v>1178</v>
      </c>
      <c r="F29" s="308" t="s">
        <v>1194</v>
      </c>
      <c r="G29" s="308" t="s">
        <v>1195</v>
      </c>
      <c r="H29" s="308" t="s">
        <v>747</v>
      </c>
      <c r="I29" s="308" t="s">
        <v>748</v>
      </c>
      <c r="J29" s="308" t="s">
        <v>749</v>
      </c>
      <c r="K29" s="308" t="s">
        <v>750</v>
      </c>
      <c r="L29" s="308" t="s">
        <v>751</v>
      </c>
      <c r="M29" s="309" t="s">
        <v>752</v>
      </c>
    </row>
    <row r="30" spans="1:13" s="24" customFormat="1" ht="18" customHeight="1" x14ac:dyDescent="0.15">
      <c r="A30" s="154"/>
      <c r="B30" s="310" t="s">
        <v>653</v>
      </c>
      <c r="C30" s="310" t="s">
        <v>578</v>
      </c>
      <c r="D30" s="310" t="s">
        <v>1182</v>
      </c>
      <c r="E30" s="310" t="s">
        <v>1152</v>
      </c>
      <c r="F30" s="310" t="s">
        <v>950</v>
      </c>
      <c r="G30" s="310" t="s">
        <v>643</v>
      </c>
      <c r="H30" s="310"/>
      <c r="I30" s="310"/>
      <c r="J30" s="310"/>
      <c r="K30" s="310"/>
      <c r="L30" s="310"/>
      <c r="M30" s="311"/>
    </row>
    <row r="31" spans="1:13" ht="18" customHeight="1" x14ac:dyDescent="0.15">
      <c r="A31" s="155" t="s">
        <v>453</v>
      </c>
      <c r="B31" s="312" t="s">
        <v>1173</v>
      </c>
      <c r="C31" s="312" t="s">
        <v>1174</v>
      </c>
      <c r="D31" s="312" t="s">
        <v>1179</v>
      </c>
      <c r="E31" s="312" t="s">
        <v>1180</v>
      </c>
      <c r="F31" s="312" t="s">
        <v>1196</v>
      </c>
      <c r="G31" s="312" t="s">
        <v>1197</v>
      </c>
      <c r="H31" s="312"/>
      <c r="I31" s="312"/>
      <c r="J31" s="312"/>
      <c r="K31" s="312"/>
      <c r="L31" s="312"/>
      <c r="M31" s="314"/>
    </row>
    <row r="32" spans="1:13" ht="18" customHeight="1" x14ac:dyDescent="0.15">
      <c r="A32" s="156" t="s">
        <v>454</v>
      </c>
      <c r="B32" s="313" t="s">
        <v>753</v>
      </c>
      <c r="C32" s="313" t="s">
        <v>1385</v>
      </c>
      <c r="D32" s="313" t="s">
        <v>1386</v>
      </c>
      <c r="E32" s="313" t="s">
        <v>1387</v>
      </c>
      <c r="F32" s="313" t="s">
        <v>1388</v>
      </c>
      <c r="G32" s="313" t="s">
        <v>1389</v>
      </c>
      <c r="H32" s="313"/>
      <c r="I32" s="313"/>
      <c r="J32" s="313"/>
      <c r="K32" s="313"/>
      <c r="L32" s="313"/>
      <c r="M32" s="315"/>
    </row>
    <row r="33" spans="1:13" ht="11.45" customHeight="1" x14ac:dyDescent="0.15">
      <c r="A33" s="123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s="26" customFormat="1" ht="12" x14ac:dyDescent="0.15">
      <c r="A34" s="124" t="s">
        <v>96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s="26" customFormat="1" ht="12" x14ac:dyDescent="0.15">
      <c r="A35" s="25"/>
    </row>
    <row r="36" spans="1:13" s="26" customFormat="1" ht="12" x14ac:dyDescent="0.15">
      <c r="A36" s="27"/>
    </row>
    <row r="37" spans="1:13" s="26" customFormat="1" ht="12" x14ac:dyDescent="0.15">
      <c r="A37" s="27"/>
    </row>
    <row r="38" spans="1:13" s="26" customFormat="1" ht="12" x14ac:dyDescent="0.15">
      <c r="A38" s="27"/>
    </row>
    <row r="39" spans="1:13" s="26" customFormat="1" ht="12" x14ac:dyDescent="0.15">
      <c r="A39" s="27"/>
    </row>
    <row r="40" spans="1:13" s="26" customFormat="1" ht="12" x14ac:dyDescent="0.15">
      <c r="A40" s="27"/>
    </row>
    <row r="41" spans="1:13" s="26" customFormat="1" ht="12" x14ac:dyDescent="0.15">
      <c r="A41" s="27"/>
    </row>
    <row r="42" spans="1:13" s="26" customFormat="1" ht="12" x14ac:dyDescent="0.15">
      <c r="A42" s="27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zoomScaleNormal="100" zoomScaleSheetLayoutView="100" workbookViewId="0">
      <selection activeCell="H12" sqref="H12"/>
    </sheetView>
  </sheetViews>
  <sheetFormatPr defaultRowHeight="11.25" x14ac:dyDescent="0.15"/>
  <cols>
    <col min="1" max="1" width="18.75" style="8" customWidth="1"/>
    <col min="2" max="2" width="5.875" style="9" bestFit="1" customWidth="1"/>
    <col min="3" max="3" width="11.125" style="9" customWidth="1"/>
    <col min="4" max="4" width="5.875" style="9" bestFit="1" customWidth="1"/>
    <col min="5" max="5" width="10.875" style="9" customWidth="1"/>
    <col min="6" max="6" width="4.75" style="9" bestFit="1" customWidth="1"/>
    <col min="7" max="7" width="11.375" style="9" customWidth="1"/>
    <col min="8" max="8" width="4.75" style="9" bestFit="1" customWidth="1"/>
    <col min="9" max="9" width="11.375" style="9" customWidth="1"/>
    <col min="10" max="16384" width="9" style="9"/>
  </cols>
  <sheetData>
    <row r="1" spans="1:9" ht="18.75" x14ac:dyDescent="0.2">
      <c r="A1" s="115" t="s">
        <v>75</v>
      </c>
      <c r="B1" s="116"/>
      <c r="C1" s="116"/>
      <c r="D1" s="116"/>
      <c r="E1" s="117"/>
      <c r="F1" s="116"/>
      <c r="G1" s="116"/>
      <c r="H1" s="116"/>
      <c r="I1" s="117" t="s">
        <v>173</v>
      </c>
    </row>
    <row r="2" spans="1:9" s="10" customFormat="1" ht="20.100000000000001" customHeight="1" x14ac:dyDescent="0.15">
      <c r="A2" s="654" t="s">
        <v>439</v>
      </c>
      <c r="B2" s="651" t="s">
        <v>440</v>
      </c>
      <c r="C2" s="652"/>
      <c r="D2" s="652"/>
      <c r="E2" s="653"/>
      <c r="F2" s="651" t="s">
        <v>455</v>
      </c>
      <c r="G2" s="652"/>
      <c r="H2" s="652"/>
      <c r="I2" s="653"/>
    </row>
    <row r="3" spans="1:9" s="10" customFormat="1" ht="20.100000000000001" customHeight="1" x14ac:dyDescent="0.15">
      <c r="A3" s="655"/>
      <c r="B3" s="651" t="s">
        <v>442</v>
      </c>
      <c r="C3" s="653"/>
      <c r="D3" s="651" t="s">
        <v>443</v>
      </c>
      <c r="E3" s="653"/>
      <c r="F3" s="651" t="s">
        <v>442</v>
      </c>
      <c r="G3" s="653"/>
      <c r="H3" s="651" t="s">
        <v>443</v>
      </c>
      <c r="I3" s="653"/>
    </row>
    <row r="4" spans="1:9" s="10" customFormat="1" ht="20.100000000000001" customHeight="1" x14ac:dyDescent="0.15">
      <c r="A4" s="656"/>
      <c r="B4" s="316" t="s">
        <v>176</v>
      </c>
      <c r="C4" s="317" t="s">
        <v>161</v>
      </c>
      <c r="D4" s="316" t="s">
        <v>176</v>
      </c>
      <c r="E4" s="317" t="s">
        <v>161</v>
      </c>
      <c r="F4" s="316" t="s">
        <v>176</v>
      </c>
      <c r="G4" s="317" t="s">
        <v>161</v>
      </c>
      <c r="H4" s="316" t="s">
        <v>176</v>
      </c>
      <c r="I4" s="316" t="s">
        <v>161</v>
      </c>
    </row>
    <row r="5" spans="1:9" customFormat="1" ht="24.95" customHeight="1" x14ac:dyDescent="0.15">
      <c r="A5" s="330" t="s">
        <v>116</v>
      </c>
      <c r="B5" s="318" t="s">
        <v>1169</v>
      </c>
      <c r="C5" s="319" t="s">
        <v>1170</v>
      </c>
      <c r="D5" s="319" t="s">
        <v>1171</v>
      </c>
      <c r="E5" s="319" t="s">
        <v>1172</v>
      </c>
      <c r="F5" s="319" t="s">
        <v>1390</v>
      </c>
      <c r="G5" s="319" t="s">
        <v>1391</v>
      </c>
      <c r="H5" s="319" t="s">
        <v>1392</v>
      </c>
      <c r="I5" s="325" t="s">
        <v>1393</v>
      </c>
    </row>
    <row r="6" spans="1:9" customFormat="1" ht="24.95" customHeight="1" x14ac:dyDescent="0.15">
      <c r="A6" s="330" t="s">
        <v>1235</v>
      </c>
      <c r="B6" s="320" t="s">
        <v>674</v>
      </c>
      <c r="C6" s="320" t="s">
        <v>1176</v>
      </c>
      <c r="D6" s="320" t="s">
        <v>1177</v>
      </c>
      <c r="E6" s="320" t="s">
        <v>1178</v>
      </c>
      <c r="F6" s="320" t="s">
        <v>1183</v>
      </c>
      <c r="G6" s="320" t="s">
        <v>1184</v>
      </c>
      <c r="H6" s="320" t="s">
        <v>1185</v>
      </c>
      <c r="I6" s="326" t="s">
        <v>1186</v>
      </c>
    </row>
    <row r="7" spans="1:9" customFormat="1" ht="24.95" customHeight="1" x14ac:dyDescent="0.15">
      <c r="A7" s="331" t="s">
        <v>1244</v>
      </c>
      <c r="B7" s="321" t="s">
        <v>1183</v>
      </c>
      <c r="C7" s="321" t="s">
        <v>1184</v>
      </c>
      <c r="D7" s="321" t="s">
        <v>1394</v>
      </c>
      <c r="E7" s="321" t="s">
        <v>1395</v>
      </c>
      <c r="F7" s="321" t="s">
        <v>1183</v>
      </c>
      <c r="G7" s="321" t="s">
        <v>1184</v>
      </c>
      <c r="H7" s="321" t="s">
        <v>1185</v>
      </c>
      <c r="I7" s="327" t="s">
        <v>1186</v>
      </c>
    </row>
    <row r="8" spans="1:9" customFormat="1" ht="24.95" customHeight="1" x14ac:dyDescent="0.15">
      <c r="A8" s="332" t="s">
        <v>966</v>
      </c>
      <c r="B8" s="322" t="s">
        <v>147</v>
      </c>
      <c r="C8" s="322" t="s">
        <v>147</v>
      </c>
      <c r="D8" s="322" t="s">
        <v>147</v>
      </c>
      <c r="E8" s="322" t="s">
        <v>147</v>
      </c>
      <c r="F8" s="322" t="s">
        <v>147</v>
      </c>
      <c r="G8" s="322" t="s">
        <v>147</v>
      </c>
      <c r="H8" s="322" t="s">
        <v>147</v>
      </c>
      <c r="I8" s="328" t="s">
        <v>147</v>
      </c>
    </row>
    <row r="9" spans="1:9" customFormat="1" ht="24.95" customHeight="1" x14ac:dyDescent="0.15">
      <c r="A9" s="333" t="s">
        <v>302</v>
      </c>
      <c r="B9" s="322" t="s">
        <v>1116</v>
      </c>
      <c r="C9" s="322" t="s">
        <v>1396</v>
      </c>
      <c r="D9" s="322" t="s">
        <v>1397</v>
      </c>
      <c r="E9" s="322" t="s">
        <v>1398</v>
      </c>
      <c r="F9" s="322" t="s">
        <v>1116</v>
      </c>
      <c r="G9" s="322" t="s">
        <v>1396</v>
      </c>
      <c r="H9" s="322" t="s">
        <v>1399</v>
      </c>
      <c r="I9" s="328" t="s">
        <v>1400</v>
      </c>
    </row>
    <row r="10" spans="1:9" customFormat="1" ht="24.95" customHeight="1" x14ac:dyDescent="0.15">
      <c r="A10" s="333" t="s">
        <v>303</v>
      </c>
      <c r="B10" s="322" t="s">
        <v>147</v>
      </c>
      <c r="C10" s="322" t="s">
        <v>147</v>
      </c>
      <c r="D10" s="322" t="s">
        <v>754</v>
      </c>
      <c r="E10" s="322" t="s">
        <v>755</v>
      </c>
      <c r="F10" s="322" t="s">
        <v>147</v>
      </c>
      <c r="G10" s="322" t="s">
        <v>147</v>
      </c>
      <c r="H10" s="322" t="s">
        <v>754</v>
      </c>
      <c r="I10" s="328" t="s">
        <v>755</v>
      </c>
    </row>
    <row r="11" spans="1:9" customFormat="1" ht="24.95" customHeight="1" x14ac:dyDescent="0.15">
      <c r="A11" s="332" t="s">
        <v>304</v>
      </c>
      <c r="B11" s="322" t="s">
        <v>516</v>
      </c>
      <c r="C11" s="322" t="s">
        <v>1401</v>
      </c>
      <c r="D11" s="322" t="s">
        <v>1097</v>
      </c>
      <c r="E11" s="322" t="s">
        <v>1402</v>
      </c>
      <c r="F11" s="322" t="s">
        <v>516</v>
      </c>
      <c r="G11" s="322" t="s">
        <v>1401</v>
      </c>
      <c r="H11" s="322" t="s">
        <v>1097</v>
      </c>
      <c r="I11" s="328" t="s">
        <v>1402</v>
      </c>
    </row>
    <row r="12" spans="1:9" customFormat="1" ht="24.95" customHeight="1" x14ac:dyDescent="0.15">
      <c r="A12" s="332" t="s">
        <v>967</v>
      </c>
      <c r="B12" s="322" t="s">
        <v>147</v>
      </c>
      <c r="C12" s="322" t="s">
        <v>147</v>
      </c>
      <c r="D12" s="322" t="s">
        <v>147</v>
      </c>
      <c r="E12" s="322" t="s">
        <v>147</v>
      </c>
      <c r="F12" s="322" t="s">
        <v>147</v>
      </c>
      <c r="G12" s="322" t="s">
        <v>147</v>
      </c>
      <c r="H12" s="322" t="s">
        <v>147</v>
      </c>
      <c r="I12" s="328" t="s">
        <v>147</v>
      </c>
    </row>
    <row r="13" spans="1:9" customFormat="1" ht="24.95" customHeight="1" x14ac:dyDescent="0.15">
      <c r="A13" s="332" t="s">
        <v>968</v>
      </c>
      <c r="B13" s="322" t="s">
        <v>147</v>
      </c>
      <c r="C13" s="322" t="s">
        <v>147</v>
      </c>
      <c r="D13" s="322" t="s">
        <v>147</v>
      </c>
      <c r="E13" s="322" t="s">
        <v>147</v>
      </c>
      <c r="F13" s="322" t="s">
        <v>147</v>
      </c>
      <c r="G13" s="322" t="s">
        <v>147</v>
      </c>
      <c r="H13" s="322" t="s">
        <v>147</v>
      </c>
      <c r="I13" s="328" t="s">
        <v>147</v>
      </c>
    </row>
    <row r="14" spans="1:9" customFormat="1" ht="24.95" customHeight="1" x14ac:dyDescent="0.15">
      <c r="A14" s="332" t="s">
        <v>969</v>
      </c>
      <c r="B14" s="322" t="s">
        <v>147</v>
      </c>
      <c r="C14" s="322" t="s">
        <v>147</v>
      </c>
      <c r="D14" s="322" t="s">
        <v>147</v>
      </c>
      <c r="E14" s="322" t="s">
        <v>147</v>
      </c>
      <c r="F14" s="322" t="s">
        <v>147</v>
      </c>
      <c r="G14" s="322" t="s">
        <v>147</v>
      </c>
      <c r="H14" s="322" t="s">
        <v>147</v>
      </c>
      <c r="I14" s="328" t="s">
        <v>147</v>
      </c>
    </row>
    <row r="15" spans="1:9" customFormat="1" ht="24.95" customHeight="1" x14ac:dyDescent="0.15">
      <c r="A15" s="332" t="s">
        <v>970</v>
      </c>
      <c r="B15" s="322" t="s">
        <v>147</v>
      </c>
      <c r="C15" s="322" t="s">
        <v>147</v>
      </c>
      <c r="D15" s="322" t="s">
        <v>147</v>
      </c>
      <c r="E15" s="322" t="s">
        <v>147</v>
      </c>
      <c r="F15" s="322" t="s">
        <v>147</v>
      </c>
      <c r="G15" s="322" t="s">
        <v>147</v>
      </c>
      <c r="H15" s="322" t="s">
        <v>147</v>
      </c>
      <c r="I15" s="328" t="s">
        <v>147</v>
      </c>
    </row>
    <row r="16" spans="1:9" customFormat="1" ht="24.95" customHeight="1" x14ac:dyDescent="0.15">
      <c r="A16" s="332" t="s">
        <v>971</v>
      </c>
      <c r="B16" s="322" t="s">
        <v>408</v>
      </c>
      <c r="C16" s="322" t="s">
        <v>1403</v>
      </c>
      <c r="D16" s="322" t="s">
        <v>1404</v>
      </c>
      <c r="E16" s="322" t="s">
        <v>1405</v>
      </c>
      <c r="F16" s="322" t="s">
        <v>408</v>
      </c>
      <c r="G16" s="322" t="s">
        <v>1403</v>
      </c>
      <c r="H16" s="322" t="s">
        <v>1010</v>
      </c>
      <c r="I16" s="328" t="s">
        <v>1406</v>
      </c>
    </row>
    <row r="17" spans="1:9" customFormat="1" ht="24.95" customHeight="1" x14ac:dyDescent="0.15">
      <c r="A17" s="332" t="s">
        <v>310</v>
      </c>
      <c r="B17" s="322" t="s">
        <v>147</v>
      </c>
      <c r="C17" s="322" t="s">
        <v>147</v>
      </c>
      <c r="D17" s="322" t="s">
        <v>147</v>
      </c>
      <c r="E17" s="322" t="s">
        <v>147</v>
      </c>
      <c r="F17" s="322" t="s">
        <v>147</v>
      </c>
      <c r="G17" s="322" t="s">
        <v>147</v>
      </c>
      <c r="H17" s="322" t="s">
        <v>147</v>
      </c>
      <c r="I17" s="328" t="s">
        <v>147</v>
      </c>
    </row>
    <row r="18" spans="1:9" customFormat="1" ht="24.95" customHeight="1" x14ac:dyDescent="0.15">
      <c r="A18" s="332" t="s">
        <v>311</v>
      </c>
      <c r="B18" s="322" t="s">
        <v>1407</v>
      </c>
      <c r="C18" s="322" t="s">
        <v>1408</v>
      </c>
      <c r="D18" s="322" t="s">
        <v>1409</v>
      </c>
      <c r="E18" s="322" t="s">
        <v>1410</v>
      </c>
      <c r="F18" s="322" t="s">
        <v>1407</v>
      </c>
      <c r="G18" s="322" t="s">
        <v>1408</v>
      </c>
      <c r="H18" s="322" t="s">
        <v>1411</v>
      </c>
      <c r="I18" s="328" t="s">
        <v>1412</v>
      </c>
    </row>
    <row r="19" spans="1:9" customFormat="1" ht="24.95" customHeight="1" x14ac:dyDescent="0.15">
      <c r="A19" s="332" t="s">
        <v>148</v>
      </c>
      <c r="B19" s="322" t="s">
        <v>147</v>
      </c>
      <c r="C19" s="322" t="s">
        <v>147</v>
      </c>
      <c r="D19" s="322" t="s">
        <v>147</v>
      </c>
      <c r="E19" s="322" t="s">
        <v>147</v>
      </c>
      <c r="F19" s="322" t="s">
        <v>147</v>
      </c>
      <c r="G19" s="322" t="s">
        <v>147</v>
      </c>
      <c r="H19" s="322" t="s">
        <v>147</v>
      </c>
      <c r="I19" s="328" t="s">
        <v>147</v>
      </c>
    </row>
    <row r="20" spans="1:9" customFormat="1" ht="24.95" customHeight="1" x14ac:dyDescent="0.15">
      <c r="A20" s="332" t="s">
        <v>149</v>
      </c>
      <c r="B20" s="322" t="s">
        <v>1413</v>
      </c>
      <c r="C20" s="322" t="s">
        <v>1414</v>
      </c>
      <c r="D20" s="322" t="s">
        <v>1415</v>
      </c>
      <c r="E20" s="322" t="s">
        <v>1416</v>
      </c>
      <c r="F20" s="322" t="s">
        <v>1413</v>
      </c>
      <c r="G20" s="322" t="s">
        <v>1414</v>
      </c>
      <c r="H20" s="322" t="s">
        <v>1415</v>
      </c>
      <c r="I20" s="328" t="s">
        <v>1416</v>
      </c>
    </row>
    <row r="21" spans="1:9" customFormat="1" ht="24.95" customHeight="1" x14ac:dyDescent="0.15">
      <c r="A21" s="332" t="s">
        <v>312</v>
      </c>
      <c r="B21" s="322" t="s">
        <v>1417</v>
      </c>
      <c r="C21" s="322" t="s">
        <v>1418</v>
      </c>
      <c r="D21" s="322" t="s">
        <v>1419</v>
      </c>
      <c r="E21" s="322" t="s">
        <v>1420</v>
      </c>
      <c r="F21" s="322" t="s">
        <v>1417</v>
      </c>
      <c r="G21" s="322" t="s">
        <v>1418</v>
      </c>
      <c r="H21" s="322" t="s">
        <v>1421</v>
      </c>
      <c r="I21" s="328" t="s">
        <v>1422</v>
      </c>
    </row>
    <row r="22" spans="1:9" customFormat="1" ht="24.95" customHeight="1" x14ac:dyDescent="0.15">
      <c r="A22" s="332" t="s">
        <v>150</v>
      </c>
      <c r="B22" s="322" t="s">
        <v>147</v>
      </c>
      <c r="C22" s="322" t="s">
        <v>147</v>
      </c>
      <c r="D22" s="322" t="s">
        <v>147</v>
      </c>
      <c r="E22" s="322" t="s">
        <v>147</v>
      </c>
      <c r="F22" s="322" t="s">
        <v>147</v>
      </c>
      <c r="G22" s="322" t="s">
        <v>147</v>
      </c>
      <c r="H22" s="322" t="s">
        <v>147</v>
      </c>
      <c r="I22" s="328" t="s">
        <v>147</v>
      </c>
    </row>
    <row r="23" spans="1:9" customFormat="1" ht="24.95" customHeight="1" x14ac:dyDescent="0.15">
      <c r="A23" s="334" t="s">
        <v>313</v>
      </c>
      <c r="B23" s="323" t="s">
        <v>524</v>
      </c>
      <c r="C23" s="324" t="s">
        <v>1423</v>
      </c>
      <c r="D23" s="324" t="s">
        <v>1424</v>
      </c>
      <c r="E23" s="324" t="s">
        <v>1425</v>
      </c>
      <c r="F23" s="323" t="s">
        <v>147</v>
      </c>
      <c r="G23" s="324" t="s">
        <v>147</v>
      </c>
      <c r="H23" s="324" t="s">
        <v>147</v>
      </c>
      <c r="I23" s="329" t="s">
        <v>147</v>
      </c>
    </row>
    <row r="24" spans="1:9" customFormat="1" ht="24.95" customHeight="1" x14ac:dyDescent="0.15">
      <c r="A24" s="330" t="s">
        <v>314</v>
      </c>
      <c r="B24" s="320" t="s">
        <v>1192</v>
      </c>
      <c r="C24" s="320" t="s">
        <v>1193</v>
      </c>
      <c r="D24" s="320" t="s">
        <v>1194</v>
      </c>
      <c r="E24" s="320" t="s">
        <v>1195</v>
      </c>
      <c r="F24" s="320" t="s">
        <v>1426</v>
      </c>
      <c r="G24" s="320" t="s">
        <v>1427</v>
      </c>
      <c r="H24" s="320" t="s">
        <v>1428</v>
      </c>
      <c r="I24" s="326" t="s">
        <v>1429</v>
      </c>
    </row>
    <row r="25" spans="1:9" customFormat="1" ht="24.95" customHeight="1" x14ac:dyDescent="0.15">
      <c r="A25" s="331" t="s">
        <v>315</v>
      </c>
      <c r="B25" s="321" t="s">
        <v>1430</v>
      </c>
      <c r="C25" s="321" t="s">
        <v>1431</v>
      </c>
      <c r="D25" s="321" t="s">
        <v>1432</v>
      </c>
      <c r="E25" s="321" t="s">
        <v>1433</v>
      </c>
      <c r="F25" s="321" t="s">
        <v>1434</v>
      </c>
      <c r="G25" s="321" t="s">
        <v>1435</v>
      </c>
      <c r="H25" s="321" t="s">
        <v>1436</v>
      </c>
      <c r="I25" s="327" t="s">
        <v>1437</v>
      </c>
    </row>
    <row r="26" spans="1:9" customFormat="1" ht="24.95" customHeight="1" x14ac:dyDescent="0.15">
      <c r="A26" s="332" t="s">
        <v>151</v>
      </c>
      <c r="B26" s="322" t="s">
        <v>1091</v>
      </c>
      <c r="C26" s="322" t="s">
        <v>1438</v>
      </c>
      <c r="D26" s="322" t="s">
        <v>1439</v>
      </c>
      <c r="E26" s="322" t="s">
        <v>1440</v>
      </c>
      <c r="F26" s="322" t="s">
        <v>1091</v>
      </c>
      <c r="G26" s="322" t="s">
        <v>1438</v>
      </c>
      <c r="H26" s="322" t="s">
        <v>1439</v>
      </c>
      <c r="I26" s="328" t="s">
        <v>1440</v>
      </c>
    </row>
    <row r="27" spans="1:9" customFormat="1" ht="24.95" customHeight="1" x14ac:dyDescent="0.15">
      <c r="A27" s="332" t="s">
        <v>152</v>
      </c>
      <c r="B27" s="322" t="s">
        <v>1011</v>
      </c>
      <c r="C27" s="322" t="s">
        <v>1441</v>
      </c>
      <c r="D27" s="322" t="s">
        <v>1442</v>
      </c>
      <c r="E27" s="322" t="s">
        <v>1443</v>
      </c>
      <c r="F27" s="322" t="s">
        <v>1011</v>
      </c>
      <c r="G27" s="322" t="s">
        <v>1441</v>
      </c>
      <c r="H27" s="322" t="s">
        <v>1442</v>
      </c>
      <c r="I27" s="328" t="s">
        <v>1443</v>
      </c>
    </row>
    <row r="28" spans="1:9" customFormat="1" ht="24.95" customHeight="1" x14ac:dyDescent="0.15">
      <c r="A28" s="332" t="s">
        <v>153</v>
      </c>
      <c r="B28" s="322" t="s">
        <v>1100</v>
      </c>
      <c r="C28" s="322" t="s">
        <v>1444</v>
      </c>
      <c r="D28" s="322" t="s">
        <v>1445</v>
      </c>
      <c r="E28" s="322" t="s">
        <v>1446</v>
      </c>
      <c r="F28" s="322" t="s">
        <v>76</v>
      </c>
      <c r="G28" s="322" t="s">
        <v>1447</v>
      </c>
      <c r="H28" s="322" t="s">
        <v>1448</v>
      </c>
      <c r="I28" s="328" t="s">
        <v>1449</v>
      </c>
    </row>
    <row r="29" spans="1:9" customFormat="1" ht="24.95" customHeight="1" x14ac:dyDescent="0.15">
      <c r="A29" s="332" t="s">
        <v>154</v>
      </c>
      <c r="B29" s="322" t="s">
        <v>1450</v>
      </c>
      <c r="C29" s="322" t="s">
        <v>1451</v>
      </c>
      <c r="D29" s="322" t="s">
        <v>1452</v>
      </c>
      <c r="E29" s="322" t="s">
        <v>1453</v>
      </c>
      <c r="F29" s="322" t="s">
        <v>147</v>
      </c>
      <c r="G29" s="322" t="s">
        <v>147</v>
      </c>
      <c r="H29" s="322" t="s">
        <v>147</v>
      </c>
      <c r="I29" s="328" t="s">
        <v>147</v>
      </c>
    </row>
    <row r="30" spans="1:9" customFormat="1" ht="24.95" customHeight="1" x14ac:dyDescent="0.15">
      <c r="A30" s="332" t="s">
        <v>155</v>
      </c>
      <c r="B30" s="322" t="s">
        <v>499</v>
      </c>
      <c r="C30" s="322" t="s">
        <v>1454</v>
      </c>
      <c r="D30" s="322" t="s">
        <v>1089</v>
      </c>
      <c r="E30" s="322" t="s">
        <v>1455</v>
      </c>
      <c r="F30" s="322" t="s">
        <v>499</v>
      </c>
      <c r="G30" s="322" t="s">
        <v>1454</v>
      </c>
      <c r="H30" s="322" t="s">
        <v>1089</v>
      </c>
      <c r="I30" s="328" t="s">
        <v>1455</v>
      </c>
    </row>
    <row r="31" spans="1:9" customFormat="1" ht="24.95" customHeight="1" x14ac:dyDescent="0.15">
      <c r="A31" s="332" t="s">
        <v>156</v>
      </c>
      <c r="B31" s="322" t="s">
        <v>1456</v>
      </c>
      <c r="C31" s="322" t="s">
        <v>1457</v>
      </c>
      <c r="D31" s="322" t="s">
        <v>1012</v>
      </c>
      <c r="E31" s="322" t="s">
        <v>1458</v>
      </c>
      <c r="F31" s="322" t="s">
        <v>1456</v>
      </c>
      <c r="G31" s="322" t="s">
        <v>1457</v>
      </c>
      <c r="H31" s="322" t="s">
        <v>1012</v>
      </c>
      <c r="I31" s="328" t="s">
        <v>1458</v>
      </c>
    </row>
    <row r="32" spans="1:9" customFormat="1" ht="24.95" customHeight="1" x14ac:dyDescent="0.15">
      <c r="A32" s="332" t="s">
        <v>157</v>
      </c>
      <c r="B32" s="322" t="s">
        <v>147</v>
      </c>
      <c r="C32" s="322" t="s">
        <v>147</v>
      </c>
      <c r="D32" s="322" t="s">
        <v>147</v>
      </c>
      <c r="E32" s="322" t="s">
        <v>147</v>
      </c>
      <c r="F32" s="322" t="s">
        <v>147</v>
      </c>
      <c r="G32" s="322" t="s">
        <v>147</v>
      </c>
      <c r="H32" s="322" t="s">
        <v>147</v>
      </c>
      <c r="I32" s="328" t="s">
        <v>147</v>
      </c>
    </row>
    <row r="33" spans="1:9" customFormat="1" ht="24.95" customHeight="1" x14ac:dyDescent="0.15">
      <c r="A33" s="332" t="s">
        <v>973</v>
      </c>
      <c r="B33" s="322" t="s">
        <v>147</v>
      </c>
      <c r="C33" s="322" t="s">
        <v>147</v>
      </c>
      <c r="D33" s="322" t="s">
        <v>147</v>
      </c>
      <c r="E33" s="322" t="s">
        <v>147</v>
      </c>
      <c r="F33" s="322" t="s">
        <v>147</v>
      </c>
      <c r="G33" s="322" t="s">
        <v>147</v>
      </c>
      <c r="H33" s="322" t="s">
        <v>147</v>
      </c>
      <c r="I33" s="328" t="s">
        <v>147</v>
      </c>
    </row>
    <row r="34" spans="1:9" customFormat="1" ht="24.95" customHeight="1" x14ac:dyDescent="0.15">
      <c r="A34" s="332" t="s">
        <v>158</v>
      </c>
      <c r="B34" s="322" t="s">
        <v>1459</v>
      </c>
      <c r="C34" s="322" t="s">
        <v>1460</v>
      </c>
      <c r="D34" s="322" t="s">
        <v>1461</v>
      </c>
      <c r="E34" s="322" t="s">
        <v>1462</v>
      </c>
      <c r="F34" s="322" t="s">
        <v>520</v>
      </c>
      <c r="G34" s="322" t="s">
        <v>1463</v>
      </c>
      <c r="H34" s="322" t="s">
        <v>1464</v>
      </c>
      <c r="I34" s="328" t="s">
        <v>1465</v>
      </c>
    </row>
    <row r="35" spans="1:9" customFormat="1" ht="24.95" customHeight="1" x14ac:dyDescent="0.15">
      <c r="A35" s="332" t="s">
        <v>159</v>
      </c>
      <c r="B35" s="322" t="s">
        <v>1466</v>
      </c>
      <c r="C35" s="322" t="s">
        <v>1467</v>
      </c>
      <c r="D35" s="322" t="s">
        <v>1468</v>
      </c>
      <c r="E35" s="322" t="s">
        <v>1469</v>
      </c>
      <c r="F35" s="322" t="s">
        <v>1466</v>
      </c>
      <c r="G35" s="322" t="s">
        <v>1467</v>
      </c>
      <c r="H35" s="322" t="s">
        <v>1468</v>
      </c>
      <c r="I35" s="328" t="s">
        <v>1469</v>
      </c>
    </row>
    <row r="36" spans="1:9" customFormat="1" ht="24.95" customHeight="1" x14ac:dyDescent="0.15">
      <c r="A36" s="335" t="s">
        <v>316</v>
      </c>
      <c r="B36" s="324" t="s">
        <v>1096</v>
      </c>
      <c r="C36" s="324" t="s">
        <v>1470</v>
      </c>
      <c r="D36" s="324" t="s">
        <v>1471</v>
      </c>
      <c r="E36" s="324" t="s">
        <v>1472</v>
      </c>
      <c r="F36" s="324" t="s">
        <v>1473</v>
      </c>
      <c r="G36" s="324" t="s">
        <v>1474</v>
      </c>
      <c r="H36" s="324" t="s">
        <v>1475</v>
      </c>
      <c r="I36" s="329" t="s">
        <v>1476</v>
      </c>
    </row>
    <row r="37" spans="1:9" s="14" customFormat="1" ht="12.95" customHeight="1" x14ac:dyDescent="0.15">
      <c r="A37" s="118"/>
      <c r="B37" s="119"/>
      <c r="C37" s="120"/>
      <c r="D37" s="120"/>
      <c r="E37" s="120"/>
      <c r="F37" s="119"/>
      <c r="G37" s="120"/>
      <c r="H37" s="120"/>
      <c r="I37" s="120"/>
    </row>
    <row r="38" spans="1:9" s="16" customFormat="1" ht="13.5" x14ac:dyDescent="0.15">
      <c r="A38" s="121" t="s">
        <v>447</v>
      </c>
      <c r="B38" s="122"/>
      <c r="C38" s="122"/>
      <c r="D38" s="122"/>
      <c r="E38" s="122"/>
      <c r="F38" s="122"/>
      <c r="G38" s="122"/>
      <c r="H38" s="122"/>
      <c r="I38" s="122"/>
    </row>
    <row r="39" spans="1:9" s="16" customFormat="1" ht="13.5" x14ac:dyDescent="0.15">
      <c r="A39" s="15"/>
    </row>
    <row r="40" spans="1:9" s="14" customFormat="1" ht="12.95" customHeight="1" x14ac:dyDescent="0.15">
      <c r="A40" s="12"/>
      <c r="B40" s="11"/>
      <c r="C40" s="13"/>
      <c r="D40" s="13"/>
      <c r="E40" s="13"/>
      <c r="F40" s="11"/>
      <c r="G40" s="13"/>
      <c r="H40" s="13"/>
      <c r="I40" s="13"/>
    </row>
    <row r="41" spans="1:9" s="14" customFormat="1" ht="12.95" customHeight="1" x14ac:dyDescent="0.15">
      <c r="A41" s="12"/>
      <c r="B41" s="11"/>
      <c r="C41" s="13"/>
      <c r="D41" s="13"/>
      <c r="E41" s="13"/>
      <c r="F41" s="11"/>
      <c r="G41" s="13"/>
      <c r="H41" s="13"/>
      <c r="I41" s="13"/>
    </row>
    <row r="42" spans="1:9" s="14" customFormat="1" ht="12.95" customHeight="1" x14ac:dyDescent="0.15">
      <c r="A42" s="12"/>
      <c r="B42" s="11"/>
      <c r="C42" s="13"/>
      <c r="D42" s="13"/>
      <c r="E42" s="13"/>
      <c r="F42" s="11"/>
      <c r="G42" s="13"/>
      <c r="H42" s="13"/>
      <c r="I42" s="13"/>
    </row>
    <row r="43" spans="1:9" s="14" customFormat="1" ht="12.95" customHeight="1" x14ac:dyDescent="0.15">
      <c r="A43" s="12"/>
      <c r="B43" s="11"/>
      <c r="C43" s="13"/>
      <c r="D43" s="13"/>
      <c r="E43" s="13"/>
      <c r="F43" s="11"/>
      <c r="G43" s="13"/>
      <c r="H43" s="13"/>
      <c r="I43" s="13"/>
    </row>
    <row r="44" spans="1:9" s="14" customFormat="1" ht="12.95" customHeight="1" x14ac:dyDescent="0.15">
      <c r="A44" s="12"/>
      <c r="B44" s="11"/>
      <c r="C44" s="13"/>
      <c r="D44" s="13"/>
      <c r="E44" s="13"/>
      <c r="F44" s="11"/>
      <c r="G44" s="13"/>
      <c r="H44" s="13"/>
      <c r="I44" s="13"/>
    </row>
    <row r="45" spans="1:9" s="14" customFormat="1" ht="12.95" customHeight="1" x14ac:dyDescent="0.15">
      <c r="A45" s="12"/>
      <c r="B45" s="11"/>
      <c r="C45" s="13"/>
      <c r="D45" s="13"/>
      <c r="E45" s="13"/>
      <c r="F45" s="11"/>
      <c r="G45" s="13"/>
      <c r="H45" s="13"/>
      <c r="I45" s="13"/>
    </row>
    <row r="46" spans="1:9" s="14" customFormat="1" ht="12.95" customHeight="1" x14ac:dyDescent="0.15">
      <c r="A46" s="12"/>
      <c r="B46" s="11"/>
      <c r="C46" s="13"/>
      <c r="D46" s="13"/>
      <c r="E46" s="13"/>
      <c r="F46" s="11"/>
      <c r="G46" s="13"/>
      <c r="H46" s="13"/>
      <c r="I46" s="13"/>
    </row>
    <row r="47" spans="1:9" s="14" customFormat="1" ht="12.95" customHeight="1" x14ac:dyDescent="0.15">
      <c r="A47" s="12"/>
      <c r="B47" s="11"/>
      <c r="C47" s="13"/>
      <c r="D47" s="13"/>
      <c r="E47" s="13"/>
      <c r="F47" s="11"/>
      <c r="G47" s="13"/>
      <c r="H47" s="13"/>
      <c r="I47" s="13"/>
    </row>
    <row r="48" spans="1:9" s="14" customFormat="1" ht="12.95" customHeight="1" x14ac:dyDescent="0.15">
      <c r="A48" s="12"/>
      <c r="B48" s="11"/>
      <c r="C48" s="13"/>
      <c r="D48" s="13"/>
      <c r="E48" s="13"/>
      <c r="F48" s="11"/>
      <c r="G48" s="13"/>
      <c r="H48" s="13"/>
      <c r="I48" s="13"/>
    </row>
    <row r="49" spans="1:9" s="14" customFormat="1" ht="12.95" customHeight="1" x14ac:dyDescent="0.15">
      <c r="A49" s="12"/>
      <c r="B49" s="11"/>
      <c r="C49" s="13"/>
      <c r="D49" s="13"/>
      <c r="E49" s="13"/>
      <c r="F49" s="11"/>
      <c r="G49" s="13"/>
      <c r="H49" s="13"/>
      <c r="I49" s="13"/>
    </row>
    <row r="50" spans="1:9" s="14" customFormat="1" ht="12.95" customHeight="1" x14ac:dyDescent="0.15">
      <c r="A50" s="12"/>
      <c r="B50" s="11"/>
      <c r="C50" s="13"/>
      <c r="D50" s="13"/>
      <c r="E50" s="13"/>
      <c r="F50" s="11"/>
      <c r="G50" s="13"/>
      <c r="H50" s="13"/>
      <c r="I50" s="13"/>
    </row>
    <row r="51" spans="1:9" s="14" customFormat="1" ht="12.95" customHeight="1" x14ac:dyDescent="0.15">
      <c r="A51" s="12"/>
      <c r="B51" s="11"/>
      <c r="C51" s="13"/>
      <c r="D51" s="13"/>
      <c r="E51" s="13"/>
      <c r="F51" s="11"/>
      <c r="G51" s="13"/>
      <c r="H51" s="13"/>
      <c r="I51" s="13"/>
    </row>
    <row r="52" spans="1:9" s="14" customFormat="1" ht="12.95" customHeight="1" x14ac:dyDescent="0.15">
      <c r="A52" s="12"/>
      <c r="B52" s="11"/>
      <c r="C52" s="13"/>
      <c r="D52" s="13"/>
      <c r="E52" s="13"/>
      <c r="F52" s="11"/>
      <c r="G52" s="13"/>
      <c r="H52" s="13"/>
      <c r="I52" s="13"/>
    </row>
    <row r="53" spans="1:9" s="14" customFormat="1" ht="12.95" customHeight="1" x14ac:dyDescent="0.15">
      <c r="A53" s="12"/>
      <c r="B53" s="11"/>
      <c r="C53" s="13"/>
      <c r="D53" s="13"/>
      <c r="E53" s="13"/>
      <c r="F53" s="11"/>
      <c r="G53" s="13"/>
      <c r="H53" s="13"/>
      <c r="I53" s="13"/>
    </row>
    <row r="54" spans="1:9" s="14" customFormat="1" ht="12.95" customHeight="1" x14ac:dyDescent="0.15">
      <c r="A54" s="12"/>
      <c r="B54" s="11"/>
      <c r="C54" s="13"/>
      <c r="D54" s="13"/>
      <c r="E54" s="13"/>
      <c r="F54" s="11"/>
      <c r="G54" s="13"/>
      <c r="H54" s="13"/>
      <c r="I54" s="13"/>
    </row>
    <row r="55" spans="1:9" s="14" customFormat="1" ht="12.95" customHeight="1" x14ac:dyDescent="0.15">
      <c r="A55" s="12"/>
      <c r="B55" s="11"/>
      <c r="C55" s="13"/>
      <c r="D55" s="13"/>
      <c r="E55" s="13"/>
      <c r="F55" s="11"/>
      <c r="G55" s="13"/>
      <c r="H55" s="13"/>
      <c r="I55" s="13"/>
    </row>
    <row r="56" spans="1:9" s="14" customFormat="1" ht="12.95" customHeight="1" x14ac:dyDescent="0.15">
      <c r="A56" s="12"/>
      <c r="B56" s="11"/>
      <c r="C56" s="13"/>
      <c r="D56" s="13"/>
      <c r="E56" s="13"/>
      <c r="F56" s="11"/>
      <c r="G56" s="13"/>
      <c r="H56" s="13"/>
      <c r="I56" s="13"/>
    </row>
    <row r="57" spans="1:9" s="14" customFormat="1" ht="12.95" customHeight="1" x14ac:dyDescent="0.15">
      <c r="A57" s="12"/>
      <c r="B57" s="11"/>
      <c r="C57" s="13"/>
      <c r="D57" s="13"/>
      <c r="E57" s="13"/>
      <c r="F57" s="11"/>
      <c r="G57" s="13"/>
      <c r="H57" s="13"/>
      <c r="I57" s="13"/>
    </row>
    <row r="58" spans="1:9" s="14" customFormat="1" ht="12.95" customHeight="1" x14ac:dyDescent="0.15">
      <c r="A58" s="12"/>
      <c r="B58" s="11"/>
      <c r="C58" s="13"/>
      <c r="D58" s="13"/>
      <c r="E58" s="13"/>
      <c r="F58" s="11"/>
      <c r="G58" s="13"/>
      <c r="H58" s="13"/>
      <c r="I58" s="13"/>
    </row>
    <row r="59" spans="1:9" s="14" customFormat="1" ht="12.95" customHeight="1" x14ac:dyDescent="0.15">
      <c r="A59" s="12"/>
      <c r="B59" s="11"/>
      <c r="C59" s="13"/>
      <c r="D59" s="13"/>
      <c r="E59" s="13"/>
      <c r="F59" s="11"/>
      <c r="G59" s="13"/>
      <c r="H59" s="13"/>
      <c r="I59" s="13"/>
    </row>
    <row r="60" spans="1:9" s="14" customFormat="1" ht="12.95" customHeight="1" x14ac:dyDescent="0.15">
      <c r="A60" s="12"/>
      <c r="B60" s="11"/>
      <c r="C60" s="13"/>
      <c r="D60" s="13"/>
      <c r="E60" s="13"/>
      <c r="F60" s="11"/>
      <c r="G60" s="13"/>
      <c r="H60" s="13"/>
      <c r="I60" s="13"/>
    </row>
    <row r="61" spans="1:9" s="14" customFormat="1" ht="12.95" customHeight="1" x14ac:dyDescent="0.15">
      <c r="A61" s="12"/>
      <c r="B61" s="11"/>
      <c r="C61" s="13"/>
      <c r="D61" s="13"/>
      <c r="E61" s="13"/>
      <c r="F61" s="11"/>
      <c r="G61" s="13"/>
      <c r="H61" s="13"/>
      <c r="I61" s="13"/>
    </row>
    <row r="62" spans="1:9" s="14" customFormat="1" ht="12.95" customHeight="1" x14ac:dyDescent="0.15">
      <c r="A62" s="12"/>
      <c r="B62" s="11"/>
      <c r="C62" s="13"/>
      <c r="D62" s="13"/>
      <c r="E62" s="13"/>
      <c r="F62" s="11"/>
      <c r="G62" s="13"/>
      <c r="H62" s="13"/>
      <c r="I62" s="13"/>
    </row>
    <row r="63" spans="1:9" s="14" customFormat="1" ht="12.95" customHeight="1" x14ac:dyDescent="0.15">
      <c r="A63" s="12"/>
      <c r="B63" s="11"/>
      <c r="C63" s="13"/>
      <c r="D63" s="13"/>
      <c r="E63" s="13"/>
      <c r="F63" s="11"/>
      <c r="G63" s="13"/>
      <c r="H63" s="13"/>
      <c r="I63" s="13"/>
    </row>
    <row r="64" spans="1:9" s="14" customFormat="1" ht="12.95" customHeight="1" x14ac:dyDescent="0.15">
      <c r="A64" s="12"/>
      <c r="B64" s="11"/>
      <c r="C64" s="13"/>
      <c r="D64" s="13"/>
      <c r="E64" s="13"/>
      <c r="F64" s="11"/>
      <c r="G64" s="13"/>
      <c r="H64" s="13"/>
      <c r="I64" s="13"/>
    </row>
    <row r="65" spans="1:9" s="14" customFormat="1" ht="12.95" customHeight="1" x14ac:dyDescent="0.15">
      <c r="A65" s="12"/>
      <c r="B65" s="11"/>
      <c r="C65" s="13"/>
      <c r="D65" s="13"/>
      <c r="E65" s="13"/>
      <c r="F65" s="11"/>
      <c r="G65" s="13"/>
      <c r="H65" s="13"/>
      <c r="I65" s="13"/>
    </row>
    <row r="66" spans="1:9" s="14" customFormat="1" ht="12.95" customHeight="1" x14ac:dyDescent="0.15">
      <c r="A66" s="12"/>
      <c r="B66" s="11"/>
      <c r="C66" s="13"/>
      <c r="D66" s="13"/>
      <c r="E66" s="13"/>
      <c r="F66" s="11"/>
      <c r="G66" s="13"/>
      <c r="H66" s="13"/>
      <c r="I66" s="13"/>
    </row>
    <row r="67" spans="1:9" s="14" customFormat="1" ht="12.95" customHeight="1" x14ac:dyDescent="0.15">
      <c r="A67" s="12"/>
      <c r="B67" s="11"/>
      <c r="C67" s="13"/>
      <c r="D67" s="13"/>
      <c r="E67" s="13"/>
      <c r="F67" s="11"/>
      <c r="G67" s="13"/>
      <c r="H67" s="13"/>
      <c r="I67" s="13"/>
    </row>
    <row r="68" spans="1:9" s="14" customFormat="1" ht="12.95" customHeight="1" x14ac:dyDescent="0.15">
      <c r="A68" s="12"/>
      <c r="B68" s="11"/>
      <c r="C68" s="13"/>
      <c r="D68" s="13"/>
      <c r="E68" s="13"/>
      <c r="F68" s="11"/>
      <c r="G68" s="13"/>
      <c r="H68" s="13"/>
      <c r="I68" s="13"/>
    </row>
    <row r="69" spans="1:9" s="14" customFormat="1" ht="12.95" customHeight="1" x14ac:dyDescent="0.15">
      <c r="A69" s="12"/>
      <c r="B69" s="11"/>
      <c r="C69" s="13"/>
      <c r="D69" s="13"/>
      <c r="E69" s="13"/>
      <c r="F69" s="11"/>
      <c r="G69" s="13"/>
      <c r="H69" s="13"/>
      <c r="I69" s="13"/>
    </row>
    <row r="70" spans="1:9" s="14" customFormat="1" ht="12.95" customHeight="1" x14ac:dyDescent="0.15">
      <c r="A70" s="12"/>
      <c r="B70" s="11"/>
      <c r="C70" s="13"/>
      <c r="D70" s="13"/>
      <c r="E70" s="13"/>
      <c r="F70" s="11"/>
      <c r="G70" s="13"/>
      <c r="H70" s="13"/>
      <c r="I70" s="13"/>
    </row>
    <row r="71" spans="1:9" s="14" customFormat="1" ht="12.95" customHeight="1" x14ac:dyDescent="0.15">
      <c r="A71" s="12"/>
      <c r="B71" s="11"/>
      <c r="C71" s="13"/>
      <c r="D71" s="13"/>
      <c r="E71" s="13"/>
      <c r="F71" s="11"/>
      <c r="G71" s="13"/>
      <c r="H71" s="13"/>
      <c r="I71" s="13"/>
    </row>
    <row r="72" spans="1:9" s="14" customFormat="1" ht="12.95" customHeight="1" x14ac:dyDescent="0.15">
      <c r="A72" s="12"/>
      <c r="B72" s="11"/>
      <c r="C72" s="13"/>
      <c r="D72" s="13"/>
      <c r="E72" s="13"/>
      <c r="F72" s="11"/>
      <c r="G72" s="13"/>
      <c r="H72" s="13"/>
      <c r="I72" s="13"/>
    </row>
    <row r="73" spans="1:9" s="14" customFormat="1" ht="12.95" customHeight="1" x14ac:dyDescent="0.15">
      <c r="A73" s="12"/>
      <c r="B73" s="11"/>
      <c r="C73" s="13"/>
      <c r="D73" s="13"/>
      <c r="E73" s="13"/>
      <c r="F73" s="11"/>
      <c r="G73" s="13"/>
      <c r="H73" s="13"/>
      <c r="I73" s="13"/>
    </row>
    <row r="74" spans="1:9" s="14" customFormat="1" ht="12.95" customHeight="1" x14ac:dyDescent="0.15">
      <c r="A74" s="12"/>
      <c r="B74" s="11"/>
      <c r="C74" s="13"/>
      <c r="D74" s="13"/>
      <c r="E74" s="13"/>
      <c r="F74" s="11"/>
      <c r="G74" s="13"/>
      <c r="H74" s="13"/>
      <c r="I74" s="13"/>
    </row>
    <row r="75" spans="1:9" s="14" customFormat="1" ht="12.95" customHeight="1" x14ac:dyDescent="0.15">
      <c r="A75" s="12"/>
      <c r="B75" s="11"/>
      <c r="C75" s="13"/>
      <c r="D75" s="13"/>
      <c r="E75" s="13"/>
      <c r="F75" s="11"/>
      <c r="G75" s="13"/>
      <c r="H75" s="13"/>
      <c r="I75" s="13"/>
    </row>
    <row r="76" spans="1:9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</row>
    <row r="77" spans="1:9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</row>
    <row r="78" spans="1:9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</row>
    <row r="79" spans="1:9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</row>
    <row r="80" spans="1:9" s="14" customFormat="1" ht="12.95" customHeight="1" x14ac:dyDescent="0.15">
      <c r="A80" s="17"/>
      <c r="B80" s="18"/>
      <c r="C80" s="19"/>
      <c r="D80" s="19"/>
      <c r="E80" s="19"/>
      <c r="F80" s="18"/>
      <c r="G80" s="19"/>
      <c r="H80" s="19"/>
      <c r="I80" s="19"/>
    </row>
    <row r="81" spans="1:9" s="14" customFormat="1" ht="12.95" customHeight="1" x14ac:dyDescent="0.15">
      <c r="A81" s="17"/>
      <c r="B81" s="20"/>
      <c r="C81" s="21"/>
      <c r="D81" s="21"/>
      <c r="E81" s="21"/>
      <c r="F81" s="20"/>
      <c r="G81" s="21"/>
      <c r="H81" s="21"/>
      <c r="I81" s="21"/>
    </row>
    <row r="82" spans="1:9" s="14" customFormat="1" ht="12.95" customHeight="1" x14ac:dyDescent="0.15">
      <c r="A82" s="17"/>
      <c r="B82" s="18"/>
      <c r="C82" s="19"/>
      <c r="D82" s="19"/>
      <c r="E82" s="19"/>
      <c r="F82" s="18"/>
      <c r="G82" s="19"/>
      <c r="H82" s="19"/>
      <c r="I82" s="19"/>
    </row>
  </sheetData>
  <mergeCells count="7">
    <mergeCell ref="F2:I2"/>
    <mergeCell ref="F3:G3"/>
    <mergeCell ref="H3:I3"/>
    <mergeCell ref="A2:A4"/>
    <mergeCell ref="B3:C3"/>
    <mergeCell ref="B2:E2"/>
    <mergeCell ref="D3:E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70" zoomScaleNormal="100" zoomScaleSheetLayoutView="70" workbookViewId="0">
      <selection activeCell="H12" sqref="H12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28" customWidth="1"/>
    <col min="4" max="4" width="8.75" style="6" customWidth="1"/>
    <col min="5" max="5" width="12.5" style="28" customWidth="1"/>
    <col min="6" max="6" width="8.75" style="6" customWidth="1"/>
    <col min="7" max="7" width="12.5" style="28" customWidth="1"/>
    <col min="8" max="8" width="8.75" style="28" customWidth="1"/>
    <col min="9" max="9" width="12.5" style="28" customWidth="1"/>
    <col min="10" max="10" width="8.75" style="6" customWidth="1"/>
    <col min="11" max="11" width="12.5" style="28" customWidth="1"/>
    <col min="12" max="12" width="8.75" style="6" customWidth="1"/>
    <col min="13" max="13" width="12.5" style="28" customWidth="1"/>
    <col min="14" max="14" width="8.75" style="6" customWidth="1"/>
    <col min="15" max="15" width="12.5" style="28" customWidth="1"/>
    <col min="16" max="16" width="8.75" style="6" customWidth="1"/>
    <col min="17" max="17" width="12.5" style="28" customWidth="1"/>
    <col min="18" max="18" width="8.75" style="6" customWidth="1"/>
    <col min="19" max="19" width="12.5" style="28" customWidth="1"/>
    <col min="20" max="20" width="8.75" style="6" customWidth="1"/>
    <col min="21" max="21" width="12.5" style="28" customWidth="1"/>
    <col min="22" max="16384" width="9" style="6"/>
  </cols>
  <sheetData>
    <row r="1" spans="1:21" ht="18.75" x14ac:dyDescent="0.2">
      <c r="A1" s="60" t="s">
        <v>92</v>
      </c>
      <c r="M1" s="6"/>
      <c r="O1" s="6"/>
      <c r="Q1" s="6"/>
      <c r="S1" s="6"/>
      <c r="U1" s="29" t="s">
        <v>173</v>
      </c>
    </row>
    <row r="2" spans="1:21" ht="15" customHeight="1" x14ac:dyDescent="0.15">
      <c r="A2" s="632" t="s">
        <v>456</v>
      </c>
      <c r="B2" s="644" t="s">
        <v>300</v>
      </c>
      <c r="C2" s="645"/>
      <c r="D2" s="629" t="s">
        <v>457</v>
      </c>
      <c r="E2" s="630"/>
      <c r="F2" s="630"/>
      <c r="G2" s="630"/>
      <c r="H2" s="630"/>
      <c r="I2" s="630"/>
      <c r="J2" s="630"/>
      <c r="K2" s="631"/>
      <c r="L2" s="644" t="s">
        <v>458</v>
      </c>
      <c r="M2" s="666"/>
      <c r="N2" s="644" t="s">
        <v>459</v>
      </c>
      <c r="O2" s="666"/>
      <c r="P2" s="644" t="s">
        <v>467</v>
      </c>
      <c r="Q2" s="666"/>
      <c r="R2" s="644" t="s">
        <v>460</v>
      </c>
      <c r="S2" s="666"/>
      <c r="T2" s="644" t="s">
        <v>461</v>
      </c>
      <c r="U2" s="645"/>
    </row>
    <row r="3" spans="1:21" ht="15" customHeight="1" x14ac:dyDescent="0.15">
      <c r="A3" s="665"/>
      <c r="B3" s="646"/>
      <c r="C3" s="647"/>
      <c r="D3" s="629" t="s">
        <v>174</v>
      </c>
      <c r="E3" s="631"/>
      <c r="F3" s="629" t="s">
        <v>462</v>
      </c>
      <c r="G3" s="631"/>
      <c r="H3" s="629" t="s">
        <v>463</v>
      </c>
      <c r="I3" s="631"/>
      <c r="J3" s="629" t="s">
        <v>464</v>
      </c>
      <c r="K3" s="631"/>
      <c r="L3" s="646"/>
      <c r="M3" s="667"/>
      <c r="N3" s="646"/>
      <c r="O3" s="667"/>
      <c r="P3" s="646"/>
      <c r="Q3" s="667"/>
      <c r="R3" s="646"/>
      <c r="S3" s="667"/>
      <c r="T3" s="646"/>
      <c r="U3" s="647"/>
    </row>
    <row r="4" spans="1:21" ht="15" customHeight="1" x14ac:dyDescent="0.15">
      <c r="A4" s="633"/>
      <c r="B4" s="112" t="s">
        <v>468</v>
      </c>
      <c r="C4" s="111" t="s">
        <v>161</v>
      </c>
      <c r="D4" s="45" t="s">
        <v>469</v>
      </c>
      <c r="E4" s="111" t="s">
        <v>161</v>
      </c>
      <c r="F4" s="45" t="s">
        <v>451</v>
      </c>
      <c r="G4" s="111" t="s">
        <v>161</v>
      </c>
      <c r="H4" s="45" t="s">
        <v>451</v>
      </c>
      <c r="I4" s="111" t="s">
        <v>161</v>
      </c>
      <c r="J4" s="45" t="s">
        <v>468</v>
      </c>
      <c r="K4" s="111" t="s">
        <v>161</v>
      </c>
      <c r="L4" s="45" t="s">
        <v>469</v>
      </c>
      <c r="M4" s="111" t="s">
        <v>161</v>
      </c>
      <c r="N4" s="45" t="s">
        <v>469</v>
      </c>
      <c r="O4" s="111" t="s">
        <v>161</v>
      </c>
      <c r="P4" s="45" t="s">
        <v>469</v>
      </c>
      <c r="Q4" s="111" t="s">
        <v>161</v>
      </c>
      <c r="R4" s="45" t="s">
        <v>451</v>
      </c>
      <c r="S4" s="111" t="s">
        <v>161</v>
      </c>
      <c r="T4" s="45" t="s">
        <v>451</v>
      </c>
      <c r="U4" s="108" t="s">
        <v>161</v>
      </c>
    </row>
    <row r="5" spans="1:21" ht="25.5" customHeight="1" x14ac:dyDescent="0.15">
      <c r="A5" s="31" t="s">
        <v>175</v>
      </c>
      <c r="B5" s="336" t="s">
        <v>1169</v>
      </c>
      <c r="C5" s="337" t="s">
        <v>1170</v>
      </c>
      <c r="D5" s="337" t="s">
        <v>1477</v>
      </c>
      <c r="E5" s="337" t="s">
        <v>1478</v>
      </c>
      <c r="F5" s="337" t="s">
        <v>1390</v>
      </c>
      <c r="G5" s="337" t="s">
        <v>1391</v>
      </c>
      <c r="H5" s="337" t="s">
        <v>1479</v>
      </c>
      <c r="I5" s="337" t="s">
        <v>1480</v>
      </c>
      <c r="J5" s="337" t="s">
        <v>1481</v>
      </c>
      <c r="K5" s="337" t="s">
        <v>1482</v>
      </c>
      <c r="L5" s="337" t="s">
        <v>1413</v>
      </c>
      <c r="M5" s="337" t="s">
        <v>1483</v>
      </c>
      <c r="N5" s="337" t="s">
        <v>1484</v>
      </c>
      <c r="O5" s="337" t="s">
        <v>1485</v>
      </c>
      <c r="P5" s="337" t="s">
        <v>1486</v>
      </c>
      <c r="Q5" s="337" t="s">
        <v>1487</v>
      </c>
      <c r="R5" s="337" t="s">
        <v>317</v>
      </c>
      <c r="S5" s="337" t="s">
        <v>1488</v>
      </c>
      <c r="T5" s="337" t="s">
        <v>1489</v>
      </c>
      <c r="U5" s="338" t="s">
        <v>1490</v>
      </c>
    </row>
    <row r="6" spans="1:21" ht="25.5" customHeight="1" x14ac:dyDescent="0.15">
      <c r="A6" s="32" t="s">
        <v>318</v>
      </c>
      <c r="B6" s="337" t="s">
        <v>674</v>
      </c>
      <c r="C6" s="337" t="s">
        <v>1176</v>
      </c>
      <c r="D6" s="337" t="s">
        <v>674</v>
      </c>
      <c r="E6" s="337" t="s">
        <v>1176</v>
      </c>
      <c r="F6" s="337" t="s">
        <v>1183</v>
      </c>
      <c r="G6" s="337" t="s">
        <v>1184</v>
      </c>
      <c r="H6" s="337" t="s">
        <v>147</v>
      </c>
      <c r="I6" s="337" t="s">
        <v>147</v>
      </c>
      <c r="J6" s="337" t="s">
        <v>524</v>
      </c>
      <c r="K6" s="337" t="s">
        <v>1423</v>
      </c>
      <c r="L6" s="337" t="s">
        <v>147</v>
      </c>
      <c r="M6" s="337" t="s">
        <v>147</v>
      </c>
      <c r="N6" s="337" t="s">
        <v>147</v>
      </c>
      <c r="O6" s="337" t="s">
        <v>147</v>
      </c>
      <c r="P6" s="337" t="s">
        <v>147</v>
      </c>
      <c r="Q6" s="337" t="s">
        <v>147</v>
      </c>
      <c r="R6" s="337" t="s">
        <v>147</v>
      </c>
      <c r="S6" s="337" t="s">
        <v>147</v>
      </c>
      <c r="T6" s="337" t="s">
        <v>147</v>
      </c>
      <c r="U6" s="338" t="s">
        <v>147</v>
      </c>
    </row>
    <row r="7" spans="1:21" ht="25.5" customHeight="1" x14ac:dyDescent="0.15">
      <c r="A7" s="109" t="s">
        <v>470</v>
      </c>
      <c r="B7" s="339" t="s">
        <v>147</v>
      </c>
      <c r="C7" s="339" t="s">
        <v>147</v>
      </c>
      <c r="D7" s="339" t="s">
        <v>147</v>
      </c>
      <c r="E7" s="339" t="s">
        <v>147</v>
      </c>
      <c r="F7" s="339" t="s">
        <v>147</v>
      </c>
      <c r="G7" s="339" t="s">
        <v>147</v>
      </c>
      <c r="H7" s="339" t="s">
        <v>147</v>
      </c>
      <c r="I7" s="339" t="s">
        <v>147</v>
      </c>
      <c r="J7" s="339" t="s">
        <v>147</v>
      </c>
      <c r="K7" s="339" t="s">
        <v>147</v>
      </c>
      <c r="L7" s="339" t="s">
        <v>147</v>
      </c>
      <c r="M7" s="339" t="s">
        <v>147</v>
      </c>
      <c r="N7" s="339" t="s">
        <v>147</v>
      </c>
      <c r="O7" s="339" t="s">
        <v>147</v>
      </c>
      <c r="P7" s="339" t="s">
        <v>147</v>
      </c>
      <c r="Q7" s="339" t="s">
        <v>147</v>
      </c>
      <c r="R7" s="339" t="s">
        <v>147</v>
      </c>
      <c r="S7" s="339" t="s">
        <v>147</v>
      </c>
      <c r="T7" s="339" t="s">
        <v>147</v>
      </c>
      <c r="U7" s="340" t="s">
        <v>147</v>
      </c>
    </row>
    <row r="8" spans="1:21" ht="25.5" customHeight="1" x14ac:dyDescent="0.15">
      <c r="A8" s="109" t="s">
        <v>319</v>
      </c>
      <c r="B8" s="339" t="s">
        <v>147</v>
      </c>
      <c r="C8" s="339" t="s">
        <v>147</v>
      </c>
      <c r="D8" s="339" t="s">
        <v>147</v>
      </c>
      <c r="E8" s="339" t="s">
        <v>147</v>
      </c>
      <c r="F8" s="339" t="s">
        <v>147</v>
      </c>
      <c r="G8" s="339" t="s">
        <v>147</v>
      </c>
      <c r="H8" s="339" t="s">
        <v>147</v>
      </c>
      <c r="I8" s="339" t="s">
        <v>147</v>
      </c>
      <c r="J8" s="339" t="s">
        <v>147</v>
      </c>
      <c r="K8" s="339" t="s">
        <v>147</v>
      </c>
      <c r="L8" s="339" t="s">
        <v>147</v>
      </c>
      <c r="M8" s="339" t="s">
        <v>147</v>
      </c>
      <c r="N8" s="339" t="s">
        <v>147</v>
      </c>
      <c r="O8" s="339" t="s">
        <v>147</v>
      </c>
      <c r="P8" s="339" t="s">
        <v>147</v>
      </c>
      <c r="Q8" s="339" t="s">
        <v>147</v>
      </c>
      <c r="R8" s="339" t="s">
        <v>147</v>
      </c>
      <c r="S8" s="339" t="s">
        <v>147</v>
      </c>
      <c r="T8" s="339" t="s">
        <v>147</v>
      </c>
      <c r="U8" s="340" t="s">
        <v>147</v>
      </c>
    </row>
    <row r="9" spans="1:21" ht="25.5" customHeight="1" x14ac:dyDescent="0.15">
      <c r="A9" s="109" t="s">
        <v>320</v>
      </c>
      <c r="B9" s="339" t="s">
        <v>147</v>
      </c>
      <c r="C9" s="339" t="s">
        <v>147</v>
      </c>
      <c r="D9" s="339" t="s">
        <v>147</v>
      </c>
      <c r="E9" s="339" t="s">
        <v>147</v>
      </c>
      <c r="F9" s="339" t="s">
        <v>147</v>
      </c>
      <c r="G9" s="339" t="s">
        <v>147</v>
      </c>
      <c r="H9" s="339" t="s">
        <v>147</v>
      </c>
      <c r="I9" s="339" t="s">
        <v>147</v>
      </c>
      <c r="J9" s="339" t="s">
        <v>147</v>
      </c>
      <c r="K9" s="339" t="s">
        <v>147</v>
      </c>
      <c r="L9" s="339" t="s">
        <v>147</v>
      </c>
      <c r="M9" s="339" t="s">
        <v>147</v>
      </c>
      <c r="N9" s="339" t="s">
        <v>147</v>
      </c>
      <c r="O9" s="339" t="s">
        <v>147</v>
      </c>
      <c r="P9" s="339" t="s">
        <v>147</v>
      </c>
      <c r="Q9" s="339" t="s">
        <v>147</v>
      </c>
      <c r="R9" s="339" t="s">
        <v>147</v>
      </c>
      <c r="S9" s="339" t="s">
        <v>147</v>
      </c>
      <c r="T9" s="339" t="s">
        <v>147</v>
      </c>
      <c r="U9" s="340" t="s">
        <v>147</v>
      </c>
    </row>
    <row r="10" spans="1:21" ht="25.5" customHeight="1" x14ac:dyDescent="0.15">
      <c r="A10" s="109" t="s">
        <v>321</v>
      </c>
      <c r="B10" s="339" t="s">
        <v>541</v>
      </c>
      <c r="C10" s="339" t="s">
        <v>1491</v>
      </c>
      <c r="D10" s="339" t="s">
        <v>541</v>
      </c>
      <c r="E10" s="339" t="s">
        <v>1491</v>
      </c>
      <c r="F10" s="339" t="s">
        <v>317</v>
      </c>
      <c r="G10" s="339" t="s">
        <v>1492</v>
      </c>
      <c r="H10" s="339" t="s">
        <v>147</v>
      </c>
      <c r="I10" s="339" t="s">
        <v>147</v>
      </c>
      <c r="J10" s="339" t="s">
        <v>1456</v>
      </c>
      <c r="K10" s="339" t="s">
        <v>1493</v>
      </c>
      <c r="L10" s="339" t="s">
        <v>147</v>
      </c>
      <c r="M10" s="339" t="s">
        <v>147</v>
      </c>
      <c r="N10" s="339" t="s">
        <v>147</v>
      </c>
      <c r="O10" s="339" t="s">
        <v>147</v>
      </c>
      <c r="P10" s="339" t="s">
        <v>147</v>
      </c>
      <c r="Q10" s="339" t="s">
        <v>147</v>
      </c>
      <c r="R10" s="339" t="s">
        <v>147</v>
      </c>
      <c r="S10" s="339" t="s">
        <v>147</v>
      </c>
      <c r="T10" s="339" t="s">
        <v>147</v>
      </c>
      <c r="U10" s="340" t="s">
        <v>147</v>
      </c>
    </row>
    <row r="11" spans="1:21" ht="25.5" customHeight="1" x14ac:dyDescent="0.15">
      <c r="A11" s="109" t="s">
        <v>466</v>
      </c>
      <c r="B11" s="339" t="s">
        <v>1494</v>
      </c>
      <c r="C11" s="339" t="s">
        <v>1495</v>
      </c>
      <c r="D11" s="339" t="s">
        <v>1494</v>
      </c>
      <c r="E11" s="339" t="s">
        <v>1495</v>
      </c>
      <c r="F11" s="339" t="s">
        <v>1496</v>
      </c>
      <c r="G11" s="339" t="s">
        <v>1497</v>
      </c>
      <c r="H11" s="339" t="s">
        <v>147</v>
      </c>
      <c r="I11" s="339" t="s">
        <v>147</v>
      </c>
      <c r="J11" s="339" t="s">
        <v>499</v>
      </c>
      <c r="K11" s="339" t="s">
        <v>1498</v>
      </c>
      <c r="L11" s="339" t="s">
        <v>147</v>
      </c>
      <c r="M11" s="339" t="s">
        <v>147</v>
      </c>
      <c r="N11" s="339" t="s">
        <v>147</v>
      </c>
      <c r="O11" s="339" t="s">
        <v>147</v>
      </c>
      <c r="P11" s="339" t="s">
        <v>147</v>
      </c>
      <c r="Q11" s="339" t="s">
        <v>147</v>
      </c>
      <c r="R11" s="339" t="s">
        <v>147</v>
      </c>
      <c r="S11" s="339" t="s">
        <v>147</v>
      </c>
      <c r="T11" s="339" t="s">
        <v>147</v>
      </c>
      <c r="U11" s="340" t="s">
        <v>147</v>
      </c>
    </row>
    <row r="12" spans="1:21" ht="25.5" customHeight="1" x14ac:dyDescent="0.15">
      <c r="A12" s="109" t="s">
        <v>471</v>
      </c>
      <c r="B12" s="339" t="s">
        <v>1499</v>
      </c>
      <c r="C12" s="339" t="s">
        <v>1500</v>
      </c>
      <c r="D12" s="339" t="s">
        <v>1499</v>
      </c>
      <c r="E12" s="339" t="s">
        <v>1500</v>
      </c>
      <c r="F12" s="339" t="s">
        <v>575</v>
      </c>
      <c r="G12" s="339" t="s">
        <v>1501</v>
      </c>
      <c r="H12" s="339" t="s">
        <v>147</v>
      </c>
      <c r="I12" s="339" t="s">
        <v>147</v>
      </c>
      <c r="J12" s="339" t="s">
        <v>76</v>
      </c>
      <c r="K12" s="339" t="s">
        <v>1502</v>
      </c>
      <c r="L12" s="339" t="s">
        <v>147</v>
      </c>
      <c r="M12" s="339" t="s">
        <v>147</v>
      </c>
      <c r="N12" s="339" t="s">
        <v>147</v>
      </c>
      <c r="O12" s="339" t="s">
        <v>147</v>
      </c>
      <c r="P12" s="339" t="s">
        <v>147</v>
      </c>
      <c r="Q12" s="339" t="s">
        <v>147</v>
      </c>
      <c r="R12" s="339" t="s">
        <v>147</v>
      </c>
      <c r="S12" s="339" t="s">
        <v>147</v>
      </c>
      <c r="T12" s="339" t="s">
        <v>147</v>
      </c>
      <c r="U12" s="340" t="s">
        <v>147</v>
      </c>
    </row>
    <row r="13" spans="1:21" ht="25.5" customHeight="1" x14ac:dyDescent="0.15">
      <c r="A13" s="109" t="s">
        <v>322</v>
      </c>
      <c r="B13" s="339" t="s">
        <v>465</v>
      </c>
      <c r="C13" s="339" t="s">
        <v>1503</v>
      </c>
      <c r="D13" s="339" t="s">
        <v>465</v>
      </c>
      <c r="E13" s="339" t="s">
        <v>1503</v>
      </c>
      <c r="F13" s="339" t="s">
        <v>1101</v>
      </c>
      <c r="G13" s="339" t="s">
        <v>1504</v>
      </c>
      <c r="H13" s="339" t="s">
        <v>147</v>
      </c>
      <c r="I13" s="339" t="s">
        <v>147</v>
      </c>
      <c r="J13" s="339" t="s">
        <v>76</v>
      </c>
      <c r="K13" s="339" t="s">
        <v>1505</v>
      </c>
      <c r="L13" s="339" t="s">
        <v>147</v>
      </c>
      <c r="M13" s="339" t="s">
        <v>147</v>
      </c>
      <c r="N13" s="339" t="s">
        <v>147</v>
      </c>
      <c r="O13" s="339" t="s">
        <v>147</v>
      </c>
      <c r="P13" s="339" t="s">
        <v>147</v>
      </c>
      <c r="Q13" s="339" t="s">
        <v>147</v>
      </c>
      <c r="R13" s="339" t="s">
        <v>147</v>
      </c>
      <c r="S13" s="339" t="s">
        <v>147</v>
      </c>
      <c r="T13" s="339" t="s">
        <v>147</v>
      </c>
      <c r="U13" s="340" t="s">
        <v>147</v>
      </c>
    </row>
    <row r="14" spans="1:21" ht="25.5" customHeight="1" x14ac:dyDescent="0.15">
      <c r="A14" s="109" t="s">
        <v>323</v>
      </c>
      <c r="B14" s="339" t="s">
        <v>1506</v>
      </c>
      <c r="C14" s="339" t="s">
        <v>1507</v>
      </c>
      <c r="D14" s="339" t="s">
        <v>1506</v>
      </c>
      <c r="E14" s="339" t="s">
        <v>1507</v>
      </c>
      <c r="F14" s="339" t="s">
        <v>1506</v>
      </c>
      <c r="G14" s="339" t="s">
        <v>1507</v>
      </c>
      <c r="H14" s="339" t="s">
        <v>147</v>
      </c>
      <c r="I14" s="339" t="s">
        <v>147</v>
      </c>
      <c r="J14" s="339" t="s">
        <v>147</v>
      </c>
      <c r="K14" s="339" t="s">
        <v>147</v>
      </c>
      <c r="L14" s="339" t="s">
        <v>147</v>
      </c>
      <c r="M14" s="339" t="s">
        <v>147</v>
      </c>
      <c r="N14" s="339" t="s">
        <v>147</v>
      </c>
      <c r="O14" s="339" t="s">
        <v>147</v>
      </c>
      <c r="P14" s="339" t="s">
        <v>147</v>
      </c>
      <c r="Q14" s="339" t="s">
        <v>147</v>
      </c>
      <c r="R14" s="339" t="s">
        <v>147</v>
      </c>
      <c r="S14" s="339" t="s">
        <v>147</v>
      </c>
      <c r="T14" s="339" t="s">
        <v>147</v>
      </c>
      <c r="U14" s="340" t="s">
        <v>147</v>
      </c>
    </row>
    <row r="15" spans="1:21" ht="25.5" customHeight="1" x14ac:dyDescent="0.15">
      <c r="A15" s="109" t="s">
        <v>472</v>
      </c>
      <c r="B15" s="339" t="s">
        <v>1094</v>
      </c>
      <c r="C15" s="339" t="s">
        <v>1508</v>
      </c>
      <c r="D15" s="339" t="s">
        <v>1094</v>
      </c>
      <c r="E15" s="339" t="s">
        <v>1508</v>
      </c>
      <c r="F15" s="339" t="s">
        <v>1509</v>
      </c>
      <c r="G15" s="339" t="s">
        <v>1510</v>
      </c>
      <c r="H15" s="339" t="s">
        <v>147</v>
      </c>
      <c r="I15" s="339" t="s">
        <v>147</v>
      </c>
      <c r="J15" s="339" t="s">
        <v>76</v>
      </c>
      <c r="K15" s="339" t="s">
        <v>1095</v>
      </c>
      <c r="L15" s="339" t="s">
        <v>147</v>
      </c>
      <c r="M15" s="339" t="s">
        <v>147</v>
      </c>
      <c r="N15" s="339" t="s">
        <v>147</v>
      </c>
      <c r="O15" s="339" t="s">
        <v>147</v>
      </c>
      <c r="P15" s="339" t="s">
        <v>147</v>
      </c>
      <c r="Q15" s="339" t="s">
        <v>147</v>
      </c>
      <c r="R15" s="339" t="s">
        <v>147</v>
      </c>
      <c r="S15" s="339" t="s">
        <v>147</v>
      </c>
      <c r="T15" s="339" t="s">
        <v>147</v>
      </c>
      <c r="U15" s="340" t="s">
        <v>147</v>
      </c>
    </row>
    <row r="16" spans="1:21" ht="25.5" customHeight="1" x14ac:dyDescent="0.15">
      <c r="A16" s="109" t="s">
        <v>324</v>
      </c>
      <c r="B16" s="339" t="s">
        <v>516</v>
      </c>
      <c r="C16" s="339" t="s">
        <v>1511</v>
      </c>
      <c r="D16" s="339" t="s">
        <v>516</v>
      </c>
      <c r="E16" s="339" t="s">
        <v>1511</v>
      </c>
      <c r="F16" s="339" t="s">
        <v>516</v>
      </c>
      <c r="G16" s="339" t="s">
        <v>1511</v>
      </c>
      <c r="H16" s="339" t="s">
        <v>147</v>
      </c>
      <c r="I16" s="339" t="s">
        <v>147</v>
      </c>
      <c r="J16" s="339" t="s">
        <v>147</v>
      </c>
      <c r="K16" s="339" t="s">
        <v>147</v>
      </c>
      <c r="L16" s="339" t="s">
        <v>147</v>
      </c>
      <c r="M16" s="339" t="s">
        <v>147</v>
      </c>
      <c r="N16" s="339" t="s">
        <v>147</v>
      </c>
      <c r="O16" s="339" t="s">
        <v>147</v>
      </c>
      <c r="P16" s="339" t="s">
        <v>147</v>
      </c>
      <c r="Q16" s="339" t="s">
        <v>147</v>
      </c>
      <c r="R16" s="339" t="s">
        <v>147</v>
      </c>
      <c r="S16" s="339" t="s">
        <v>147</v>
      </c>
      <c r="T16" s="339" t="s">
        <v>147</v>
      </c>
      <c r="U16" s="340" t="s">
        <v>147</v>
      </c>
    </row>
    <row r="17" spans="1:69" ht="25.5" customHeight="1" x14ac:dyDescent="0.15">
      <c r="A17" s="109" t="s">
        <v>325</v>
      </c>
      <c r="B17" s="339" t="s">
        <v>563</v>
      </c>
      <c r="C17" s="339" t="s">
        <v>1512</v>
      </c>
      <c r="D17" s="339" t="s">
        <v>563</v>
      </c>
      <c r="E17" s="339" t="s">
        <v>1512</v>
      </c>
      <c r="F17" s="339" t="s">
        <v>563</v>
      </c>
      <c r="G17" s="339" t="s">
        <v>1512</v>
      </c>
      <c r="H17" s="339" t="s">
        <v>147</v>
      </c>
      <c r="I17" s="339" t="s">
        <v>147</v>
      </c>
      <c r="J17" s="339" t="s">
        <v>147</v>
      </c>
      <c r="K17" s="339" t="s">
        <v>147</v>
      </c>
      <c r="L17" s="339" t="s">
        <v>147</v>
      </c>
      <c r="M17" s="339" t="s">
        <v>147</v>
      </c>
      <c r="N17" s="339" t="s">
        <v>147</v>
      </c>
      <c r="O17" s="339" t="s">
        <v>147</v>
      </c>
      <c r="P17" s="339" t="s">
        <v>147</v>
      </c>
      <c r="Q17" s="339" t="s">
        <v>147</v>
      </c>
      <c r="R17" s="339" t="s">
        <v>147</v>
      </c>
      <c r="S17" s="339" t="s">
        <v>147</v>
      </c>
      <c r="T17" s="339" t="s">
        <v>147</v>
      </c>
      <c r="U17" s="340" t="s">
        <v>147</v>
      </c>
    </row>
    <row r="18" spans="1:69" ht="25.5" customHeight="1" x14ac:dyDescent="0.15">
      <c r="A18" s="32" t="s">
        <v>326</v>
      </c>
      <c r="B18" s="337" t="s">
        <v>1192</v>
      </c>
      <c r="C18" s="337" t="s">
        <v>1193</v>
      </c>
      <c r="D18" s="337" t="s">
        <v>1513</v>
      </c>
      <c r="E18" s="337" t="s">
        <v>1514</v>
      </c>
      <c r="F18" s="337" t="s">
        <v>1426</v>
      </c>
      <c r="G18" s="337" t="s">
        <v>1427</v>
      </c>
      <c r="H18" s="337" t="s">
        <v>1479</v>
      </c>
      <c r="I18" s="337" t="s">
        <v>1480</v>
      </c>
      <c r="J18" s="337" t="s">
        <v>1515</v>
      </c>
      <c r="K18" s="337" t="s">
        <v>1516</v>
      </c>
      <c r="L18" s="337" t="s">
        <v>1413</v>
      </c>
      <c r="M18" s="337" t="s">
        <v>1483</v>
      </c>
      <c r="N18" s="337" t="s">
        <v>1484</v>
      </c>
      <c r="O18" s="337" t="s">
        <v>1485</v>
      </c>
      <c r="P18" s="337" t="s">
        <v>1486</v>
      </c>
      <c r="Q18" s="337" t="s">
        <v>1487</v>
      </c>
      <c r="R18" s="337" t="s">
        <v>317</v>
      </c>
      <c r="S18" s="337" t="s">
        <v>1488</v>
      </c>
      <c r="T18" s="337" t="s">
        <v>1489</v>
      </c>
      <c r="U18" s="338" t="s">
        <v>1490</v>
      </c>
    </row>
    <row r="19" spans="1:69" ht="25.5" customHeight="1" x14ac:dyDescent="0.15">
      <c r="A19" s="109" t="s">
        <v>470</v>
      </c>
      <c r="B19" s="339" t="s">
        <v>1517</v>
      </c>
      <c r="C19" s="339" t="s">
        <v>1518</v>
      </c>
      <c r="D19" s="339" t="s">
        <v>541</v>
      </c>
      <c r="E19" s="339" t="s">
        <v>1519</v>
      </c>
      <c r="F19" s="339" t="s">
        <v>147</v>
      </c>
      <c r="G19" s="339" t="s">
        <v>147</v>
      </c>
      <c r="H19" s="339" t="s">
        <v>541</v>
      </c>
      <c r="I19" s="339" t="s">
        <v>1519</v>
      </c>
      <c r="J19" s="339" t="s">
        <v>147</v>
      </c>
      <c r="K19" s="339" t="s">
        <v>147</v>
      </c>
      <c r="L19" s="339" t="s">
        <v>147</v>
      </c>
      <c r="M19" s="339" t="s">
        <v>147</v>
      </c>
      <c r="N19" s="339" t="s">
        <v>147</v>
      </c>
      <c r="O19" s="339" t="s">
        <v>147</v>
      </c>
      <c r="P19" s="339" t="s">
        <v>147</v>
      </c>
      <c r="Q19" s="339" t="s">
        <v>147</v>
      </c>
      <c r="R19" s="339" t="s">
        <v>147</v>
      </c>
      <c r="S19" s="339" t="s">
        <v>147</v>
      </c>
      <c r="T19" s="339" t="s">
        <v>577</v>
      </c>
      <c r="U19" s="340" t="s">
        <v>1426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109" t="s">
        <v>319</v>
      </c>
      <c r="B20" s="339" t="s">
        <v>1520</v>
      </c>
      <c r="C20" s="339" t="s">
        <v>1521</v>
      </c>
      <c r="D20" s="339" t="s">
        <v>1522</v>
      </c>
      <c r="E20" s="339" t="s">
        <v>1523</v>
      </c>
      <c r="F20" s="339" t="s">
        <v>562</v>
      </c>
      <c r="G20" s="339" t="s">
        <v>1524</v>
      </c>
      <c r="H20" s="339" t="s">
        <v>1098</v>
      </c>
      <c r="I20" s="339" t="s">
        <v>1525</v>
      </c>
      <c r="J20" s="339" t="s">
        <v>1122</v>
      </c>
      <c r="K20" s="339" t="s">
        <v>1526</v>
      </c>
      <c r="L20" s="339" t="s">
        <v>1456</v>
      </c>
      <c r="M20" s="339" t="s">
        <v>1527</v>
      </c>
      <c r="N20" s="339" t="s">
        <v>1528</v>
      </c>
      <c r="O20" s="339" t="s">
        <v>1529</v>
      </c>
      <c r="P20" s="339" t="s">
        <v>147</v>
      </c>
      <c r="Q20" s="339" t="s">
        <v>147</v>
      </c>
      <c r="R20" s="339" t="s">
        <v>317</v>
      </c>
      <c r="S20" s="339" t="s">
        <v>1488</v>
      </c>
      <c r="T20" s="339" t="s">
        <v>1011</v>
      </c>
      <c r="U20" s="340" t="s">
        <v>1530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109" t="s">
        <v>320</v>
      </c>
      <c r="B21" s="339" t="s">
        <v>1531</v>
      </c>
      <c r="C21" s="339" t="s">
        <v>1532</v>
      </c>
      <c r="D21" s="339" t="s">
        <v>1533</v>
      </c>
      <c r="E21" s="339" t="s">
        <v>1534</v>
      </c>
      <c r="F21" s="339" t="s">
        <v>147</v>
      </c>
      <c r="G21" s="339" t="s">
        <v>147</v>
      </c>
      <c r="H21" s="339" t="s">
        <v>317</v>
      </c>
      <c r="I21" s="339" t="s">
        <v>1535</v>
      </c>
      <c r="J21" s="339" t="s">
        <v>1536</v>
      </c>
      <c r="K21" s="339" t="s">
        <v>1537</v>
      </c>
      <c r="L21" s="339" t="s">
        <v>147</v>
      </c>
      <c r="M21" s="339" t="s">
        <v>147</v>
      </c>
      <c r="N21" s="339" t="s">
        <v>147</v>
      </c>
      <c r="O21" s="339" t="s">
        <v>147</v>
      </c>
      <c r="P21" s="339" t="s">
        <v>147</v>
      </c>
      <c r="Q21" s="339" t="s">
        <v>147</v>
      </c>
      <c r="R21" s="339" t="s">
        <v>147</v>
      </c>
      <c r="S21" s="339" t="s">
        <v>147</v>
      </c>
      <c r="T21" s="339" t="s">
        <v>1506</v>
      </c>
      <c r="U21" s="340" t="s">
        <v>1538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109" t="s">
        <v>321</v>
      </c>
      <c r="B22" s="339" t="s">
        <v>1539</v>
      </c>
      <c r="C22" s="339" t="s">
        <v>1540</v>
      </c>
      <c r="D22" s="339" t="s">
        <v>1541</v>
      </c>
      <c r="E22" s="339" t="s">
        <v>1542</v>
      </c>
      <c r="F22" s="339" t="s">
        <v>1528</v>
      </c>
      <c r="G22" s="339" t="s">
        <v>1543</v>
      </c>
      <c r="H22" s="339" t="s">
        <v>1499</v>
      </c>
      <c r="I22" s="339" t="s">
        <v>1544</v>
      </c>
      <c r="J22" s="339" t="s">
        <v>964</v>
      </c>
      <c r="K22" s="339" t="s">
        <v>1545</v>
      </c>
      <c r="L22" s="339" t="s">
        <v>147</v>
      </c>
      <c r="M22" s="339" t="s">
        <v>147</v>
      </c>
      <c r="N22" s="339" t="s">
        <v>317</v>
      </c>
      <c r="O22" s="339" t="s">
        <v>1099</v>
      </c>
      <c r="P22" s="339" t="s">
        <v>147</v>
      </c>
      <c r="Q22" s="339" t="s">
        <v>147</v>
      </c>
      <c r="R22" s="339" t="s">
        <v>147</v>
      </c>
      <c r="S22" s="339" t="s">
        <v>147</v>
      </c>
      <c r="T22" s="339" t="s">
        <v>1087</v>
      </c>
      <c r="U22" s="340" t="s">
        <v>1546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109" t="s">
        <v>466</v>
      </c>
      <c r="B23" s="339" t="s">
        <v>1459</v>
      </c>
      <c r="C23" s="339" t="s">
        <v>1547</v>
      </c>
      <c r="D23" s="339" t="s">
        <v>1404</v>
      </c>
      <c r="E23" s="339" t="s">
        <v>1548</v>
      </c>
      <c r="F23" s="339" t="s">
        <v>500</v>
      </c>
      <c r="G23" s="339" t="s">
        <v>1549</v>
      </c>
      <c r="H23" s="339" t="s">
        <v>147</v>
      </c>
      <c r="I23" s="339" t="s">
        <v>147</v>
      </c>
      <c r="J23" s="339" t="s">
        <v>1506</v>
      </c>
      <c r="K23" s="339" t="s">
        <v>1550</v>
      </c>
      <c r="L23" s="339" t="s">
        <v>1116</v>
      </c>
      <c r="M23" s="339" t="s">
        <v>1551</v>
      </c>
      <c r="N23" s="339" t="s">
        <v>1466</v>
      </c>
      <c r="O23" s="339" t="s">
        <v>1552</v>
      </c>
      <c r="P23" s="339" t="s">
        <v>147</v>
      </c>
      <c r="Q23" s="339" t="s">
        <v>147</v>
      </c>
      <c r="R23" s="339" t="s">
        <v>147</v>
      </c>
      <c r="S23" s="339" t="s">
        <v>147</v>
      </c>
      <c r="T23" s="339" t="s">
        <v>76</v>
      </c>
      <c r="U23" s="340" t="s">
        <v>1553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109" t="s">
        <v>473</v>
      </c>
      <c r="B24" s="339" t="s">
        <v>1086</v>
      </c>
      <c r="C24" s="339" t="s">
        <v>1554</v>
      </c>
      <c r="D24" s="339" t="s">
        <v>1013</v>
      </c>
      <c r="E24" s="339" t="s">
        <v>1555</v>
      </c>
      <c r="F24" s="339" t="s">
        <v>1556</v>
      </c>
      <c r="G24" s="339" t="s">
        <v>1557</v>
      </c>
      <c r="H24" s="339" t="s">
        <v>147</v>
      </c>
      <c r="I24" s="339" t="s">
        <v>147</v>
      </c>
      <c r="J24" s="339" t="s">
        <v>499</v>
      </c>
      <c r="K24" s="339" t="s">
        <v>1558</v>
      </c>
      <c r="L24" s="339" t="s">
        <v>408</v>
      </c>
      <c r="M24" s="339" t="s">
        <v>1559</v>
      </c>
      <c r="N24" s="339" t="s">
        <v>147</v>
      </c>
      <c r="O24" s="339" t="s">
        <v>147</v>
      </c>
      <c r="P24" s="339" t="s">
        <v>1486</v>
      </c>
      <c r="Q24" s="339" t="s">
        <v>1487</v>
      </c>
      <c r="R24" s="339" t="s">
        <v>147</v>
      </c>
      <c r="S24" s="339" t="s">
        <v>147</v>
      </c>
      <c r="T24" s="339" t="s">
        <v>76</v>
      </c>
      <c r="U24" s="340" t="s">
        <v>1560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109" t="s">
        <v>474</v>
      </c>
      <c r="B25" s="339" t="s">
        <v>147</v>
      </c>
      <c r="C25" s="339" t="s">
        <v>147</v>
      </c>
      <c r="D25" s="339" t="s">
        <v>147</v>
      </c>
      <c r="E25" s="339" t="s">
        <v>147</v>
      </c>
      <c r="F25" s="339" t="s">
        <v>147</v>
      </c>
      <c r="G25" s="339" t="s">
        <v>147</v>
      </c>
      <c r="H25" s="339" t="s">
        <v>147</v>
      </c>
      <c r="I25" s="339" t="s">
        <v>147</v>
      </c>
      <c r="J25" s="339" t="s">
        <v>147</v>
      </c>
      <c r="K25" s="339" t="s">
        <v>147</v>
      </c>
      <c r="L25" s="339" t="s">
        <v>147</v>
      </c>
      <c r="M25" s="339" t="s">
        <v>147</v>
      </c>
      <c r="N25" s="339" t="s">
        <v>147</v>
      </c>
      <c r="O25" s="339" t="s">
        <v>147</v>
      </c>
      <c r="P25" s="339" t="s">
        <v>147</v>
      </c>
      <c r="Q25" s="339" t="s">
        <v>147</v>
      </c>
      <c r="R25" s="339" t="s">
        <v>147</v>
      </c>
      <c r="S25" s="339" t="s">
        <v>147</v>
      </c>
      <c r="T25" s="339" t="s">
        <v>147</v>
      </c>
      <c r="U25" s="340" t="s">
        <v>147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110" t="s">
        <v>327</v>
      </c>
      <c r="B26" s="341" t="s">
        <v>147</v>
      </c>
      <c r="C26" s="341" t="s">
        <v>147</v>
      </c>
      <c r="D26" s="341" t="s">
        <v>147</v>
      </c>
      <c r="E26" s="341" t="s">
        <v>147</v>
      </c>
      <c r="F26" s="341" t="s">
        <v>147</v>
      </c>
      <c r="G26" s="341" t="s">
        <v>147</v>
      </c>
      <c r="H26" s="341" t="s">
        <v>147</v>
      </c>
      <c r="I26" s="341" t="s">
        <v>147</v>
      </c>
      <c r="J26" s="341" t="s">
        <v>147</v>
      </c>
      <c r="K26" s="341" t="s">
        <v>147</v>
      </c>
      <c r="L26" s="341" t="s">
        <v>147</v>
      </c>
      <c r="M26" s="341" t="s">
        <v>147</v>
      </c>
      <c r="N26" s="341" t="s">
        <v>147</v>
      </c>
      <c r="O26" s="341" t="s">
        <v>147</v>
      </c>
      <c r="P26" s="341" t="s">
        <v>147</v>
      </c>
      <c r="Q26" s="341" t="s">
        <v>147</v>
      </c>
      <c r="R26" s="341" t="s">
        <v>147</v>
      </c>
      <c r="S26" s="341" t="s">
        <v>147</v>
      </c>
      <c r="T26" s="341" t="s">
        <v>147</v>
      </c>
      <c r="U26" s="342" t="s">
        <v>147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33"/>
      <c r="C28" s="34"/>
      <c r="D28" s="33"/>
      <c r="E28" s="34"/>
      <c r="F28" s="33"/>
      <c r="G28" s="34"/>
      <c r="H28" s="34"/>
      <c r="I28" s="34"/>
      <c r="J28" s="33"/>
      <c r="K28" s="34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33"/>
      <c r="C30" s="34"/>
      <c r="D30" s="33"/>
      <c r="E30" s="34"/>
      <c r="F30" s="33"/>
      <c r="G30" s="34"/>
      <c r="H30" s="34"/>
      <c r="I30" s="34"/>
      <c r="J30" s="33"/>
      <c r="K30" s="34"/>
      <c r="L30" s="33"/>
      <c r="M30" s="34"/>
      <c r="N30" s="33"/>
      <c r="O30" s="34"/>
      <c r="P30" s="33"/>
      <c r="Q30" s="34"/>
      <c r="R30" s="33"/>
      <c r="S30" s="34"/>
      <c r="T30" s="33"/>
      <c r="U30" s="3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33"/>
      <c r="C32" s="34"/>
      <c r="D32" s="33"/>
      <c r="E32" s="34"/>
      <c r="F32" s="33"/>
      <c r="G32" s="34"/>
      <c r="H32" s="34"/>
      <c r="I32" s="34"/>
      <c r="J32" s="33"/>
      <c r="K32" s="34"/>
      <c r="L32" s="33"/>
      <c r="M32" s="34"/>
      <c r="N32" s="33"/>
      <c r="O32" s="34"/>
      <c r="P32" s="33"/>
      <c r="Q32" s="34"/>
      <c r="R32" s="33"/>
      <c r="S32" s="34"/>
      <c r="T32" s="33"/>
      <c r="U32" s="3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37"/>
      <c r="C34" s="38"/>
      <c r="D34" s="37"/>
      <c r="E34" s="38"/>
      <c r="F34" s="37"/>
      <c r="G34" s="38"/>
      <c r="H34" s="38"/>
      <c r="I34" s="38"/>
      <c r="J34" s="37"/>
      <c r="K34" s="38"/>
      <c r="L34" s="37"/>
      <c r="M34" s="38"/>
      <c r="N34" s="37"/>
      <c r="O34" s="38"/>
      <c r="P34" s="37"/>
      <c r="Q34" s="38"/>
      <c r="R34" s="37"/>
      <c r="S34" s="38"/>
      <c r="T34" s="37"/>
      <c r="U34" s="38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39"/>
      <c r="D36" s="5"/>
      <c r="E36" s="39"/>
      <c r="F36" s="5"/>
      <c r="G36" s="39"/>
      <c r="H36" s="39"/>
      <c r="I36" s="39"/>
      <c r="J36" s="5"/>
      <c r="K36" s="39"/>
      <c r="L36" s="5"/>
      <c r="M36" s="39"/>
      <c r="N36" s="5"/>
      <c r="O36" s="39"/>
      <c r="P36" s="5"/>
      <c r="Q36" s="39"/>
      <c r="R36" s="5"/>
      <c r="S36" s="39"/>
      <c r="T36" s="5"/>
      <c r="U36" s="39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26" customFormat="1" x14ac:dyDescent="0.15">
      <c r="A37" s="6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69" s="26" customFormat="1" x14ac:dyDescent="0.15">
      <c r="A38" s="6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69" x14ac:dyDescent="0.15">
      <c r="B39" s="5"/>
      <c r="C39" s="39"/>
      <c r="D39" s="5"/>
      <c r="E39" s="39"/>
      <c r="F39" s="5"/>
      <c r="G39" s="39"/>
      <c r="H39" s="39"/>
      <c r="I39" s="39"/>
      <c r="J39" s="5"/>
      <c r="K39" s="39"/>
      <c r="L39" s="5"/>
      <c r="M39" s="39"/>
      <c r="N39" s="5"/>
      <c r="O39" s="39"/>
      <c r="P39" s="5"/>
      <c r="Q39" s="39"/>
      <c r="R39" s="5"/>
      <c r="S39" s="39"/>
      <c r="T39" s="5"/>
      <c r="U39" s="39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39"/>
      <c r="D40" s="5"/>
      <c r="E40" s="39"/>
      <c r="F40" s="5"/>
      <c r="G40" s="39"/>
      <c r="H40" s="39"/>
      <c r="I40" s="39"/>
      <c r="J40" s="5"/>
      <c r="K40" s="39"/>
      <c r="L40" s="5"/>
      <c r="M40" s="39"/>
      <c r="N40" s="5"/>
      <c r="O40" s="39"/>
      <c r="P40" s="5"/>
      <c r="Q40" s="39"/>
      <c r="R40" s="5"/>
      <c r="S40" s="39"/>
      <c r="T40" s="5"/>
      <c r="U40" s="39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39"/>
      <c r="D41" s="5"/>
      <c r="E41" s="39"/>
      <c r="F41" s="5"/>
      <c r="G41" s="39"/>
      <c r="H41" s="39"/>
      <c r="I41" s="39"/>
      <c r="J41" s="5"/>
      <c r="K41" s="39"/>
      <c r="L41" s="5"/>
      <c r="M41" s="39"/>
      <c r="N41" s="5"/>
      <c r="O41" s="39"/>
      <c r="P41" s="5"/>
      <c r="Q41" s="39"/>
      <c r="R41" s="5"/>
      <c r="S41" s="39"/>
      <c r="T41" s="5"/>
      <c r="U41" s="39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39"/>
      <c r="D42" s="5"/>
      <c r="E42" s="39"/>
      <c r="F42" s="5"/>
      <c r="G42" s="39"/>
      <c r="H42" s="39"/>
      <c r="I42" s="39"/>
      <c r="J42" s="5"/>
      <c r="K42" s="39"/>
      <c r="L42" s="5"/>
      <c r="M42" s="39"/>
      <c r="N42" s="5"/>
      <c r="O42" s="39"/>
      <c r="P42" s="5"/>
      <c r="Q42" s="39"/>
      <c r="R42" s="5"/>
      <c r="S42" s="39"/>
      <c r="T42" s="5"/>
      <c r="U42" s="39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39"/>
      <c r="D43" s="5"/>
      <c r="E43" s="39"/>
      <c r="F43" s="5"/>
      <c r="G43" s="39"/>
      <c r="H43" s="39"/>
      <c r="I43" s="39"/>
      <c r="J43" s="5"/>
      <c r="K43" s="39"/>
      <c r="L43" s="5"/>
      <c r="M43" s="39"/>
      <c r="N43" s="5"/>
      <c r="O43" s="39"/>
      <c r="P43" s="5"/>
      <c r="Q43" s="39"/>
      <c r="R43" s="5"/>
      <c r="S43" s="39"/>
      <c r="T43" s="5"/>
      <c r="U43" s="39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39"/>
      <c r="D44" s="5"/>
      <c r="E44" s="39"/>
      <c r="F44" s="5"/>
      <c r="G44" s="39"/>
      <c r="H44" s="39"/>
      <c r="I44" s="39"/>
      <c r="J44" s="5"/>
      <c r="K44" s="39"/>
      <c r="L44" s="5"/>
      <c r="M44" s="39"/>
      <c r="N44" s="5"/>
      <c r="O44" s="39"/>
      <c r="P44" s="5"/>
      <c r="Q44" s="39"/>
      <c r="R44" s="5"/>
      <c r="S44" s="39"/>
      <c r="T44" s="5"/>
      <c r="U44" s="39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39"/>
      <c r="D45" s="5"/>
      <c r="E45" s="39"/>
      <c r="F45" s="5"/>
      <c r="G45" s="39"/>
      <c r="H45" s="39"/>
      <c r="I45" s="39"/>
      <c r="J45" s="5"/>
      <c r="K45" s="39"/>
      <c r="L45" s="5"/>
      <c r="M45" s="39"/>
      <c r="N45" s="5"/>
      <c r="O45" s="39"/>
      <c r="P45" s="5"/>
      <c r="Q45" s="39"/>
      <c r="R45" s="5"/>
      <c r="S45" s="39"/>
      <c r="T45" s="5"/>
      <c r="U45" s="39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39"/>
      <c r="D46" s="5"/>
      <c r="E46" s="39"/>
      <c r="F46" s="5"/>
      <c r="G46" s="39"/>
      <c r="H46" s="39"/>
      <c r="I46" s="39"/>
      <c r="J46" s="5"/>
      <c r="K46" s="39"/>
      <c r="L46" s="5"/>
      <c r="M46" s="39"/>
      <c r="N46" s="5"/>
      <c r="O46" s="39"/>
      <c r="P46" s="5"/>
      <c r="Q46" s="39"/>
      <c r="R46" s="5"/>
      <c r="S46" s="39"/>
      <c r="T46" s="5"/>
      <c r="U46" s="39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39"/>
      <c r="D47" s="5"/>
      <c r="E47" s="39"/>
      <c r="F47" s="5"/>
      <c r="G47" s="39"/>
      <c r="H47" s="39"/>
      <c r="I47" s="39"/>
      <c r="J47" s="5"/>
      <c r="K47" s="39"/>
      <c r="L47" s="5"/>
      <c r="M47" s="39"/>
      <c r="N47" s="5"/>
      <c r="O47" s="39"/>
      <c r="P47" s="5"/>
      <c r="Q47" s="39"/>
      <c r="R47" s="5"/>
      <c r="S47" s="39"/>
      <c r="T47" s="5"/>
      <c r="U47" s="39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39"/>
      <c r="D48" s="5"/>
      <c r="E48" s="39"/>
      <c r="F48" s="5"/>
      <c r="G48" s="39"/>
      <c r="H48" s="39"/>
      <c r="I48" s="39"/>
      <c r="J48" s="5"/>
      <c r="K48" s="39"/>
      <c r="L48" s="5"/>
      <c r="M48" s="39"/>
      <c r="N48" s="5"/>
      <c r="O48" s="39"/>
      <c r="P48" s="5"/>
      <c r="Q48" s="39"/>
      <c r="R48" s="5"/>
      <c r="S48" s="39"/>
      <c r="T48" s="5"/>
      <c r="U48" s="39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39"/>
      <c r="D49" s="5"/>
      <c r="E49" s="39"/>
      <c r="F49" s="5"/>
      <c r="G49" s="39"/>
      <c r="H49" s="39"/>
      <c r="I49" s="39"/>
      <c r="J49" s="5"/>
      <c r="K49" s="39"/>
      <c r="L49" s="5"/>
      <c r="M49" s="39"/>
      <c r="N49" s="5"/>
      <c r="O49" s="39"/>
      <c r="P49" s="5"/>
      <c r="Q49" s="39"/>
      <c r="R49" s="5"/>
      <c r="S49" s="39"/>
      <c r="T49" s="5"/>
      <c r="U49" s="39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39"/>
      <c r="D50" s="5"/>
      <c r="E50" s="39"/>
      <c r="F50" s="5"/>
      <c r="G50" s="39"/>
      <c r="H50" s="39"/>
      <c r="I50" s="39"/>
      <c r="J50" s="5"/>
      <c r="K50" s="39"/>
      <c r="L50" s="5"/>
      <c r="M50" s="39"/>
      <c r="N50" s="5"/>
      <c r="O50" s="39"/>
      <c r="P50" s="5"/>
      <c r="Q50" s="39"/>
      <c r="R50" s="5"/>
      <c r="S50" s="39"/>
      <c r="T50" s="5"/>
      <c r="U50" s="39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39"/>
      <c r="D51" s="5"/>
      <c r="E51" s="39"/>
      <c r="F51" s="5"/>
      <c r="G51" s="39"/>
      <c r="H51" s="39"/>
      <c r="I51" s="39"/>
      <c r="J51" s="5"/>
      <c r="K51" s="39"/>
      <c r="L51" s="5"/>
      <c r="M51" s="39"/>
      <c r="N51" s="5"/>
      <c r="O51" s="39"/>
      <c r="P51" s="5"/>
      <c r="Q51" s="39"/>
      <c r="R51" s="5"/>
      <c r="S51" s="39"/>
      <c r="T51" s="5"/>
      <c r="U51" s="39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39"/>
      <c r="D52" s="5"/>
      <c r="E52" s="39"/>
      <c r="F52" s="5"/>
      <c r="G52" s="39"/>
      <c r="H52" s="39"/>
      <c r="I52" s="39"/>
      <c r="J52" s="5"/>
      <c r="K52" s="39"/>
      <c r="L52" s="5"/>
      <c r="M52" s="39"/>
      <c r="N52" s="5"/>
      <c r="O52" s="39"/>
      <c r="P52" s="5"/>
      <c r="Q52" s="39"/>
      <c r="R52" s="5"/>
      <c r="S52" s="39"/>
      <c r="T52" s="5"/>
      <c r="U52" s="39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39"/>
      <c r="D53" s="5"/>
      <c r="E53" s="39"/>
      <c r="F53" s="5"/>
      <c r="G53" s="39"/>
      <c r="H53" s="39"/>
      <c r="I53" s="39"/>
      <c r="J53" s="5"/>
      <c r="K53" s="39"/>
      <c r="L53" s="5"/>
      <c r="M53" s="39"/>
      <c r="N53" s="5"/>
      <c r="O53" s="39"/>
      <c r="P53" s="5"/>
      <c r="Q53" s="39"/>
      <c r="R53" s="5"/>
      <c r="S53" s="39"/>
      <c r="T53" s="5"/>
      <c r="U53" s="39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39"/>
      <c r="D54" s="5"/>
      <c r="E54" s="39"/>
      <c r="F54" s="5"/>
      <c r="G54" s="39"/>
      <c r="H54" s="39"/>
      <c r="I54" s="39"/>
      <c r="J54" s="5"/>
      <c r="K54" s="39"/>
      <c r="L54" s="5"/>
      <c r="M54" s="39"/>
      <c r="N54" s="5"/>
      <c r="O54" s="39"/>
      <c r="P54" s="5"/>
      <c r="Q54" s="39"/>
      <c r="R54" s="5"/>
      <c r="S54" s="39"/>
      <c r="T54" s="5"/>
      <c r="U54" s="39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39"/>
      <c r="D55" s="5"/>
      <c r="E55" s="39"/>
      <c r="F55" s="5"/>
      <c r="G55" s="39"/>
      <c r="H55" s="39"/>
      <c r="I55" s="39"/>
      <c r="J55" s="5"/>
      <c r="K55" s="39"/>
      <c r="L55" s="5"/>
      <c r="M55" s="39"/>
      <c r="N55" s="5"/>
      <c r="O55" s="39"/>
      <c r="P55" s="5"/>
      <c r="Q55" s="39"/>
      <c r="R55" s="5"/>
      <c r="S55" s="39"/>
      <c r="T55" s="5"/>
      <c r="U55" s="39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39"/>
      <c r="D56" s="5"/>
      <c r="E56" s="39"/>
      <c r="F56" s="5"/>
      <c r="G56" s="39"/>
      <c r="H56" s="39"/>
      <c r="I56" s="39"/>
      <c r="J56" s="5"/>
      <c r="K56" s="39"/>
      <c r="L56" s="5"/>
      <c r="M56" s="39"/>
      <c r="N56" s="5"/>
      <c r="O56" s="39"/>
      <c r="P56" s="5"/>
      <c r="Q56" s="39"/>
      <c r="R56" s="5"/>
      <c r="S56" s="39"/>
      <c r="T56" s="5"/>
      <c r="U56" s="39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39"/>
      <c r="D57" s="5"/>
      <c r="E57" s="39"/>
      <c r="F57" s="5"/>
      <c r="G57" s="39"/>
      <c r="H57" s="39"/>
      <c r="I57" s="39"/>
      <c r="J57" s="5"/>
      <c r="K57" s="39"/>
      <c r="L57" s="5"/>
      <c r="M57" s="39"/>
      <c r="N57" s="5"/>
      <c r="O57" s="39"/>
      <c r="P57" s="5"/>
      <c r="Q57" s="39"/>
      <c r="R57" s="5"/>
      <c r="S57" s="39"/>
      <c r="T57" s="5"/>
      <c r="U57" s="39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39"/>
      <c r="D58" s="5"/>
      <c r="E58" s="39"/>
      <c r="F58" s="5"/>
      <c r="G58" s="39"/>
      <c r="H58" s="39"/>
      <c r="I58" s="39"/>
      <c r="J58" s="5"/>
      <c r="K58" s="39"/>
      <c r="L58" s="5"/>
      <c r="M58" s="39"/>
      <c r="N58" s="5"/>
      <c r="O58" s="39"/>
      <c r="P58" s="5"/>
      <c r="Q58" s="39"/>
      <c r="R58" s="5"/>
      <c r="S58" s="39"/>
      <c r="T58" s="5"/>
      <c r="U58" s="39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39"/>
      <c r="D59" s="5"/>
      <c r="E59" s="39"/>
      <c r="F59" s="5"/>
      <c r="G59" s="39"/>
      <c r="H59" s="39"/>
      <c r="I59" s="39"/>
      <c r="J59" s="5"/>
      <c r="K59" s="39"/>
      <c r="L59" s="5"/>
      <c r="M59" s="39"/>
      <c r="N59" s="5"/>
      <c r="O59" s="39"/>
      <c r="P59" s="5"/>
      <c r="Q59" s="39"/>
      <c r="R59" s="5"/>
      <c r="S59" s="39"/>
      <c r="T59" s="5"/>
      <c r="U59" s="39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39"/>
      <c r="D60" s="5"/>
      <c r="E60" s="39"/>
      <c r="F60" s="5"/>
      <c r="G60" s="39"/>
      <c r="H60" s="39"/>
      <c r="I60" s="39"/>
      <c r="J60" s="5"/>
      <c r="K60" s="39"/>
      <c r="L60" s="5"/>
      <c r="M60" s="39"/>
      <c r="N60" s="5"/>
      <c r="O60" s="39"/>
      <c r="P60" s="5"/>
      <c r="Q60" s="39"/>
      <c r="R60" s="5"/>
      <c r="S60" s="39"/>
      <c r="T60" s="5"/>
      <c r="U60" s="39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39"/>
      <c r="D61" s="5"/>
      <c r="E61" s="39"/>
      <c r="F61" s="5"/>
      <c r="G61" s="39"/>
      <c r="H61" s="39"/>
      <c r="I61" s="39"/>
      <c r="J61" s="5"/>
      <c r="K61" s="39"/>
      <c r="L61" s="5"/>
      <c r="M61" s="39"/>
      <c r="N61" s="5"/>
      <c r="O61" s="39"/>
      <c r="P61" s="5"/>
      <c r="Q61" s="39"/>
      <c r="R61" s="5"/>
      <c r="S61" s="39"/>
      <c r="T61" s="5"/>
      <c r="U61" s="39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39"/>
      <c r="D62" s="5"/>
      <c r="E62" s="39"/>
      <c r="F62" s="5"/>
      <c r="G62" s="39"/>
      <c r="H62" s="39"/>
      <c r="I62" s="39"/>
      <c r="J62" s="5"/>
      <c r="K62" s="39"/>
      <c r="L62" s="5"/>
      <c r="M62" s="39"/>
      <c r="N62" s="5"/>
      <c r="O62" s="39"/>
      <c r="P62" s="5"/>
      <c r="Q62" s="39"/>
      <c r="R62" s="5"/>
      <c r="S62" s="39"/>
      <c r="T62" s="5"/>
      <c r="U62" s="39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39"/>
      <c r="D63" s="5"/>
      <c r="E63" s="39"/>
      <c r="F63" s="5"/>
      <c r="G63" s="39"/>
      <c r="H63" s="39"/>
      <c r="I63" s="39"/>
      <c r="J63" s="5"/>
      <c r="K63" s="39"/>
      <c r="L63" s="5"/>
      <c r="M63" s="39"/>
      <c r="N63" s="5"/>
      <c r="O63" s="39"/>
      <c r="P63" s="5"/>
      <c r="Q63" s="39"/>
      <c r="R63" s="5"/>
      <c r="S63" s="39"/>
      <c r="T63" s="5"/>
      <c r="U63" s="39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39"/>
      <c r="D64" s="5"/>
      <c r="E64" s="39"/>
      <c r="F64" s="5"/>
      <c r="G64" s="39"/>
      <c r="H64" s="39"/>
      <c r="I64" s="39"/>
      <c r="J64" s="5"/>
      <c r="K64" s="39"/>
      <c r="L64" s="5"/>
      <c r="M64" s="39"/>
      <c r="N64" s="5"/>
      <c r="O64" s="39"/>
      <c r="P64" s="5"/>
      <c r="Q64" s="39"/>
      <c r="R64" s="5"/>
      <c r="S64" s="39"/>
      <c r="T64" s="5"/>
      <c r="U64" s="39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39"/>
      <c r="D65" s="5"/>
      <c r="E65" s="39"/>
      <c r="F65" s="5"/>
      <c r="G65" s="39"/>
      <c r="H65" s="39"/>
      <c r="I65" s="39"/>
      <c r="J65" s="5"/>
      <c r="K65" s="39"/>
      <c r="L65" s="5"/>
      <c r="M65" s="39"/>
      <c r="N65" s="5"/>
      <c r="O65" s="39"/>
      <c r="P65" s="5"/>
      <c r="Q65" s="39"/>
      <c r="R65" s="5"/>
      <c r="S65" s="39"/>
      <c r="T65" s="5"/>
      <c r="U65" s="39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39"/>
      <c r="D66" s="5"/>
      <c r="E66" s="39"/>
      <c r="F66" s="5"/>
      <c r="G66" s="39"/>
      <c r="H66" s="39"/>
      <c r="I66" s="39"/>
      <c r="J66" s="5"/>
      <c r="K66" s="39"/>
      <c r="L66" s="5"/>
      <c r="M66" s="39"/>
      <c r="N66" s="5"/>
      <c r="O66" s="39"/>
      <c r="P66" s="5"/>
      <c r="Q66" s="39"/>
      <c r="R66" s="5"/>
      <c r="S66" s="39"/>
      <c r="T66" s="5"/>
      <c r="U66" s="39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39"/>
      <c r="D67" s="5"/>
      <c r="E67" s="39"/>
      <c r="F67" s="5"/>
      <c r="G67" s="39"/>
      <c r="H67" s="39"/>
      <c r="I67" s="39"/>
      <c r="J67" s="5"/>
      <c r="K67" s="39"/>
      <c r="L67" s="5"/>
      <c r="M67" s="39"/>
      <c r="N67" s="5"/>
      <c r="O67" s="39"/>
      <c r="P67" s="5"/>
      <c r="Q67" s="39"/>
      <c r="R67" s="5"/>
      <c r="S67" s="39"/>
      <c r="T67" s="5"/>
      <c r="U67" s="39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39"/>
      <c r="D68" s="5"/>
      <c r="E68" s="39"/>
      <c r="F68" s="5"/>
      <c r="G68" s="39"/>
      <c r="H68" s="39"/>
      <c r="I68" s="39"/>
      <c r="J68" s="5"/>
      <c r="K68" s="39"/>
      <c r="L68" s="5"/>
      <c r="M68" s="39"/>
      <c r="N68" s="5"/>
      <c r="O68" s="39"/>
      <c r="P68" s="5"/>
      <c r="Q68" s="39"/>
      <c r="R68" s="5"/>
      <c r="S68" s="39"/>
      <c r="T68" s="5"/>
      <c r="U68" s="39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39"/>
      <c r="D69" s="5"/>
      <c r="E69" s="39"/>
      <c r="F69" s="5"/>
      <c r="G69" s="39"/>
      <c r="H69" s="39"/>
      <c r="I69" s="39"/>
      <c r="J69" s="5"/>
      <c r="K69" s="39"/>
      <c r="L69" s="5"/>
      <c r="M69" s="39"/>
      <c r="N69" s="5"/>
      <c r="O69" s="39"/>
      <c r="P69" s="5"/>
      <c r="Q69" s="39"/>
      <c r="R69" s="5"/>
      <c r="S69" s="39"/>
      <c r="T69" s="5"/>
      <c r="U69" s="39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39"/>
      <c r="D70" s="5"/>
      <c r="E70" s="39"/>
      <c r="F70" s="5"/>
      <c r="G70" s="39"/>
      <c r="H70" s="39"/>
      <c r="I70" s="39"/>
      <c r="J70" s="5"/>
      <c r="K70" s="39"/>
      <c r="L70" s="5"/>
      <c r="M70" s="39"/>
      <c r="N70" s="5"/>
      <c r="O70" s="39"/>
      <c r="P70" s="5"/>
      <c r="Q70" s="39"/>
      <c r="R70" s="5"/>
      <c r="S70" s="39"/>
      <c r="T70" s="5"/>
      <c r="U70" s="39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39"/>
      <c r="D71" s="5"/>
      <c r="E71" s="39"/>
      <c r="F71" s="5"/>
      <c r="G71" s="39"/>
      <c r="H71" s="39"/>
      <c r="I71" s="39"/>
      <c r="J71" s="5"/>
      <c r="K71" s="39"/>
      <c r="L71" s="5"/>
      <c r="M71" s="39"/>
      <c r="N71" s="5"/>
      <c r="O71" s="39"/>
      <c r="P71" s="5"/>
      <c r="Q71" s="39"/>
      <c r="R71" s="5"/>
      <c r="S71" s="39"/>
      <c r="T71" s="5"/>
      <c r="U71" s="39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39"/>
      <c r="D72" s="5"/>
      <c r="E72" s="39"/>
      <c r="F72" s="5"/>
      <c r="G72" s="39"/>
      <c r="H72" s="39"/>
      <c r="I72" s="39"/>
      <c r="J72" s="5"/>
      <c r="K72" s="39"/>
      <c r="L72" s="5"/>
      <c r="M72" s="39"/>
      <c r="N72" s="5"/>
      <c r="O72" s="39"/>
      <c r="P72" s="5"/>
      <c r="Q72" s="39"/>
      <c r="R72" s="5"/>
      <c r="S72" s="39"/>
      <c r="T72" s="5"/>
      <c r="U72" s="39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39"/>
      <c r="D73" s="5"/>
      <c r="E73" s="39"/>
      <c r="F73" s="5"/>
      <c r="G73" s="39"/>
      <c r="H73" s="39"/>
      <c r="I73" s="39"/>
      <c r="J73" s="5"/>
      <c r="K73" s="39"/>
      <c r="L73" s="5"/>
      <c r="M73" s="39"/>
      <c r="N73" s="5"/>
      <c r="O73" s="39"/>
      <c r="P73" s="5"/>
      <c r="Q73" s="39"/>
      <c r="R73" s="5"/>
      <c r="S73" s="39"/>
      <c r="T73" s="5"/>
      <c r="U73" s="39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39"/>
      <c r="D74" s="5"/>
      <c r="E74" s="39"/>
      <c r="F74" s="5"/>
      <c r="G74" s="39"/>
      <c r="H74" s="39"/>
      <c r="I74" s="39"/>
      <c r="J74" s="5"/>
      <c r="K74" s="39"/>
      <c r="L74" s="5"/>
      <c r="M74" s="39"/>
      <c r="N74" s="5"/>
      <c r="O74" s="39"/>
      <c r="P74" s="5"/>
      <c r="Q74" s="39"/>
      <c r="R74" s="5"/>
      <c r="S74" s="39"/>
      <c r="T74" s="5"/>
      <c r="U74" s="39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10" zoomScaleNormal="100" zoomScaleSheetLayoutView="100" workbookViewId="0">
      <selection activeCell="H12" sqref="H12"/>
    </sheetView>
  </sheetViews>
  <sheetFormatPr defaultRowHeight="11.25" x14ac:dyDescent="0.15"/>
  <cols>
    <col min="1" max="1" width="22.5" style="41" customWidth="1"/>
    <col min="2" max="2" width="6" style="42" bestFit="1" customWidth="1"/>
    <col min="3" max="3" width="10.5" style="42" customWidth="1"/>
    <col min="4" max="4" width="6.75" style="42" bestFit="1" customWidth="1"/>
    <col min="5" max="5" width="11.375" style="42" customWidth="1"/>
    <col min="6" max="6" width="5" style="42" bestFit="1" customWidth="1"/>
    <col min="7" max="7" width="9.75" style="42" bestFit="1" customWidth="1"/>
    <col min="8" max="8" width="6" style="42" bestFit="1" customWidth="1"/>
    <col min="9" max="9" width="10.5" style="42" customWidth="1"/>
    <col min="10" max="10" width="6" style="42" bestFit="1" customWidth="1"/>
    <col min="11" max="11" width="9" style="42" bestFit="1" customWidth="1"/>
    <col min="12" max="12" width="6.875" style="42" customWidth="1"/>
    <col min="13" max="13" width="10.625" style="42" customWidth="1"/>
    <col min="14" max="16384" width="9" style="42"/>
  </cols>
  <sheetData>
    <row r="1" spans="1:13" ht="18.75" x14ac:dyDescent="0.2">
      <c r="A1" s="128" t="s">
        <v>487</v>
      </c>
      <c r="B1" s="129"/>
      <c r="C1" s="129"/>
      <c r="D1" s="129"/>
      <c r="E1" s="130"/>
      <c r="F1" s="129"/>
      <c r="G1" s="129"/>
      <c r="H1" s="129"/>
      <c r="I1" s="130"/>
      <c r="J1" s="129"/>
      <c r="K1" s="129"/>
      <c r="L1" s="129"/>
      <c r="M1" s="130" t="s">
        <v>479</v>
      </c>
    </row>
    <row r="2" spans="1:13" s="43" customFormat="1" ht="24.95" customHeight="1" x14ac:dyDescent="0.15">
      <c r="A2" s="84"/>
      <c r="B2" s="85" t="s">
        <v>480</v>
      </c>
      <c r="C2" s="85"/>
      <c r="D2" s="85"/>
      <c r="E2" s="85"/>
      <c r="F2" s="85" t="s">
        <v>475</v>
      </c>
      <c r="G2" s="85"/>
      <c r="H2" s="85"/>
      <c r="I2" s="85"/>
      <c r="J2" s="85" t="s">
        <v>476</v>
      </c>
      <c r="K2" s="85"/>
      <c r="L2" s="85"/>
      <c r="M2" s="85"/>
    </row>
    <row r="3" spans="1:13" s="43" customFormat="1" ht="24.95" customHeight="1" x14ac:dyDescent="0.15">
      <c r="A3" s="113" t="s">
        <v>484</v>
      </c>
      <c r="B3" s="85" t="s">
        <v>477</v>
      </c>
      <c r="C3" s="85"/>
      <c r="D3" s="85" t="s">
        <v>478</v>
      </c>
      <c r="E3" s="85"/>
      <c r="F3" s="85" t="s">
        <v>477</v>
      </c>
      <c r="G3" s="85"/>
      <c r="H3" s="85" t="s">
        <v>478</v>
      </c>
      <c r="I3" s="85"/>
      <c r="J3" s="85" t="s">
        <v>477</v>
      </c>
      <c r="K3" s="85"/>
      <c r="L3" s="85" t="s">
        <v>478</v>
      </c>
      <c r="M3" s="85"/>
    </row>
    <row r="4" spans="1:13" s="43" customFormat="1" ht="24.95" customHeight="1" x14ac:dyDescent="0.15">
      <c r="A4" s="86"/>
      <c r="B4" s="45" t="s">
        <v>176</v>
      </c>
      <c r="C4" s="45" t="s">
        <v>161</v>
      </c>
      <c r="D4" s="45" t="s">
        <v>176</v>
      </c>
      <c r="E4" s="45" t="s">
        <v>161</v>
      </c>
      <c r="F4" s="45" t="s">
        <v>176</v>
      </c>
      <c r="G4" s="45" t="s">
        <v>161</v>
      </c>
      <c r="H4" s="45" t="s">
        <v>176</v>
      </c>
      <c r="I4" s="45" t="s">
        <v>161</v>
      </c>
      <c r="J4" s="45" t="s">
        <v>176</v>
      </c>
      <c r="K4" s="45" t="s">
        <v>161</v>
      </c>
      <c r="L4" s="45" t="s">
        <v>176</v>
      </c>
      <c r="M4" s="45" t="s">
        <v>161</v>
      </c>
    </row>
    <row r="5" spans="1:13" s="44" customFormat="1" ht="24.95" customHeight="1" x14ac:dyDescent="0.15">
      <c r="A5" s="352" t="s">
        <v>116</v>
      </c>
      <c r="B5" s="353">
        <v>1917</v>
      </c>
      <c r="C5" s="353">
        <v>11982291</v>
      </c>
      <c r="D5" s="353">
        <v>17894</v>
      </c>
      <c r="E5" s="353">
        <v>122537826</v>
      </c>
      <c r="F5" s="353">
        <v>373</v>
      </c>
      <c r="G5" s="353">
        <v>8041673</v>
      </c>
      <c r="H5" s="353">
        <v>3821</v>
      </c>
      <c r="I5" s="353">
        <v>84691595</v>
      </c>
      <c r="J5" s="353">
        <v>1544</v>
      </c>
      <c r="K5" s="353">
        <v>3940618</v>
      </c>
      <c r="L5" s="353">
        <v>14073</v>
      </c>
      <c r="M5" s="354">
        <v>37846231</v>
      </c>
    </row>
    <row r="6" spans="1:13" s="44" customFormat="1" ht="24.95" customHeight="1" x14ac:dyDescent="0.15">
      <c r="A6" s="350" t="s">
        <v>177</v>
      </c>
      <c r="B6" s="344">
        <v>1037</v>
      </c>
      <c r="C6" s="344">
        <v>5193026</v>
      </c>
      <c r="D6" s="344">
        <v>9458</v>
      </c>
      <c r="E6" s="344">
        <v>50376573</v>
      </c>
      <c r="F6" s="344">
        <v>137</v>
      </c>
      <c r="G6" s="344">
        <v>1923515</v>
      </c>
      <c r="H6" s="344">
        <v>1414</v>
      </c>
      <c r="I6" s="344">
        <v>19522016</v>
      </c>
      <c r="J6" s="344">
        <v>900</v>
      </c>
      <c r="K6" s="344">
        <v>3269511</v>
      </c>
      <c r="L6" s="344">
        <v>8044</v>
      </c>
      <c r="M6" s="347">
        <v>30854557</v>
      </c>
    </row>
    <row r="7" spans="1:13" s="44" customFormat="1" ht="24.95" customHeight="1" x14ac:dyDescent="0.15">
      <c r="A7" s="351" t="s">
        <v>178</v>
      </c>
      <c r="B7" s="345">
        <v>8</v>
      </c>
      <c r="C7" s="345">
        <v>5237</v>
      </c>
      <c r="D7" s="345">
        <v>45</v>
      </c>
      <c r="E7" s="345">
        <v>26139</v>
      </c>
      <c r="F7" s="345" t="s">
        <v>147</v>
      </c>
      <c r="G7" s="345" t="s">
        <v>147</v>
      </c>
      <c r="H7" s="345" t="s">
        <v>147</v>
      </c>
      <c r="I7" s="345" t="s">
        <v>147</v>
      </c>
      <c r="J7" s="345">
        <v>8</v>
      </c>
      <c r="K7" s="345">
        <v>5237</v>
      </c>
      <c r="L7" s="345">
        <v>45</v>
      </c>
      <c r="M7" s="348">
        <v>26139</v>
      </c>
    </row>
    <row r="8" spans="1:13" s="44" customFormat="1" ht="24.95" customHeight="1" x14ac:dyDescent="0.15">
      <c r="A8" s="355" t="s">
        <v>179</v>
      </c>
      <c r="B8" s="344">
        <v>33</v>
      </c>
      <c r="C8" s="344">
        <v>82557</v>
      </c>
      <c r="D8" s="344">
        <v>280</v>
      </c>
      <c r="E8" s="344">
        <v>775907</v>
      </c>
      <c r="F8" s="344" t="s">
        <v>147</v>
      </c>
      <c r="G8" s="344" t="s">
        <v>147</v>
      </c>
      <c r="H8" s="344" t="s">
        <v>147</v>
      </c>
      <c r="I8" s="344" t="s">
        <v>147</v>
      </c>
      <c r="J8" s="344">
        <v>33</v>
      </c>
      <c r="K8" s="344">
        <v>82557</v>
      </c>
      <c r="L8" s="344">
        <v>280</v>
      </c>
      <c r="M8" s="347">
        <v>775907</v>
      </c>
    </row>
    <row r="9" spans="1:13" s="44" customFormat="1" ht="24.95" customHeight="1" x14ac:dyDescent="0.15">
      <c r="A9" s="355" t="s">
        <v>180</v>
      </c>
      <c r="B9" s="344">
        <v>26</v>
      </c>
      <c r="C9" s="344">
        <v>11691</v>
      </c>
      <c r="D9" s="344">
        <v>234</v>
      </c>
      <c r="E9" s="344">
        <v>107254</v>
      </c>
      <c r="F9" s="344" t="s">
        <v>147</v>
      </c>
      <c r="G9" s="344" t="s">
        <v>147</v>
      </c>
      <c r="H9" s="344" t="s">
        <v>147</v>
      </c>
      <c r="I9" s="344" t="s">
        <v>147</v>
      </c>
      <c r="J9" s="344">
        <v>26</v>
      </c>
      <c r="K9" s="344">
        <v>11691</v>
      </c>
      <c r="L9" s="344">
        <v>234</v>
      </c>
      <c r="M9" s="347">
        <v>107254</v>
      </c>
    </row>
    <row r="10" spans="1:13" s="44" customFormat="1" ht="24.95" customHeight="1" x14ac:dyDescent="0.15">
      <c r="A10" s="355" t="s">
        <v>181</v>
      </c>
      <c r="B10" s="344">
        <v>8</v>
      </c>
      <c r="C10" s="344">
        <v>5662</v>
      </c>
      <c r="D10" s="344">
        <v>72</v>
      </c>
      <c r="E10" s="344">
        <v>52995</v>
      </c>
      <c r="F10" s="344" t="s">
        <v>147</v>
      </c>
      <c r="G10" s="344" t="s">
        <v>147</v>
      </c>
      <c r="H10" s="344" t="s">
        <v>147</v>
      </c>
      <c r="I10" s="344" t="s">
        <v>147</v>
      </c>
      <c r="J10" s="344">
        <v>8</v>
      </c>
      <c r="K10" s="344">
        <v>5662</v>
      </c>
      <c r="L10" s="344">
        <v>72</v>
      </c>
      <c r="M10" s="347">
        <v>52995</v>
      </c>
    </row>
    <row r="11" spans="1:13" s="44" customFormat="1" ht="24.95" customHeight="1" x14ac:dyDescent="0.15">
      <c r="A11" s="355" t="s">
        <v>182</v>
      </c>
      <c r="B11" s="344">
        <v>131</v>
      </c>
      <c r="C11" s="344">
        <v>377881</v>
      </c>
      <c r="D11" s="344">
        <v>1376</v>
      </c>
      <c r="E11" s="344">
        <v>3749193</v>
      </c>
      <c r="F11" s="344" t="s">
        <v>147</v>
      </c>
      <c r="G11" s="344" t="s">
        <v>147</v>
      </c>
      <c r="H11" s="344" t="s">
        <v>147</v>
      </c>
      <c r="I11" s="344" t="s">
        <v>147</v>
      </c>
      <c r="J11" s="344">
        <v>131</v>
      </c>
      <c r="K11" s="344">
        <v>377881</v>
      </c>
      <c r="L11" s="344">
        <v>1376</v>
      </c>
      <c r="M11" s="347">
        <v>3749193</v>
      </c>
    </row>
    <row r="12" spans="1:13" s="44" customFormat="1" ht="24.95" customHeight="1" x14ac:dyDescent="0.15">
      <c r="A12" s="355" t="s">
        <v>183</v>
      </c>
      <c r="B12" s="344">
        <v>133</v>
      </c>
      <c r="C12" s="344">
        <v>1560861</v>
      </c>
      <c r="D12" s="344">
        <v>1349</v>
      </c>
      <c r="E12" s="344">
        <v>15511204</v>
      </c>
      <c r="F12" s="344">
        <v>63</v>
      </c>
      <c r="G12" s="344">
        <v>628571</v>
      </c>
      <c r="H12" s="344">
        <v>665</v>
      </c>
      <c r="I12" s="344">
        <v>6529033</v>
      </c>
      <c r="J12" s="344">
        <v>70</v>
      </c>
      <c r="K12" s="344">
        <v>932290</v>
      </c>
      <c r="L12" s="344">
        <v>684</v>
      </c>
      <c r="M12" s="347">
        <v>8982171</v>
      </c>
    </row>
    <row r="13" spans="1:13" s="44" customFormat="1" ht="24.95" customHeight="1" x14ac:dyDescent="0.15">
      <c r="A13" s="355" t="s">
        <v>2198</v>
      </c>
      <c r="B13" s="344">
        <v>65</v>
      </c>
      <c r="C13" s="344">
        <v>605679</v>
      </c>
      <c r="D13" s="344">
        <v>694</v>
      </c>
      <c r="E13" s="344">
        <v>6408831</v>
      </c>
      <c r="F13" s="344">
        <v>61</v>
      </c>
      <c r="G13" s="344">
        <v>601207</v>
      </c>
      <c r="H13" s="344">
        <v>653</v>
      </c>
      <c r="I13" s="344">
        <v>6364850</v>
      </c>
      <c r="J13" s="344">
        <v>4</v>
      </c>
      <c r="K13" s="344">
        <v>4472</v>
      </c>
      <c r="L13" s="344">
        <v>41</v>
      </c>
      <c r="M13" s="347">
        <v>43981</v>
      </c>
    </row>
    <row r="14" spans="1:13" s="44" customFormat="1" ht="24.95" customHeight="1" x14ac:dyDescent="0.15">
      <c r="A14" s="355" t="s">
        <v>2199</v>
      </c>
      <c r="B14" s="344">
        <v>2</v>
      </c>
      <c r="C14" s="344">
        <v>27364</v>
      </c>
      <c r="D14" s="344">
        <v>12</v>
      </c>
      <c r="E14" s="344">
        <v>164183</v>
      </c>
      <c r="F14" s="344">
        <v>2</v>
      </c>
      <c r="G14" s="344">
        <v>27364</v>
      </c>
      <c r="H14" s="344">
        <v>12</v>
      </c>
      <c r="I14" s="344">
        <v>164183</v>
      </c>
      <c r="J14" s="344" t="s">
        <v>147</v>
      </c>
      <c r="K14" s="344" t="s">
        <v>147</v>
      </c>
      <c r="L14" s="344" t="s">
        <v>147</v>
      </c>
      <c r="M14" s="347" t="s">
        <v>147</v>
      </c>
    </row>
    <row r="15" spans="1:13" s="44" customFormat="1" ht="24.95" customHeight="1" x14ac:dyDescent="0.15">
      <c r="A15" s="355" t="s">
        <v>2200</v>
      </c>
      <c r="B15" s="344">
        <v>66</v>
      </c>
      <c r="C15" s="344">
        <v>927818</v>
      </c>
      <c r="D15" s="344">
        <v>643</v>
      </c>
      <c r="E15" s="344">
        <v>8938190</v>
      </c>
      <c r="F15" s="344" t="s">
        <v>147</v>
      </c>
      <c r="G15" s="344" t="s">
        <v>147</v>
      </c>
      <c r="H15" s="344" t="s">
        <v>147</v>
      </c>
      <c r="I15" s="344" t="s">
        <v>147</v>
      </c>
      <c r="J15" s="344">
        <v>66</v>
      </c>
      <c r="K15" s="344">
        <v>927818</v>
      </c>
      <c r="L15" s="344">
        <v>643</v>
      </c>
      <c r="M15" s="347">
        <v>8938190</v>
      </c>
    </row>
    <row r="16" spans="1:13" s="44" customFormat="1" ht="24.95" customHeight="1" x14ac:dyDescent="0.15">
      <c r="A16" s="355" t="s">
        <v>50</v>
      </c>
      <c r="B16" s="344" t="s">
        <v>147</v>
      </c>
      <c r="C16" s="344" t="s">
        <v>147</v>
      </c>
      <c r="D16" s="344">
        <v>8</v>
      </c>
      <c r="E16" s="344">
        <v>17677</v>
      </c>
      <c r="F16" s="344" t="s">
        <v>147</v>
      </c>
      <c r="G16" s="344" t="s">
        <v>147</v>
      </c>
      <c r="H16" s="344" t="s">
        <v>147</v>
      </c>
      <c r="I16" s="344" t="s">
        <v>147</v>
      </c>
      <c r="J16" s="344" t="s">
        <v>147</v>
      </c>
      <c r="K16" s="344" t="s">
        <v>147</v>
      </c>
      <c r="L16" s="344">
        <v>8</v>
      </c>
      <c r="M16" s="347">
        <v>17677</v>
      </c>
    </row>
    <row r="17" spans="1:13" s="44" customFormat="1" ht="24.95" customHeight="1" x14ac:dyDescent="0.15">
      <c r="A17" s="355" t="s">
        <v>184</v>
      </c>
      <c r="B17" s="344">
        <v>3</v>
      </c>
      <c r="C17" s="344">
        <v>767</v>
      </c>
      <c r="D17" s="344">
        <v>53</v>
      </c>
      <c r="E17" s="344">
        <v>12827</v>
      </c>
      <c r="F17" s="344" t="s">
        <v>147</v>
      </c>
      <c r="G17" s="344" t="s">
        <v>147</v>
      </c>
      <c r="H17" s="344" t="s">
        <v>147</v>
      </c>
      <c r="I17" s="344" t="s">
        <v>147</v>
      </c>
      <c r="J17" s="344">
        <v>3</v>
      </c>
      <c r="K17" s="344">
        <v>767</v>
      </c>
      <c r="L17" s="344">
        <v>53</v>
      </c>
      <c r="M17" s="347">
        <v>12827</v>
      </c>
    </row>
    <row r="18" spans="1:13" s="44" customFormat="1" ht="24.95" customHeight="1" x14ac:dyDescent="0.15">
      <c r="A18" s="355" t="s">
        <v>264</v>
      </c>
      <c r="B18" s="344">
        <v>4</v>
      </c>
      <c r="C18" s="344">
        <v>4844</v>
      </c>
      <c r="D18" s="344">
        <v>16</v>
      </c>
      <c r="E18" s="344">
        <v>21920</v>
      </c>
      <c r="F18" s="344" t="s">
        <v>147</v>
      </c>
      <c r="G18" s="344" t="s">
        <v>147</v>
      </c>
      <c r="H18" s="344" t="s">
        <v>147</v>
      </c>
      <c r="I18" s="344" t="s">
        <v>147</v>
      </c>
      <c r="J18" s="344">
        <v>4</v>
      </c>
      <c r="K18" s="344">
        <v>4844</v>
      </c>
      <c r="L18" s="344">
        <v>16</v>
      </c>
      <c r="M18" s="347">
        <v>21920</v>
      </c>
    </row>
    <row r="19" spans="1:13" s="44" customFormat="1" ht="24.95" customHeight="1" x14ac:dyDescent="0.15">
      <c r="A19" s="355" t="s">
        <v>185</v>
      </c>
      <c r="B19" s="344">
        <v>72</v>
      </c>
      <c r="C19" s="344">
        <v>806828</v>
      </c>
      <c r="D19" s="344">
        <v>702</v>
      </c>
      <c r="E19" s="344">
        <v>7832563</v>
      </c>
      <c r="F19" s="344" t="s">
        <v>147</v>
      </c>
      <c r="G19" s="344" t="s">
        <v>147</v>
      </c>
      <c r="H19" s="344" t="s">
        <v>147</v>
      </c>
      <c r="I19" s="344" t="s">
        <v>147</v>
      </c>
      <c r="J19" s="344">
        <v>72</v>
      </c>
      <c r="K19" s="344">
        <v>806828</v>
      </c>
      <c r="L19" s="344">
        <v>702</v>
      </c>
      <c r="M19" s="347">
        <v>7832563</v>
      </c>
    </row>
    <row r="20" spans="1:13" s="44" customFormat="1" ht="24.95" customHeight="1" x14ac:dyDescent="0.15">
      <c r="A20" s="355" t="s">
        <v>186</v>
      </c>
      <c r="B20" s="344">
        <v>44</v>
      </c>
      <c r="C20" s="344">
        <v>18367</v>
      </c>
      <c r="D20" s="344">
        <v>360</v>
      </c>
      <c r="E20" s="344">
        <v>154598</v>
      </c>
      <c r="F20" s="344" t="s">
        <v>147</v>
      </c>
      <c r="G20" s="344" t="s">
        <v>147</v>
      </c>
      <c r="H20" s="344" t="s">
        <v>147</v>
      </c>
      <c r="I20" s="344" t="s">
        <v>147</v>
      </c>
      <c r="J20" s="344">
        <v>44</v>
      </c>
      <c r="K20" s="344">
        <v>18367</v>
      </c>
      <c r="L20" s="344">
        <v>360</v>
      </c>
      <c r="M20" s="347">
        <v>154598</v>
      </c>
    </row>
    <row r="21" spans="1:13" s="44" customFormat="1" ht="24.95" customHeight="1" x14ac:dyDescent="0.15">
      <c r="A21" s="355" t="s">
        <v>187</v>
      </c>
      <c r="B21" s="344">
        <v>32</v>
      </c>
      <c r="C21" s="344">
        <v>404352</v>
      </c>
      <c r="D21" s="344">
        <v>288</v>
      </c>
      <c r="E21" s="344">
        <v>3639168</v>
      </c>
      <c r="F21" s="344" t="s">
        <v>147</v>
      </c>
      <c r="G21" s="344" t="s">
        <v>147</v>
      </c>
      <c r="H21" s="344" t="s">
        <v>147</v>
      </c>
      <c r="I21" s="344" t="s">
        <v>147</v>
      </c>
      <c r="J21" s="344">
        <v>32</v>
      </c>
      <c r="K21" s="344">
        <v>404352</v>
      </c>
      <c r="L21" s="344">
        <v>288</v>
      </c>
      <c r="M21" s="347">
        <v>3639168</v>
      </c>
    </row>
    <row r="22" spans="1:13" s="44" customFormat="1" ht="24.95" customHeight="1" x14ac:dyDescent="0.15">
      <c r="A22" s="355" t="s">
        <v>1</v>
      </c>
      <c r="B22" s="344">
        <v>2</v>
      </c>
      <c r="C22" s="344">
        <v>1787</v>
      </c>
      <c r="D22" s="344">
        <v>68</v>
      </c>
      <c r="E22" s="344">
        <v>24442</v>
      </c>
      <c r="F22" s="344" t="s">
        <v>147</v>
      </c>
      <c r="G22" s="344" t="s">
        <v>147</v>
      </c>
      <c r="H22" s="344" t="s">
        <v>147</v>
      </c>
      <c r="I22" s="344" t="s">
        <v>147</v>
      </c>
      <c r="J22" s="344">
        <v>2</v>
      </c>
      <c r="K22" s="344">
        <v>1787</v>
      </c>
      <c r="L22" s="344">
        <v>68</v>
      </c>
      <c r="M22" s="347">
        <v>24442</v>
      </c>
    </row>
    <row r="23" spans="1:13" s="44" customFormat="1" ht="24.95" customHeight="1" x14ac:dyDescent="0.15">
      <c r="A23" s="355" t="s">
        <v>188</v>
      </c>
      <c r="B23" s="344">
        <v>71</v>
      </c>
      <c r="C23" s="344">
        <v>23158</v>
      </c>
      <c r="D23" s="344">
        <v>759</v>
      </c>
      <c r="E23" s="344">
        <v>265232</v>
      </c>
      <c r="F23" s="344" t="s">
        <v>147</v>
      </c>
      <c r="G23" s="344" t="s">
        <v>147</v>
      </c>
      <c r="H23" s="344" t="s">
        <v>147</v>
      </c>
      <c r="I23" s="344" t="s">
        <v>147</v>
      </c>
      <c r="J23" s="344">
        <v>71</v>
      </c>
      <c r="K23" s="344">
        <v>23158</v>
      </c>
      <c r="L23" s="344">
        <v>759</v>
      </c>
      <c r="M23" s="347">
        <v>265232</v>
      </c>
    </row>
    <row r="24" spans="1:13" s="44" customFormat="1" ht="24.95" customHeight="1" x14ac:dyDescent="0.15">
      <c r="A24" s="355" t="s">
        <v>189</v>
      </c>
      <c r="B24" s="344">
        <v>104</v>
      </c>
      <c r="C24" s="344">
        <v>1214925</v>
      </c>
      <c r="D24" s="344">
        <v>1029</v>
      </c>
      <c r="E24" s="344">
        <v>12056727</v>
      </c>
      <c r="F24" s="344">
        <v>65</v>
      </c>
      <c r="G24" s="344">
        <v>1187369</v>
      </c>
      <c r="H24" s="344">
        <v>655</v>
      </c>
      <c r="I24" s="344">
        <v>11721222</v>
      </c>
      <c r="J24" s="344">
        <v>39</v>
      </c>
      <c r="K24" s="344">
        <v>27556</v>
      </c>
      <c r="L24" s="344">
        <v>374</v>
      </c>
      <c r="M24" s="347">
        <v>335505</v>
      </c>
    </row>
    <row r="25" spans="1:13" s="44" customFormat="1" ht="24.95" customHeight="1" x14ac:dyDescent="0.15">
      <c r="A25" s="355" t="s">
        <v>756</v>
      </c>
      <c r="B25" s="344" t="s">
        <v>147</v>
      </c>
      <c r="C25" s="344" t="s">
        <v>147</v>
      </c>
      <c r="D25" s="344">
        <v>1</v>
      </c>
      <c r="E25" s="344">
        <v>22472</v>
      </c>
      <c r="F25" s="344" t="s">
        <v>147</v>
      </c>
      <c r="G25" s="344" t="s">
        <v>147</v>
      </c>
      <c r="H25" s="344" t="s">
        <v>147</v>
      </c>
      <c r="I25" s="344" t="s">
        <v>147</v>
      </c>
      <c r="J25" s="344" t="s">
        <v>147</v>
      </c>
      <c r="K25" s="344" t="s">
        <v>147</v>
      </c>
      <c r="L25" s="344">
        <v>1</v>
      </c>
      <c r="M25" s="347">
        <v>22472</v>
      </c>
    </row>
    <row r="26" spans="1:13" s="44" customFormat="1" ht="24.95" customHeight="1" x14ac:dyDescent="0.15">
      <c r="A26" s="355" t="s">
        <v>190</v>
      </c>
      <c r="B26" s="344">
        <v>4</v>
      </c>
      <c r="C26" s="344">
        <v>4079</v>
      </c>
      <c r="D26" s="344">
        <v>48</v>
      </c>
      <c r="E26" s="344">
        <v>39985</v>
      </c>
      <c r="F26" s="344" t="s">
        <v>147</v>
      </c>
      <c r="G26" s="344" t="s">
        <v>147</v>
      </c>
      <c r="H26" s="344" t="s">
        <v>147</v>
      </c>
      <c r="I26" s="344" t="s">
        <v>147</v>
      </c>
      <c r="J26" s="344">
        <v>4</v>
      </c>
      <c r="K26" s="344">
        <v>4079</v>
      </c>
      <c r="L26" s="344">
        <v>48</v>
      </c>
      <c r="M26" s="347">
        <v>39985</v>
      </c>
    </row>
    <row r="27" spans="1:13" s="44" customFormat="1" ht="24.95" customHeight="1" x14ac:dyDescent="0.15">
      <c r="A27" s="355" t="s">
        <v>517</v>
      </c>
      <c r="B27" s="344" t="s">
        <v>147</v>
      </c>
      <c r="C27" s="344" t="s">
        <v>147</v>
      </c>
      <c r="D27" s="344">
        <v>3</v>
      </c>
      <c r="E27" s="344">
        <v>20700</v>
      </c>
      <c r="F27" s="344" t="s">
        <v>147</v>
      </c>
      <c r="G27" s="344" t="s">
        <v>147</v>
      </c>
      <c r="H27" s="344">
        <v>1</v>
      </c>
      <c r="I27" s="344">
        <v>7392</v>
      </c>
      <c r="J27" s="344" t="s">
        <v>147</v>
      </c>
      <c r="K27" s="344" t="s">
        <v>147</v>
      </c>
      <c r="L27" s="344">
        <v>2</v>
      </c>
      <c r="M27" s="347">
        <v>13308</v>
      </c>
    </row>
    <row r="28" spans="1:13" s="44" customFormat="1" ht="24.95" customHeight="1" x14ac:dyDescent="0.15">
      <c r="A28" s="355" t="s">
        <v>191</v>
      </c>
      <c r="B28" s="344">
        <v>46</v>
      </c>
      <c r="C28" s="344">
        <v>28744</v>
      </c>
      <c r="D28" s="344">
        <v>222</v>
      </c>
      <c r="E28" s="344">
        <v>616031</v>
      </c>
      <c r="F28" s="344">
        <v>1</v>
      </c>
      <c r="G28" s="344">
        <v>21174</v>
      </c>
      <c r="H28" s="344">
        <v>26</v>
      </c>
      <c r="I28" s="344">
        <v>581489</v>
      </c>
      <c r="J28" s="344">
        <v>45</v>
      </c>
      <c r="K28" s="344">
        <v>7570</v>
      </c>
      <c r="L28" s="344">
        <v>196</v>
      </c>
      <c r="M28" s="347">
        <v>34542</v>
      </c>
    </row>
    <row r="29" spans="1:13" s="44" customFormat="1" ht="24.95" customHeight="1" x14ac:dyDescent="0.15">
      <c r="A29" s="355" t="s">
        <v>192</v>
      </c>
      <c r="B29" s="344">
        <v>4</v>
      </c>
      <c r="C29" s="344">
        <v>35892</v>
      </c>
      <c r="D29" s="344">
        <v>44</v>
      </c>
      <c r="E29" s="344">
        <v>405382</v>
      </c>
      <c r="F29" s="344">
        <v>4</v>
      </c>
      <c r="G29" s="344">
        <v>35892</v>
      </c>
      <c r="H29" s="344">
        <v>44</v>
      </c>
      <c r="I29" s="344">
        <v>405382</v>
      </c>
      <c r="J29" s="344" t="s">
        <v>147</v>
      </c>
      <c r="K29" s="344" t="s">
        <v>147</v>
      </c>
      <c r="L29" s="344" t="s">
        <v>147</v>
      </c>
      <c r="M29" s="347" t="s">
        <v>147</v>
      </c>
    </row>
    <row r="30" spans="1:13" s="44" customFormat="1" ht="24.95" customHeight="1" x14ac:dyDescent="0.15">
      <c r="A30" s="355" t="s">
        <v>518</v>
      </c>
      <c r="B30" s="344">
        <v>1</v>
      </c>
      <c r="C30" s="344">
        <v>12650</v>
      </c>
      <c r="D30" s="344">
        <v>7</v>
      </c>
      <c r="E30" s="344">
        <v>77085</v>
      </c>
      <c r="F30" s="344" t="s">
        <v>147</v>
      </c>
      <c r="G30" s="344" t="s">
        <v>147</v>
      </c>
      <c r="H30" s="344">
        <v>5</v>
      </c>
      <c r="I30" s="344">
        <v>51785</v>
      </c>
      <c r="J30" s="344">
        <v>1</v>
      </c>
      <c r="K30" s="344">
        <v>12650</v>
      </c>
      <c r="L30" s="344">
        <v>2</v>
      </c>
      <c r="M30" s="347">
        <v>25300</v>
      </c>
    </row>
    <row r="31" spans="1:13" s="44" customFormat="1" ht="24.95" customHeight="1" x14ac:dyDescent="0.15">
      <c r="A31" s="355" t="s">
        <v>193</v>
      </c>
      <c r="B31" s="344">
        <v>13</v>
      </c>
      <c r="C31" s="344">
        <v>130442</v>
      </c>
      <c r="D31" s="344">
        <v>120</v>
      </c>
      <c r="E31" s="344">
        <v>1204080</v>
      </c>
      <c r="F31" s="344" t="s">
        <v>147</v>
      </c>
      <c r="G31" s="344" t="s">
        <v>147</v>
      </c>
      <c r="H31" s="344" t="s">
        <v>147</v>
      </c>
      <c r="I31" s="344" t="s">
        <v>147</v>
      </c>
      <c r="J31" s="344">
        <v>13</v>
      </c>
      <c r="K31" s="344">
        <v>130442</v>
      </c>
      <c r="L31" s="344">
        <v>120</v>
      </c>
      <c r="M31" s="347">
        <v>1204080</v>
      </c>
    </row>
    <row r="32" spans="1:13" s="44" customFormat="1" ht="24.95" customHeight="1" x14ac:dyDescent="0.15">
      <c r="A32" s="355" t="s">
        <v>501</v>
      </c>
      <c r="B32" s="344">
        <v>5</v>
      </c>
      <c r="C32" s="344">
        <v>34836</v>
      </c>
      <c r="D32" s="344">
        <v>53</v>
      </c>
      <c r="E32" s="344">
        <v>47080</v>
      </c>
      <c r="F32" s="344">
        <v>1</v>
      </c>
      <c r="G32" s="344">
        <v>32551</v>
      </c>
      <c r="H32" s="344">
        <v>2</v>
      </c>
      <c r="I32" s="344">
        <v>35115</v>
      </c>
      <c r="J32" s="344">
        <v>4</v>
      </c>
      <c r="K32" s="344">
        <v>2285</v>
      </c>
      <c r="L32" s="344">
        <v>51</v>
      </c>
      <c r="M32" s="347">
        <v>11965</v>
      </c>
    </row>
    <row r="33" spans="1:13" s="44" customFormat="1" ht="24.95" customHeight="1" x14ac:dyDescent="0.15">
      <c r="A33" s="355" t="s">
        <v>194</v>
      </c>
      <c r="B33" s="344">
        <v>33</v>
      </c>
      <c r="C33" s="344">
        <v>18132</v>
      </c>
      <c r="D33" s="344">
        <v>352</v>
      </c>
      <c r="E33" s="344">
        <v>194438</v>
      </c>
      <c r="F33" s="344" t="s">
        <v>147</v>
      </c>
      <c r="G33" s="344" t="s">
        <v>147</v>
      </c>
      <c r="H33" s="344" t="s">
        <v>147</v>
      </c>
      <c r="I33" s="344" t="s">
        <v>147</v>
      </c>
      <c r="J33" s="344">
        <v>33</v>
      </c>
      <c r="K33" s="344">
        <v>18132</v>
      </c>
      <c r="L33" s="344">
        <v>352</v>
      </c>
      <c r="M33" s="347">
        <v>194438</v>
      </c>
    </row>
    <row r="34" spans="1:13" s="44" customFormat="1" ht="24.95" customHeight="1" x14ac:dyDescent="0.15">
      <c r="A34" s="355" t="s">
        <v>195</v>
      </c>
      <c r="B34" s="344">
        <v>84</v>
      </c>
      <c r="C34" s="344">
        <v>47030</v>
      </c>
      <c r="D34" s="344">
        <v>641</v>
      </c>
      <c r="E34" s="344">
        <v>352595</v>
      </c>
      <c r="F34" s="344" t="s">
        <v>147</v>
      </c>
      <c r="G34" s="344" t="s">
        <v>147</v>
      </c>
      <c r="H34" s="344" t="s">
        <v>147</v>
      </c>
      <c r="I34" s="344" t="s">
        <v>147</v>
      </c>
      <c r="J34" s="344">
        <v>84</v>
      </c>
      <c r="K34" s="344">
        <v>47030</v>
      </c>
      <c r="L34" s="344">
        <v>641</v>
      </c>
      <c r="M34" s="347">
        <v>352595</v>
      </c>
    </row>
    <row r="35" spans="1:13" s="44" customFormat="1" ht="24.95" customHeight="1" x14ac:dyDescent="0.15">
      <c r="A35" s="355" t="s">
        <v>278</v>
      </c>
      <c r="B35" s="344">
        <v>124</v>
      </c>
      <c r="C35" s="344">
        <v>82855</v>
      </c>
      <c r="D35" s="344">
        <v>900</v>
      </c>
      <c r="E35" s="344">
        <v>598980</v>
      </c>
      <c r="F35" s="344" t="s">
        <v>147</v>
      </c>
      <c r="G35" s="344" t="s">
        <v>147</v>
      </c>
      <c r="H35" s="344" t="s">
        <v>147</v>
      </c>
      <c r="I35" s="344" t="s">
        <v>147</v>
      </c>
      <c r="J35" s="344">
        <v>124</v>
      </c>
      <c r="K35" s="344">
        <v>82855</v>
      </c>
      <c r="L35" s="344">
        <v>900</v>
      </c>
      <c r="M35" s="347">
        <v>598980</v>
      </c>
    </row>
    <row r="36" spans="1:13" s="44" customFormat="1" ht="24.95" customHeight="1" x14ac:dyDescent="0.15">
      <c r="A36" s="355" t="s">
        <v>267</v>
      </c>
      <c r="B36" s="344">
        <v>15</v>
      </c>
      <c r="C36" s="344">
        <v>24445</v>
      </c>
      <c r="D36" s="344">
        <v>74</v>
      </c>
      <c r="E36" s="344">
        <v>221307</v>
      </c>
      <c r="F36" s="344">
        <v>3</v>
      </c>
      <c r="G36" s="344">
        <v>17958</v>
      </c>
      <c r="H36" s="344">
        <v>16</v>
      </c>
      <c r="I36" s="344">
        <v>190598</v>
      </c>
      <c r="J36" s="344">
        <v>12</v>
      </c>
      <c r="K36" s="344">
        <v>6487</v>
      </c>
      <c r="L36" s="344">
        <v>58</v>
      </c>
      <c r="M36" s="347">
        <v>30709</v>
      </c>
    </row>
    <row r="37" spans="1:13" s="44" customFormat="1" ht="24.95" customHeight="1" x14ac:dyDescent="0.15">
      <c r="A37" s="355" t="s">
        <v>269</v>
      </c>
      <c r="B37" s="344">
        <v>8</v>
      </c>
      <c r="C37" s="344">
        <v>10603</v>
      </c>
      <c r="D37" s="344">
        <v>82</v>
      </c>
      <c r="E37" s="344">
        <v>101109</v>
      </c>
      <c r="F37" s="344" t="s">
        <v>147</v>
      </c>
      <c r="G37" s="344" t="s">
        <v>147</v>
      </c>
      <c r="H37" s="344" t="s">
        <v>147</v>
      </c>
      <c r="I37" s="344" t="s">
        <v>147</v>
      </c>
      <c r="J37" s="344">
        <v>8</v>
      </c>
      <c r="K37" s="344">
        <v>10603</v>
      </c>
      <c r="L37" s="344">
        <v>82</v>
      </c>
      <c r="M37" s="347">
        <v>101109</v>
      </c>
    </row>
    <row r="38" spans="1:13" s="44" customFormat="1" ht="24.95" customHeight="1" x14ac:dyDescent="0.15">
      <c r="A38" s="355" t="s">
        <v>268</v>
      </c>
      <c r="B38" s="344">
        <v>22</v>
      </c>
      <c r="C38" s="344">
        <v>232740</v>
      </c>
      <c r="D38" s="344">
        <v>206</v>
      </c>
      <c r="E38" s="344">
        <v>2169799</v>
      </c>
      <c r="F38" s="344" t="s">
        <v>147</v>
      </c>
      <c r="G38" s="344" t="s">
        <v>147</v>
      </c>
      <c r="H38" s="344" t="s">
        <v>147</v>
      </c>
      <c r="I38" s="344" t="s">
        <v>147</v>
      </c>
      <c r="J38" s="344">
        <v>22</v>
      </c>
      <c r="K38" s="344">
        <v>232740</v>
      </c>
      <c r="L38" s="344">
        <v>206</v>
      </c>
      <c r="M38" s="347">
        <v>2169799</v>
      </c>
    </row>
    <row r="39" spans="1:13" s="44" customFormat="1" ht="24.95" customHeight="1" x14ac:dyDescent="0.15">
      <c r="A39" s="355" t="s">
        <v>196</v>
      </c>
      <c r="B39" s="344">
        <v>2</v>
      </c>
      <c r="C39" s="344">
        <v>8368</v>
      </c>
      <c r="D39" s="344">
        <v>15</v>
      </c>
      <c r="E39" s="344">
        <v>31290</v>
      </c>
      <c r="F39" s="344" t="s">
        <v>147</v>
      </c>
      <c r="G39" s="344" t="s">
        <v>147</v>
      </c>
      <c r="H39" s="344" t="s">
        <v>147</v>
      </c>
      <c r="I39" s="344" t="s">
        <v>147</v>
      </c>
      <c r="J39" s="344">
        <v>2</v>
      </c>
      <c r="K39" s="344">
        <v>8368</v>
      </c>
      <c r="L39" s="344">
        <v>15</v>
      </c>
      <c r="M39" s="347">
        <v>31290</v>
      </c>
    </row>
    <row r="40" spans="1:13" s="44" customFormat="1" ht="24.95" customHeight="1" x14ac:dyDescent="0.15">
      <c r="A40" s="355" t="s">
        <v>197</v>
      </c>
      <c r="B40" s="344">
        <v>4</v>
      </c>
      <c r="C40" s="344">
        <v>796</v>
      </c>
      <c r="D40" s="344">
        <v>43</v>
      </c>
      <c r="E40" s="344">
        <v>8557</v>
      </c>
      <c r="F40" s="344" t="s">
        <v>147</v>
      </c>
      <c r="G40" s="344" t="s">
        <v>147</v>
      </c>
      <c r="H40" s="344" t="s">
        <v>147</v>
      </c>
      <c r="I40" s="344" t="s">
        <v>147</v>
      </c>
      <c r="J40" s="344">
        <v>4</v>
      </c>
      <c r="K40" s="344">
        <v>796</v>
      </c>
      <c r="L40" s="344">
        <v>43</v>
      </c>
      <c r="M40" s="347">
        <v>8557</v>
      </c>
    </row>
    <row r="41" spans="1:13" s="44" customFormat="1" ht="24.95" customHeight="1" x14ac:dyDescent="0.15">
      <c r="A41" s="355" t="s">
        <v>328</v>
      </c>
      <c r="B41" s="344">
        <v>1</v>
      </c>
      <c r="C41" s="344">
        <v>2497</v>
      </c>
      <c r="D41" s="344">
        <v>8</v>
      </c>
      <c r="E41" s="344">
        <v>17837</v>
      </c>
      <c r="F41" s="344" t="s">
        <v>147</v>
      </c>
      <c r="G41" s="344" t="s">
        <v>147</v>
      </c>
      <c r="H41" s="344" t="s">
        <v>147</v>
      </c>
      <c r="I41" s="344" t="s">
        <v>147</v>
      </c>
      <c r="J41" s="344">
        <v>1</v>
      </c>
      <c r="K41" s="344">
        <v>2497</v>
      </c>
      <c r="L41" s="344">
        <v>8</v>
      </c>
      <c r="M41" s="347">
        <v>17837</v>
      </c>
    </row>
    <row r="42" spans="1:13" s="44" customFormat="1" ht="24.95" customHeight="1" x14ac:dyDescent="0.15">
      <c r="A42" s="349" t="s">
        <v>93</v>
      </c>
      <c r="B42" s="343">
        <v>330</v>
      </c>
      <c r="C42" s="343">
        <v>6180217</v>
      </c>
      <c r="D42" s="343">
        <v>3531</v>
      </c>
      <c r="E42" s="343">
        <v>66496509</v>
      </c>
      <c r="F42" s="343">
        <v>230</v>
      </c>
      <c r="G42" s="343">
        <v>6054368</v>
      </c>
      <c r="H42" s="343">
        <v>2351</v>
      </c>
      <c r="I42" s="343">
        <v>64603415</v>
      </c>
      <c r="J42" s="343">
        <v>100</v>
      </c>
      <c r="K42" s="343">
        <v>125849</v>
      </c>
      <c r="L42" s="343">
        <v>1180</v>
      </c>
      <c r="M42" s="346">
        <v>1893094</v>
      </c>
    </row>
    <row r="43" spans="1:13" s="44" customFormat="1" ht="24.75" customHeight="1" x14ac:dyDescent="0.15">
      <c r="A43" s="351" t="s">
        <v>94</v>
      </c>
      <c r="B43" s="344">
        <v>20</v>
      </c>
      <c r="C43" s="344">
        <v>580479</v>
      </c>
      <c r="D43" s="344">
        <v>199</v>
      </c>
      <c r="E43" s="344">
        <v>6246477</v>
      </c>
      <c r="F43" s="344">
        <v>14</v>
      </c>
      <c r="G43" s="344">
        <v>576235</v>
      </c>
      <c r="H43" s="344">
        <v>157</v>
      </c>
      <c r="I43" s="344">
        <v>6215064</v>
      </c>
      <c r="J43" s="344">
        <v>6</v>
      </c>
      <c r="K43" s="344">
        <v>4244</v>
      </c>
      <c r="L43" s="344">
        <v>42</v>
      </c>
      <c r="M43" s="347">
        <v>31413</v>
      </c>
    </row>
    <row r="44" spans="1:13" s="44" customFormat="1" ht="24.75" customHeight="1" x14ac:dyDescent="0.15">
      <c r="A44" s="355" t="s">
        <v>198</v>
      </c>
      <c r="B44" s="344">
        <v>26</v>
      </c>
      <c r="C44" s="344">
        <v>168167</v>
      </c>
      <c r="D44" s="344">
        <v>290</v>
      </c>
      <c r="E44" s="344">
        <v>2374467</v>
      </c>
      <c r="F44" s="344">
        <v>9</v>
      </c>
      <c r="G44" s="344">
        <v>149537</v>
      </c>
      <c r="H44" s="344">
        <v>107</v>
      </c>
      <c r="I44" s="344">
        <v>1787679</v>
      </c>
      <c r="J44" s="344">
        <v>17</v>
      </c>
      <c r="K44" s="344">
        <v>18630</v>
      </c>
      <c r="L44" s="344">
        <v>183</v>
      </c>
      <c r="M44" s="347">
        <v>586788</v>
      </c>
    </row>
    <row r="45" spans="1:13" ht="24.75" customHeight="1" x14ac:dyDescent="0.15">
      <c r="A45" s="355" t="s">
        <v>199</v>
      </c>
      <c r="B45" s="344">
        <v>222</v>
      </c>
      <c r="C45" s="344">
        <v>4545895</v>
      </c>
      <c r="D45" s="344">
        <v>2314</v>
      </c>
      <c r="E45" s="344">
        <v>47404245</v>
      </c>
      <c r="F45" s="344">
        <v>147</v>
      </c>
      <c r="G45" s="344">
        <v>4445156</v>
      </c>
      <c r="H45" s="344">
        <v>1424</v>
      </c>
      <c r="I45" s="344">
        <v>46183935</v>
      </c>
      <c r="J45" s="344">
        <v>75</v>
      </c>
      <c r="K45" s="344">
        <v>100739</v>
      </c>
      <c r="L45" s="344">
        <v>890</v>
      </c>
      <c r="M45" s="347">
        <v>1220310</v>
      </c>
    </row>
    <row r="46" spans="1:13" ht="26.25" customHeight="1" x14ac:dyDescent="0.15">
      <c r="A46" s="355" t="s">
        <v>757</v>
      </c>
      <c r="B46" s="344">
        <v>62</v>
      </c>
      <c r="C46" s="344">
        <v>885676</v>
      </c>
      <c r="D46" s="344">
        <v>728</v>
      </c>
      <c r="E46" s="344">
        <v>10471320</v>
      </c>
      <c r="F46" s="344">
        <v>60</v>
      </c>
      <c r="G46" s="344">
        <v>883440</v>
      </c>
      <c r="H46" s="344">
        <v>663</v>
      </c>
      <c r="I46" s="344">
        <v>10416737</v>
      </c>
      <c r="J46" s="344">
        <v>2</v>
      </c>
      <c r="K46" s="344">
        <v>2236</v>
      </c>
      <c r="L46" s="344">
        <v>65</v>
      </c>
      <c r="M46" s="347">
        <v>54583</v>
      </c>
    </row>
    <row r="47" spans="1:13" ht="25.5" customHeight="1" x14ac:dyDescent="0.15">
      <c r="A47" s="349" t="s">
        <v>200</v>
      </c>
      <c r="B47" s="343">
        <v>550</v>
      </c>
      <c r="C47" s="343">
        <v>609048</v>
      </c>
      <c r="D47" s="343">
        <v>4905</v>
      </c>
      <c r="E47" s="343">
        <v>5664744</v>
      </c>
      <c r="F47" s="343">
        <v>6</v>
      </c>
      <c r="G47" s="343">
        <v>63790</v>
      </c>
      <c r="H47" s="343">
        <v>56</v>
      </c>
      <c r="I47" s="343">
        <v>566164</v>
      </c>
      <c r="J47" s="343">
        <v>544</v>
      </c>
      <c r="K47" s="343">
        <v>545258</v>
      </c>
      <c r="L47" s="343">
        <v>4849</v>
      </c>
      <c r="M47" s="346">
        <v>5098580</v>
      </c>
    </row>
    <row r="48" spans="1:13" x14ac:dyDescent="0.15">
      <c r="A48" s="668" t="s">
        <v>986</v>
      </c>
      <c r="B48" s="669"/>
    </row>
    <row r="49" spans="1:2" x14ac:dyDescent="0.15">
      <c r="A49" s="670"/>
      <c r="B49" s="670"/>
    </row>
    <row r="79" spans="1:1" x14ac:dyDescent="0.15">
      <c r="A79" s="42"/>
    </row>
    <row r="80" spans="1:1" x14ac:dyDescent="0.15">
      <c r="A80" s="42"/>
    </row>
    <row r="81" spans="1:1" x14ac:dyDescent="0.15">
      <c r="A81" s="42"/>
    </row>
    <row r="82" spans="1:1" x14ac:dyDescent="0.15">
      <c r="A82" s="42"/>
    </row>
    <row r="83" spans="1:1" x14ac:dyDescent="0.15">
      <c r="A83" s="42"/>
    </row>
    <row r="84" spans="1:1" x14ac:dyDescent="0.15">
      <c r="A84" s="42"/>
    </row>
    <row r="85" spans="1:1" x14ac:dyDescent="0.15">
      <c r="A85" s="42"/>
    </row>
    <row r="86" spans="1:1" x14ac:dyDescent="0.15">
      <c r="A86" s="42"/>
    </row>
    <row r="87" spans="1:1" x14ac:dyDescent="0.15">
      <c r="A87" s="42"/>
    </row>
    <row r="88" spans="1:1" x14ac:dyDescent="0.15">
      <c r="A88" s="42"/>
    </row>
    <row r="89" spans="1:1" x14ac:dyDescent="0.15">
      <c r="A89" s="42"/>
    </row>
    <row r="90" spans="1:1" x14ac:dyDescent="0.15">
      <c r="A90" s="42"/>
    </row>
    <row r="91" spans="1:1" x14ac:dyDescent="0.15">
      <c r="A91" s="42"/>
    </row>
    <row r="92" spans="1:1" x14ac:dyDescent="0.15">
      <c r="A92" s="42"/>
    </row>
    <row r="93" spans="1:1" x14ac:dyDescent="0.15">
      <c r="A93" s="42"/>
    </row>
    <row r="94" spans="1:1" x14ac:dyDescent="0.15">
      <c r="A94" s="42"/>
    </row>
    <row r="95" spans="1:1" x14ac:dyDescent="0.15">
      <c r="A95" s="42"/>
    </row>
    <row r="96" spans="1:1" x14ac:dyDescent="0.15">
      <c r="A96" s="42"/>
    </row>
    <row r="97" spans="1:1" x14ac:dyDescent="0.15">
      <c r="A97" s="42"/>
    </row>
    <row r="98" spans="1:1" x14ac:dyDescent="0.15">
      <c r="A98" s="42"/>
    </row>
    <row r="99" spans="1:1" x14ac:dyDescent="0.15">
      <c r="A99" s="42"/>
    </row>
    <row r="100" spans="1:1" x14ac:dyDescent="0.15">
      <c r="A100" s="42"/>
    </row>
    <row r="101" spans="1:1" x14ac:dyDescent="0.15">
      <c r="A101" s="42"/>
    </row>
    <row r="102" spans="1:1" x14ac:dyDescent="0.15">
      <c r="A102" s="42"/>
    </row>
    <row r="103" spans="1:1" x14ac:dyDescent="0.15">
      <c r="A103" s="42"/>
    </row>
    <row r="104" spans="1:1" x14ac:dyDescent="0.15">
      <c r="A104" s="42"/>
    </row>
    <row r="105" spans="1:1" x14ac:dyDescent="0.15">
      <c r="A105" s="42"/>
    </row>
    <row r="106" spans="1:1" x14ac:dyDescent="0.15">
      <c r="A106" s="42"/>
    </row>
    <row r="107" spans="1:1" x14ac:dyDescent="0.15">
      <c r="A107" s="42"/>
    </row>
    <row r="108" spans="1:1" x14ac:dyDescent="0.15">
      <c r="A108" s="42"/>
    </row>
    <row r="109" spans="1:1" x14ac:dyDescent="0.15">
      <c r="A109" s="42"/>
    </row>
    <row r="110" spans="1:1" x14ac:dyDescent="0.15">
      <c r="A110" s="42"/>
    </row>
    <row r="111" spans="1:1" x14ac:dyDescent="0.15">
      <c r="A111" s="42"/>
    </row>
    <row r="112" spans="1:1" x14ac:dyDescent="0.15">
      <c r="A112" s="42"/>
    </row>
    <row r="113" spans="1:1" x14ac:dyDescent="0.15">
      <c r="A113" s="42"/>
    </row>
    <row r="114" spans="1:1" x14ac:dyDescent="0.15">
      <c r="A114" s="42"/>
    </row>
    <row r="115" spans="1:1" x14ac:dyDescent="0.15">
      <c r="A115" s="42"/>
    </row>
    <row r="116" spans="1:1" x14ac:dyDescent="0.15">
      <c r="A116" s="42"/>
    </row>
    <row r="117" spans="1:1" x14ac:dyDescent="0.15">
      <c r="A117" s="42"/>
    </row>
    <row r="118" spans="1:1" x14ac:dyDescent="0.15">
      <c r="A118" s="42"/>
    </row>
    <row r="119" spans="1:1" x14ac:dyDescent="0.15">
      <c r="A119" s="42"/>
    </row>
    <row r="120" spans="1:1" x14ac:dyDescent="0.15">
      <c r="A120" s="42"/>
    </row>
    <row r="121" spans="1:1" x14ac:dyDescent="0.15">
      <c r="A121" s="42"/>
    </row>
    <row r="122" spans="1:1" x14ac:dyDescent="0.15">
      <c r="A122" s="42"/>
    </row>
    <row r="123" spans="1:1" x14ac:dyDescent="0.15">
      <c r="A123" s="42"/>
    </row>
    <row r="124" spans="1:1" x14ac:dyDescent="0.15">
      <c r="A124" s="42"/>
    </row>
    <row r="125" spans="1:1" x14ac:dyDescent="0.15">
      <c r="A125" s="42"/>
    </row>
    <row r="126" spans="1:1" x14ac:dyDescent="0.15">
      <c r="A126" s="42"/>
    </row>
    <row r="127" spans="1:1" x14ac:dyDescent="0.15">
      <c r="A127" s="42"/>
    </row>
    <row r="128" spans="1:1" x14ac:dyDescent="0.15">
      <c r="A128" s="42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2022-01-04T06:15:53Z</dcterms:modified>
</cp:coreProperties>
</file>