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903" firstSheet="1" activeTab="1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'2(4)'!$A$1:$M$49</definedName>
    <definedName name="_xlnm.Print_Area" localSheetId="9">'2(5)'!$A$1:$G$23</definedName>
    <definedName name="_xlnm.Print_Area" localSheetId="12">'3(3)'!$A$1:$O$40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 calcMode="manual"/>
</workbook>
</file>

<file path=xl/calcChain.xml><?xml version="1.0" encoding="utf-8"?>
<calcChain xmlns="http://schemas.openxmlformats.org/spreadsheetml/2006/main">
  <c r="F12" i="31" l="1"/>
  <c r="F11" i="31"/>
  <c r="F10" i="31"/>
  <c r="F8" i="31"/>
  <c r="F7" i="31"/>
  <c r="F6" i="31"/>
  <c r="D12" i="31"/>
  <c r="D11" i="31"/>
  <c r="D10" i="31"/>
  <c r="D8" i="31"/>
  <c r="D7" i="31"/>
  <c r="D6" i="31"/>
</calcChain>
</file>

<file path=xl/sharedStrings.xml><?xml version="1.0" encoding="utf-8"?>
<sst xmlns="http://schemas.openxmlformats.org/spreadsheetml/2006/main" count="5481" uniqueCount="2242">
  <si>
    <t>ロシア</t>
  </si>
  <si>
    <t>多目的ふ頭</t>
  </si>
  <si>
    <t xml:space="preserve"> 2-(5)カーフェリー輸送状況</t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</si>
  <si>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</si>
  <si>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</si>
  <si>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</si>
  <si>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</si>
  <si>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</si>
  <si>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</si>
  <si>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</si>
  <si>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</si>
  <si>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</si>
  <si>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</si>
  <si>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</si>
  <si>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</si>
  <si>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</si>
  <si>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</si>
  <si>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</si>
  <si>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</si>
  <si>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</si>
  <si>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</si>
  <si>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</si>
  <si>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</si>
  <si>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</si>
  <si>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</si>
  <si>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</si>
  <si>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</si>
  <si>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</si>
  <si>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</si>
  <si>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</si>
  <si>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</si>
  <si>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</si>
  <si>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</si>
  <si>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</si>
  <si>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</si>
  <si>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</si>
  <si>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</si>
  <si>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</si>
  <si>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</si>
  <si>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</si>
  <si>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</si>
  <si>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</si>
  <si>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</si>
  <si>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</si>
  <si>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</si>
  <si>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</si>
  <si>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</si>
  <si>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</si>
  <si>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</si>
  <si>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</si>
  <si>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</si>
  <si>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</si>
  <si>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</si>
  <si>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</si>
  <si>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</si>
  <si>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</si>
  <si>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</si>
  <si>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</si>
  <si>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</si>
  <si>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</si>
  <si>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</si>
  <si>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</si>
  <si>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</si>
  <si>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</si>
  <si>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</si>
  <si>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</si>
  <si>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</si>
  <si>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</si>
  <si>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</si>
  <si>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</si>
  <si>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</si>
  <si>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</si>
  <si>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</si>
  <si>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</si>
  <si>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</si>
  <si>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</si>
  <si>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</si>
  <si>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</si>
  <si>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</si>
  <si>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</si>
  <si>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</si>
  <si>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</si>
  <si>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</si>
  <si>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</si>
  <si>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</si>
  <si>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</si>
  <si>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</si>
  <si>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</si>
  <si>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</si>
  <si>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</si>
  <si>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</si>
  <si>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</si>
  <si>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</si>
  <si>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</si>
  <si>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</si>
  <si>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</si>
  <si>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</si>
  <si>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</si>
  <si>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</si>
  <si>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</si>
  <si>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</si>
  <si>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</si>
  <si>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</si>
  <si>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</si>
  <si>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</si>
  <si>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</si>
  <si>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</si>
  <si>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</si>
  <si>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</si>
  <si>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</si>
  <si>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</si>
  <si>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</si>
  <si>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</si>
  <si>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</si>
  <si>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</si>
  <si>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</si>
  <si>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</si>
  <si>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</si>
  <si>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</si>
  <si>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</si>
  <si>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</si>
  <si>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</si>
  <si>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</si>
  <si>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</si>
  <si>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</si>
  <si>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</si>
  <si>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</si>
  <si>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</si>
  <si>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</si>
  <si>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</si>
  <si>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</si>
  <si>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</si>
  <si>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</si>
  <si>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</si>
  <si>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</si>
  <si>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</si>
  <si>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</si>
  <si>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</si>
  <si>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</si>
  <si>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</si>
  <si>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</si>
  <si>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</si>
  <si>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</si>
  <si>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</si>
  <si>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</si>
  <si>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</si>
  <si>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</si>
  <si>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</si>
  <si>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</si>
  <si>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</si>
  <si>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</si>
  <si>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</si>
  <si>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</si>
  <si>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</si>
  <si>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</si>
  <si>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</si>
  <si>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</si>
  <si>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</si>
  <si>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</si>
  <si>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</si>
  <si>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</si>
  <si>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</si>
  <si>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</si>
  <si>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</si>
  <si>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</si>
  <si>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</si>
  <si>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</si>
  <si>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</si>
  <si>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</si>
  <si>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</si>
  <si>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</si>
  <si>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</si>
  <si>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</si>
  <si>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</si>
  <si>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</si>
  <si>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</si>
  <si>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</si>
  <si>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</si>
  <si>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</si>
  <si>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</si>
  <si>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</si>
  <si>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</si>
  <si>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</si>
  <si>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</si>
  <si>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</si>
  <si>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</si>
  <si>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</si>
  <si>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</si>
  <si>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</si>
  <si>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</si>
  <si>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</si>
  <si>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</si>
  <si>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</si>
  <si>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</si>
  <si>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</si>
  <si>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</si>
  <si>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</si>
  <si>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</si>
  <si>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</si>
  <si>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</si>
  <si>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</si>
  <si>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</si>
  <si>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</si>
  <si>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</si>
  <si>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</si>
  <si>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</si>
  <si>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</si>
  <si>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</si>
  <si>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</si>
  <si>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</si>
  <si>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</si>
  <si>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</si>
  <si>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</si>
  <si>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</si>
  <si>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</si>
  <si>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</si>
  <si>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</si>
  <si>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</si>
  <si>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</si>
  <si>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</si>
  <si>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</si>
  <si>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</si>
  <si>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</si>
  <si>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</si>
  <si>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</si>
  <si>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</si>
  <si>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</si>
  <si>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</si>
  <si>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</si>
  <si>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</si>
  <si>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</si>
  <si>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</si>
  <si>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</si>
  <si>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</si>
  <si>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</si>
  <si>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</si>
  <si>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</si>
  <si>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</si>
  <si>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</si>
  <si>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</si>
  <si>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</si>
  <si>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</si>
  <si>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</si>
  <si>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</si>
  <si>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</si>
  <si>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</si>
  <si>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</si>
  <si>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</si>
  <si>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</si>
  <si>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</si>
  <si>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</si>
  <si>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</si>
  <si>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</si>
  <si>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</si>
  <si>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</si>
  <si>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</si>
  <si>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</si>
  <si>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</si>
  <si>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</si>
  <si>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</si>
  <si>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</si>
  <si>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</si>
  <si>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</si>
  <si>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</si>
  <si>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</si>
  <si>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</si>
  <si>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</si>
  <si>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</si>
  <si>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</si>
  <si>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</si>
  <si>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</si>
  <si>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</si>
  <si>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</si>
  <si>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</si>
  <si>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</si>
  <si>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</si>
  <si>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計</t>
  </si>
  <si>
    <t>城南島建設発生土ふ頭</t>
  </si>
  <si>
    <t>入港船舶</t>
  </si>
  <si>
    <t>衣服・身廻品・はきもの</t>
  </si>
  <si>
    <t>各下段： 対前年比％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</si>
  <si>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</si>
  <si>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</si>
  <si>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</si>
  <si>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</si>
  <si>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</si>
  <si>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</si>
  <si>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</si>
  <si>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</si>
  <si>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</si>
  <si>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</si>
  <si>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</si>
  <si>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</si>
  <si>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</si>
  <si>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</si>
  <si>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</si>
  <si>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</si>
  <si>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</si>
  <si>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</si>
  <si>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合計</t>
    <phoneticPr fontId="22"/>
  </si>
  <si>
    <t>世界一周</t>
    <phoneticPr fontId="20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</si>
  <si>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</si>
  <si>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</si>
  <si>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</si>
  <si>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南米西岸</t>
    <phoneticPr fontId="20"/>
  </si>
  <si>
    <t>南米東岸</t>
    <phoneticPr fontId="22"/>
  </si>
  <si>
    <t>南米東岸･南ア経由</t>
    <phoneticPr fontId="20"/>
  </si>
  <si>
    <t>アフリカ</t>
    <phoneticPr fontId="22"/>
  </si>
  <si>
    <t>オセアニア</t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</si>
  <si>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</si>
  <si>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</si>
  <si>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</si>
  <si>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</si>
  <si>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</si>
  <si>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</si>
  <si>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</si>
  <si>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2</t>
  </si>
  <si>
    <t>外航計</t>
    <rPh sb="0" eb="2">
      <t>ガイコウ</t>
    </rPh>
    <rPh sb="2" eb="3">
      <t>ケイ</t>
    </rPh>
    <phoneticPr fontId="2"/>
  </si>
  <si>
    <t>100～499トン</t>
    <phoneticPr fontId="2"/>
  </si>
  <si>
    <t>500～699トン</t>
    <phoneticPr fontId="2"/>
  </si>
  <si>
    <t>700～4,999トン</t>
    <phoneticPr fontId="2"/>
  </si>
  <si>
    <t>20,000～29,999トン</t>
    <phoneticPr fontId="2"/>
  </si>
  <si>
    <t>30,000～39,999トン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</si>
  <si>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</si>
  <si>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</si>
  <si>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</si>
  <si>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</si>
  <si>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</si>
  <si>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</si>
  <si>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</si>
  <si>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</si>
  <si>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</si>
  <si>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</si>
  <si>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</si>
  <si>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</si>
  <si>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</si>
  <si>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</si>
  <si>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</si>
  <si>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</si>
  <si>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</si>
  <si>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</si>
  <si>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</si>
  <si>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</si>
  <si>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</si>
  <si>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</si>
  <si>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</si>
  <si>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</si>
  <si>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</si>
  <si>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</si>
  <si>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</si>
  <si>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</si>
  <si>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</si>
  <si>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</si>
  <si>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</si>
  <si>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</si>
  <si>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</si>
  <si>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</si>
  <si>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</si>
  <si>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</si>
  <si>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</si>
  <si>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</si>
  <si>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</si>
  <si>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</si>
  <si>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</si>
  <si>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</si>
  <si>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</si>
  <si>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</si>
  <si>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</si>
  <si>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</si>
  <si>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</si>
  <si>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</si>
  <si>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</si>
  <si>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</si>
  <si>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</si>
  <si>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</si>
  <si>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</si>
  <si>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</si>
  <si>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</si>
  <si>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</si>
  <si>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</si>
  <si>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</si>
  <si>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</si>
  <si>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</si>
  <si>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</si>
  <si>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</si>
  <si>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</si>
  <si>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</si>
  <si>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</si>
  <si>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</si>
  <si>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</si>
  <si>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</si>
  <si>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</si>
  <si>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</si>
  <si>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</si>
  <si>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</si>
  <si>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</si>
  <si>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</si>
  <si>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</si>
  <si>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</si>
  <si>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</si>
  <si>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</si>
  <si>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</si>
  <si>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</si>
  <si>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</si>
  <si>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</si>
  <si>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</si>
  <si>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4</t>
  </si>
  <si>
    <t>399</t>
  </si>
  <si>
    <t>その他日用品</t>
  </si>
  <si>
    <t>96.9%</t>
  </si>
  <si>
    <t>97.4%</t>
  </si>
  <si>
    <t>オーストラリア</t>
  </si>
  <si>
    <t>0.6%</t>
  </si>
  <si>
    <t>3.5%</t>
  </si>
  <si>
    <t>1.0%</t>
  </si>
  <si>
    <t>420</t>
  </si>
  <si>
    <t>78</t>
  </si>
  <si>
    <t>102.9%</t>
  </si>
  <si>
    <t>104.5%</t>
  </si>
  <si>
    <t>97.8%</t>
  </si>
  <si>
    <t>3.2%</t>
  </si>
  <si>
    <t>100.3%</t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</si>
  <si>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</si>
  <si>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</si>
  <si>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</si>
  <si>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</si>
  <si>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</si>
  <si>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</si>
  <si>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</si>
  <si>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830,529</t>
  </si>
  <si>
    <t>780,654</t>
  </si>
  <si>
    <t>2,710,019</t>
  </si>
  <si>
    <t>1,085,612</t>
  </si>
  <si>
    <t>1,624,407</t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</si>
  <si>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</si>
  <si>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</si>
  <si>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</si>
  <si>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</si>
  <si>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</si>
  <si>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</si>
  <si>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</si>
  <si>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</si>
  <si>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</si>
  <si>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</si>
  <si>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</si>
  <si>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</si>
  <si>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</si>
  <si>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隻数</t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</si>
  <si>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</si>
  <si>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</si>
  <si>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</si>
  <si>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</si>
  <si>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</si>
  <si>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</si>
  <si>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</si>
  <si>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</si>
  <si>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</si>
  <si>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</si>
  <si>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</si>
  <si>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</si>
  <si>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</si>
  <si>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38</t>
  </si>
  <si>
    <t>5,000～9,999トン</t>
    <phoneticPr fontId="2"/>
  </si>
  <si>
    <t>カーフェリー</t>
    <phoneticPr fontId="22"/>
  </si>
  <si>
    <t>5～99トン</t>
    <phoneticPr fontId="2"/>
  </si>
  <si>
    <t>10,000～19,999トン</t>
    <phoneticPr fontId="2"/>
  </si>
  <si>
    <t>40,000～49,999トン</t>
    <phoneticPr fontId="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</si>
  <si>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</si>
  <si>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</si>
  <si>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</si>
  <si>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</si>
  <si>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</si>
  <si>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>合計</t>
    <phoneticPr fontId="23"/>
  </si>
  <si>
    <t xml:space="preserve"> 3-(2)海上出入貨物品種別表</t>
    <phoneticPr fontId="2"/>
  </si>
  <si>
    <t>当月</t>
    <phoneticPr fontId="15"/>
  </si>
  <si>
    <t>係留施設</t>
    <rPh sb="0" eb="1">
      <t>カカリ</t>
    </rPh>
    <phoneticPr fontId="23"/>
  </si>
  <si>
    <t>1.7%</t>
  </si>
  <si>
    <t>0.7%</t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</si>
  <si>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</si>
  <si>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</si>
  <si>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1,794</t>
  </si>
  <si>
    <t>13,120,795</t>
  </si>
  <si>
    <t>93.5%</t>
  </si>
  <si>
    <t>353</t>
  </si>
  <si>
    <t>9,389,167</t>
  </si>
  <si>
    <t>1,441</t>
  </si>
  <si>
    <t>3,731,628</t>
  </si>
  <si>
    <t>1,040,041</t>
  </si>
  <si>
    <t>999,813</t>
  </si>
  <si>
    <t>1,811,983</t>
  </si>
  <si>
    <t>5</t>
  </si>
  <si>
    <t>15号地木材ふ頭</t>
  </si>
  <si>
    <t>108.2%</t>
  </si>
  <si>
    <t>92.2%</t>
  </si>
  <si>
    <t>91.4%</t>
  </si>
  <si>
    <t>3.6%</t>
  </si>
  <si>
    <t>3.4%</t>
  </si>
  <si>
    <t>バングラディシュ</t>
  </si>
  <si>
    <t>1,924</t>
  </si>
  <si>
    <t>14,691,387</t>
  </si>
  <si>
    <t>423</t>
  </si>
  <si>
    <t>10,761,619</t>
  </si>
  <si>
    <t>1,501</t>
  </si>
  <si>
    <t>3,929,768</t>
  </si>
  <si>
    <t>1,325,295</t>
  </si>
  <si>
    <t>6</t>
  </si>
  <si>
    <t>大井水産物ふ頭</t>
  </si>
  <si>
    <t>大井食品ふ頭（ON）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</si>
  <si>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</si>
  <si>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105.7%</t>
  </si>
  <si>
    <t>99.9%</t>
  </si>
  <si>
    <t>92.0%</t>
  </si>
  <si>
    <t>15</t>
  </si>
  <si>
    <t>89.4%</t>
  </si>
  <si>
    <t>2.2%</t>
  </si>
  <si>
    <t>432</t>
  </si>
  <si>
    <t>95.2%</t>
  </si>
  <si>
    <t>1,326</t>
  </si>
  <si>
    <t>4,258,704</t>
  </si>
  <si>
    <t>1,758</t>
  </si>
  <si>
    <t>14,695,677</t>
  </si>
  <si>
    <t>11,090,159</t>
  </si>
  <si>
    <t>3,605,518</t>
  </si>
  <si>
    <t>93.7%</t>
  </si>
  <si>
    <t>1,059,747</t>
  </si>
  <si>
    <t>3,198,957</t>
  </si>
  <si>
    <t>1,011,350</t>
  </si>
  <si>
    <t>1,169</t>
  </si>
  <si>
    <t>9</t>
  </si>
  <si>
    <t>6,650,178</t>
  </si>
  <si>
    <t>3,940,159</t>
  </si>
  <si>
    <t>3,109,630</t>
  </si>
  <si>
    <t>102.2%</t>
  </si>
  <si>
    <t>102.0%</t>
  </si>
  <si>
    <t>3,022,983</t>
  </si>
  <si>
    <t>1,982,942</t>
  </si>
  <si>
    <t>84.2%</t>
  </si>
  <si>
    <t>3,241,033</t>
  </si>
  <si>
    <t>1,915,738</t>
  </si>
  <si>
    <t>94.5%</t>
  </si>
  <si>
    <t>0.3%</t>
  </si>
  <si>
    <t>3.3%</t>
  </si>
  <si>
    <t>0.8%</t>
  </si>
  <si>
    <t>108.8%</t>
  </si>
  <si>
    <t>1,584</t>
  </si>
  <si>
    <t>13,685,612</t>
  </si>
  <si>
    <t>415</t>
  </si>
  <si>
    <t>10,394,897</t>
  </si>
  <si>
    <t>3,290,715</t>
  </si>
  <si>
    <t>27</t>
  </si>
  <si>
    <t>98.9%</t>
  </si>
  <si>
    <t>98.5%</t>
  </si>
  <si>
    <t>100.8%</t>
  </si>
  <si>
    <t>94.9%</t>
  </si>
  <si>
    <t>2.1%</t>
  </si>
  <si>
    <t>0.4%</t>
  </si>
  <si>
    <t>1,661</t>
  </si>
  <si>
    <t>14,121,563</t>
  </si>
  <si>
    <t>10,507,071</t>
  </si>
  <si>
    <t>1,241</t>
  </si>
  <si>
    <t>3,614,492</t>
  </si>
  <si>
    <t>66</t>
  </si>
  <si>
    <t>443</t>
  </si>
  <si>
    <t>87.8%</t>
  </si>
  <si>
    <t>97.5%</t>
  </si>
  <si>
    <t>91.9%</t>
  </si>
  <si>
    <t>96.3%</t>
  </si>
  <si>
    <t>91.5%</t>
  </si>
  <si>
    <t>6.2%</t>
  </si>
  <si>
    <t>4.5%</t>
  </si>
  <si>
    <t>0.9%</t>
  </si>
  <si>
    <t>1,724</t>
  </si>
  <si>
    <t>14,358,544</t>
  </si>
  <si>
    <t>80.4%</t>
  </si>
  <si>
    <t>87.7%</t>
  </si>
  <si>
    <t>10,766,868</t>
  </si>
  <si>
    <t>1,281</t>
  </si>
  <si>
    <t>3,591,676</t>
  </si>
  <si>
    <t>2,797,349</t>
  </si>
  <si>
    <t>1,200,701</t>
  </si>
  <si>
    <t>1,596,648</t>
  </si>
  <si>
    <t>412</t>
  </si>
  <si>
    <t>2,644,532</t>
  </si>
  <si>
    <t>1,175,295</t>
  </si>
  <si>
    <t>1,469,237</t>
  </si>
  <si>
    <t>90.5%</t>
  </si>
  <si>
    <t>84.1%</t>
  </si>
  <si>
    <t>89.3%</t>
  </si>
  <si>
    <t>92.5%</t>
  </si>
  <si>
    <t>105.2%</t>
  </si>
  <si>
    <t>92.4%</t>
  </si>
  <si>
    <t>102.3%</t>
  </si>
  <si>
    <t>90.0%</t>
  </si>
  <si>
    <t>105.6%</t>
  </si>
  <si>
    <t>92.6%</t>
  </si>
  <si>
    <t>108.5%</t>
  </si>
  <si>
    <t>99.2%</t>
  </si>
  <si>
    <t>88.1%</t>
  </si>
  <si>
    <t>108.3%</t>
  </si>
  <si>
    <t>107.6%</t>
  </si>
  <si>
    <t>89.2%</t>
  </si>
  <si>
    <t>110.5%</t>
  </si>
  <si>
    <t>114.8%</t>
  </si>
  <si>
    <t>85.9%</t>
  </si>
  <si>
    <t>95.9%</t>
  </si>
  <si>
    <t>125.5%</t>
  </si>
  <si>
    <t>89.5%</t>
  </si>
  <si>
    <t>2.3%</t>
  </si>
  <si>
    <t>2.0%</t>
  </si>
  <si>
    <t>フィンランド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</si>
  <si>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</si>
  <si>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</si>
  <si>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</si>
  <si>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</si>
  <si>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1,890</t>
  </si>
  <si>
    <t>12,075,482</t>
  </si>
  <si>
    <t>109.6%</t>
  </si>
  <si>
    <t>101.7%</t>
  </si>
  <si>
    <t>395</t>
  </si>
  <si>
    <t>8,194,143</t>
  </si>
  <si>
    <t>76.1%</t>
  </si>
  <si>
    <t>1,495</t>
  </si>
  <si>
    <t>3,881,339</t>
  </si>
  <si>
    <t>116.7%</t>
  </si>
  <si>
    <t>108.1%</t>
  </si>
  <si>
    <t>104.2%</t>
  </si>
  <si>
    <t>令和3年(2021年)</t>
  </si>
  <si>
    <t>令和2年(2020年)</t>
  </si>
  <si>
    <t>6,545,982</t>
  </si>
  <si>
    <t>106.1%</t>
  </si>
  <si>
    <t>1,000,934</t>
  </si>
  <si>
    <t>3,748,633</t>
  </si>
  <si>
    <t>904,291</t>
  </si>
  <si>
    <t>2,844,342</t>
  </si>
  <si>
    <t>110.7%</t>
  </si>
  <si>
    <t>102.1%</t>
  </si>
  <si>
    <t>984,415</t>
  </si>
  <si>
    <t>3,601,212</t>
  </si>
  <si>
    <t>844,557</t>
  </si>
  <si>
    <t>2,756,655</t>
  </si>
  <si>
    <t>105.3%</t>
  </si>
  <si>
    <t>116.6%</t>
  </si>
  <si>
    <t>102.7%</t>
  </si>
  <si>
    <t>3,130,071</t>
  </si>
  <si>
    <t>1,326,288</t>
  </si>
  <si>
    <t>1,803,783</t>
  </si>
  <si>
    <t>111.9%</t>
  </si>
  <si>
    <t>113.0%</t>
  </si>
  <si>
    <t>109.4%</t>
  </si>
  <si>
    <t>652,645</t>
  </si>
  <si>
    <t>213,611</t>
  </si>
  <si>
    <t>439,034</t>
  </si>
  <si>
    <t>１月　</t>
  </si>
  <si>
    <t>1,603</t>
  </si>
  <si>
    <t>11,786,775</t>
  </si>
  <si>
    <t>373</t>
  </si>
  <si>
    <t>8,238,714</t>
  </si>
  <si>
    <t>1,230</t>
  </si>
  <si>
    <t>3,548,061</t>
  </si>
  <si>
    <t>93.0%</t>
  </si>
  <si>
    <t>1,624</t>
  </si>
  <si>
    <t>12,090,879</t>
  </si>
  <si>
    <t>360</t>
  </si>
  <si>
    <t>8,496,639</t>
  </si>
  <si>
    <t>1,264</t>
  </si>
  <si>
    <t>3,594,240</t>
  </si>
  <si>
    <t>1,892</t>
  </si>
  <si>
    <t>13,345,855</t>
  </si>
  <si>
    <t>410</t>
  </si>
  <si>
    <t>9,118,346</t>
  </si>
  <si>
    <t>1,482</t>
  </si>
  <si>
    <t>4,227,509</t>
  </si>
  <si>
    <t>98.3%</t>
  </si>
  <si>
    <t>90.8%</t>
  </si>
  <si>
    <t>84.7%</t>
  </si>
  <si>
    <t>98.7%</t>
  </si>
  <si>
    <t>1,828</t>
  </si>
  <si>
    <t>12,764,529</t>
  </si>
  <si>
    <t>9,013,533</t>
  </si>
  <si>
    <t>1,429</t>
  </si>
  <si>
    <t>3,750,996</t>
  </si>
  <si>
    <t>104.0%</t>
  </si>
  <si>
    <t>86.9%</t>
  </si>
  <si>
    <t>81.3%</t>
  </si>
  <si>
    <t>107.8%</t>
  </si>
  <si>
    <t>1,715</t>
  </si>
  <si>
    <t>12,318,104</t>
  </si>
  <si>
    <t>394</t>
  </si>
  <si>
    <t>8,756,328</t>
  </si>
  <si>
    <t>1,321</t>
  </si>
  <si>
    <t>3,561,776</t>
  </si>
  <si>
    <t>1,843</t>
  </si>
  <si>
    <t>12,434,404</t>
  </si>
  <si>
    <t>389</t>
  </si>
  <si>
    <t>8,667,253</t>
  </si>
  <si>
    <t>1,454</t>
  </si>
  <si>
    <t>3,767,151</t>
  </si>
  <si>
    <t>111.0%</t>
  </si>
  <si>
    <t>82.5%</t>
  </si>
  <si>
    <t>117.2%</t>
  </si>
  <si>
    <t>1,720</t>
  </si>
  <si>
    <t>13,763,698</t>
  </si>
  <si>
    <t>10,250,381</t>
  </si>
  <si>
    <t>1,308</t>
  </si>
  <si>
    <t>3,513,317</t>
  </si>
  <si>
    <t>1,741</t>
  </si>
  <si>
    <t>13,447,496</t>
  </si>
  <si>
    <t>9,902,498</t>
  </si>
  <si>
    <t>1,342</t>
  </si>
  <si>
    <t>3,544,998</t>
  </si>
  <si>
    <t>1,875</t>
  </si>
  <si>
    <t>13,974,536</t>
  </si>
  <si>
    <t>406</t>
  </si>
  <si>
    <t>9,954,040</t>
  </si>
  <si>
    <t>1,469</t>
  </si>
  <si>
    <t>4,020,496</t>
  </si>
  <si>
    <t>1,778</t>
  </si>
  <si>
    <t>13,732,804</t>
  </si>
  <si>
    <t>409</t>
  </si>
  <si>
    <t>9,879,595</t>
  </si>
  <si>
    <t>1,369</t>
  </si>
  <si>
    <t>3,853,209</t>
  </si>
  <si>
    <t>1,856</t>
  </si>
  <si>
    <t>14,018,732</t>
  </si>
  <si>
    <t>416</t>
  </si>
  <si>
    <t>9,874,432</t>
  </si>
  <si>
    <t>1,440</t>
  </si>
  <si>
    <t>4,144,300</t>
  </si>
  <si>
    <t>21,154</t>
  </si>
  <si>
    <t>167,331,825</t>
  </si>
  <si>
    <t>4,945</t>
  </si>
  <si>
    <t>123,024,072</t>
  </si>
  <si>
    <t>16,209</t>
  </si>
  <si>
    <t>44,307,753</t>
  </si>
  <si>
    <t>374</t>
  </si>
  <si>
    <t>41</t>
  </si>
  <si>
    <t>3,812,885</t>
  </si>
  <si>
    <t>東京国際クルーズふ頭</t>
  </si>
  <si>
    <t>中央防波堤外側コンテナふ頭</t>
  </si>
  <si>
    <t>月</t>
  </si>
  <si>
    <t>6,327,672</t>
  </si>
  <si>
    <t>3,595,819</t>
  </si>
  <si>
    <t>864,475</t>
  </si>
  <si>
    <t>2,731,344</t>
  </si>
  <si>
    <t>3,511,973</t>
  </si>
  <si>
    <t>836,968</t>
  </si>
  <si>
    <t>2,675,005</t>
  </si>
  <si>
    <t>2,731,853</t>
  </si>
  <si>
    <t>1,147,983</t>
  </si>
  <si>
    <t>1,583,870</t>
  </si>
  <si>
    <t>3,816,801</t>
  </si>
  <si>
    <t>3,036,147</t>
  </si>
  <si>
    <t>91.3%</t>
  </si>
  <si>
    <t>104.1%</t>
  </si>
  <si>
    <t>107.2%</t>
  </si>
  <si>
    <t>6,623,053</t>
  </si>
  <si>
    <t>3,802,393</t>
  </si>
  <si>
    <t>1,086,373</t>
  </si>
  <si>
    <t>2,716,020</t>
  </si>
  <si>
    <t>3,663,835</t>
  </si>
  <si>
    <t>1,055,237</t>
  </si>
  <si>
    <t>2,608,598</t>
  </si>
  <si>
    <t>2,820,660</t>
  </si>
  <si>
    <t>1,199,450</t>
  </si>
  <si>
    <t>1,621,210</t>
  </si>
  <si>
    <t>6,103,991</t>
  </si>
  <si>
    <t>2,898,205</t>
  </si>
  <si>
    <t>1,898,392</t>
  </si>
  <si>
    <t>3,081,008</t>
  </si>
  <si>
    <t>1,269,025</t>
  </si>
  <si>
    <t>125.8%</t>
  </si>
  <si>
    <t>137.0%</t>
  </si>
  <si>
    <t>126.4%</t>
  </si>
  <si>
    <t>105.5%</t>
  </si>
  <si>
    <t>137.4%</t>
  </si>
  <si>
    <t>7,617,567</t>
  </si>
  <si>
    <t>4,205,420</t>
  </si>
  <si>
    <t>1,226,865</t>
  </si>
  <si>
    <t>2,978,555</t>
  </si>
  <si>
    <t>4,006,587</t>
  </si>
  <si>
    <t>1,139,185</t>
  </si>
  <si>
    <t>2,867,402</t>
  </si>
  <si>
    <t>3,412,147</t>
  </si>
  <si>
    <t>1,478,372</t>
  </si>
  <si>
    <t>1,933,775</t>
  </si>
  <si>
    <t>7,785,073</t>
  </si>
  <si>
    <t>4,544,040</t>
  </si>
  <si>
    <t>1,302,404</t>
  </si>
  <si>
    <t>3,241,636</t>
  </si>
  <si>
    <t>4,381,575</t>
  </si>
  <si>
    <t>1,225,272</t>
  </si>
  <si>
    <t>3,156,303</t>
  </si>
  <si>
    <t>94.2%</t>
  </si>
  <si>
    <t>111.6%</t>
  </si>
  <si>
    <t>100.9%</t>
  </si>
  <si>
    <t>7,440,803</t>
  </si>
  <si>
    <t>4,218,232</t>
  </si>
  <si>
    <t>1,143,051</t>
  </si>
  <si>
    <t>3,075,181</t>
  </si>
  <si>
    <t>4,100,024</t>
  </si>
  <si>
    <t>1,104,840</t>
  </si>
  <si>
    <t>2,995,184</t>
  </si>
  <si>
    <t>3,222,571</t>
  </si>
  <si>
    <t>1,341,542</t>
  </si>
  <si>
    <t>1,881,029</t>
  </si>
  <si>
    <t>7,015,703</t>
  </si>
  <si>
    <t>4,133,585</t>
  </si>
  <si>
    <t>3,122,235</t>
  </si>
  <si>
    <t>2,756,999</t>
  </si>
  <si>
    <t>1,191,443</t>
  </si>
  <si>
    <t>1,565,556</t>
  </si>
  <si>
    <t>99.0%</t>
  </si>
  <si>
    <t>107.9%</t>
  </si>
  <si>
    <t>96.1%</t>
  </si>
  <si>
    <t>109.2%</t>
  </si>
  <si>
    <t>116.9%</t>
  </si>
  <si>
    <t>112.6%</t>
  </si>
  <si>
    <t>120.2%</t>
  </si>
  <si>
    <t>949,207</t>
  </si>
  <si>
    <t>3,687,640</t>
  </si>
  <si>
    <t>918,365</t>
  </si>
  <si>
    <t>2,769,275</t>
  </si>
  <si>
    <t>2,850,264</t>
  </si>
  <si>
    <t>1,177,856</t>
  </si>
  <si>
    <t>1,672,408</t>
  </si>
  <si>
    <t>6,048,946</t>
  </si>
  <si>
    <t>3,758,939</t>
  </si>
  <si>
    <t>796,159</t>
  </si>
  <si>
    <t>2,962,780</t>
  </si>
  <si>
    <t>3,567,501</t>
  </si>
  <si>
    <t>767,929</t>
  </si>
  <si>
    <t>2,799,572</t>
  </si>
  <si>
    <t>2,290,007</t>
  </si>
  <si>
    <t>957,142</t>
  </si>
  <si>
    <t>1,332,865</t>
  </si>
  <si>
    <t>119.2%</t>
  </si>
  <si>
    <t>103.4%</t>
  </si>
  <si>
    <t>119.6%</t>
  </si>
  <si>
    <t>124.5%</t>
  </si>
  <si>
    <t>123.1%</t>
  </si>
  <si>
    <t>1,105,006</t>
  </si>
  <si>
    <t>3,880,734</t>
  </si>
  <si>
    <t>1,062,538</t>
  </si>
  <si>
    <t>2,818,196</t>
  </si>
  <si>
    <t>3,189,676</t>
  </si>
  <si>
    <t>1,366,629</t>
  </si>
  <si>
    <t>1,823,047</t>
  </si>
  <si>
    <t>6,398,868</t>
  </si>
  <si>
    <t>3,754,336</t>
  </si>
  <si>
    <t>885,053</t>
  </si>
  <si>
    <t>2,869,283</t>
  </si>
  <si>
    <t>3,551,383</t>
  </si>
  <si>
    <t>812,526</t>
  </si>
  <si>
    <t>2,738,857</t>
  </si>
  <si>
    <t>124.9%</t>
  </si>
  <si>
    <t>109.3%</t>
  </si>
  <si>
    <t>130.8%</t>
  </si>
  <si>
    <t>120.6%</t>
  </si>
  <si>
    <t>116.3%</t>
  </si>
  <si>
    <t>124.1%</t>
  </si>
  <si>
    <t>6,274,771</t>
  </si>
  <si>
    <t>3,552,117</t>
  </si>
  <si>
    <t>888,018</t>
  </si>
  <si>
    <t>2,664,099</t>
  </si>
  <si>
    <t>3,464,122</t>
  </si>
  <si>
    <t>869,084</t>
  </si>
  <si>
    <t>2,595,038</t>
  </si>
  <si>
    <t>2,722,654</t>
  </si>
  <si>
    <t>1,081,343</t>
  </si>
  <si>
    <t>1,641,311</t>
  </si>
  <si>
    <t>6,661,999</t>
  </si>
  <si>
    <t>3,790,774</t>
  </si>
  <si>
    <t>932,116</t>
  </si>
  <si>
    <t>2,858,658</t>
  </si>
  <si>
    <t>3,680,657</t>
  </si>
  <si>
    <t>882,659</t>
  </si>
  <si>
    <t>2,797,998</t>
  </si>
  <si>
    <t>2,871,225</t>
  </si>
  <si>
    <t>1,181,708</t>
  </si>
  <si>
    <t>1,689,517</t>
  </si>
  <si>
    <t>7,213,701</t>
  </si>
  <si>
    <t>4,003,213</t>
  </si>
  <si>
    <t>1,098,754</t>
  </si>
  <si>
    <t>2,904,459</t>
  </si>
  <si>
    <t>3,847,194</t>
  </si>
  <si>
    <t>1,036,701</t>
  </si>
  <si>
    <t>2,810,493</t>
  </si>
  <si>
    <t>3,210,488</t>
  </si>
  <si>
    <t>1,320,564</t>
  </si>
  <si>
    <t>1,889,924</t>
  </si>
  <si>
    <t>6,992,869</t>
  </si>
  <si>
    <t>3,989,587</t>
  </si>
  <si>
    <t>1,010,963</t>
  </si>
  <si>
    <t>2,978,624</t>
  </si>
  <si>
    <t>3,839,652</t>
  </si>
  <si>
    <t>963,923</t>
  </si>
  <si>
    <t>2,875,729</t>
  </si>
  <si>
    <t>3,003,282</t>
  </si>
  <si>
    <t>1,255,118</t>
  </si>
  <si>
    <t>1,748,164</t>
  </si>
  <si>
    <t>7,156,776</t>
  </si>
  <si>
    <t>4,006,599</t>
  </si>
  <si>
    <t>1,135,151</t>
  </si>
  <si>
    <t>2,871,448</t>
  </si>
  <si>
    <t>3,880,883</t>
  </si>
  <si>
    <t>1,093,735</t>
  </si>
  <si>
    <t>2,787,148</t>
  </si>
  <si>
    <t>3,150,177</t>
  </si>
  <si>
    <t>1,277,026</t>
  </si>
  <si>
    <t>1,873,151</t>
  </si>
  <si>
    <t>80,848,857</t>
  </si>
  <si>
    <t>46,370,084</t>
  </si>
  <si>
    <t>11,883,226</t>
  </si>
  <si>
    <t>34,486,858</t>
  </si>
  <si>
    <t>44,662,770</t>
  </si>
  <si>
    <t>11,288,203</t>
  </si>
  <si>
    <t>33,374,567</t>
  </si>
  <si>
    <t>34,478,773</t>
  </si>
  <si>
    <t>14,320,272</t>
  </si>
  <si>
    <t>20,158,501</t>
  </si>
  <si>
    <t>100.1%</t>
  </si>
  <si>
    <t>105.0%</t>
  </si>
  <si>
    <t>677</t>
  </si>
  <si>
    <t>105.9%</t>
  </si>
  <si>
    <t>11,283.3%</t>
  </si>
  <si>
    <t>106.8%</t>
  </si>
  <si>
    <t>224</t>
  </si>
  <si>
    <t>100.4%</t>
  </si>
  <si>
    <t>3,900.0%</t>
  </si>
  <si>
    <t>7,800.0%</t>
  </si>
  <si>
    <t>113.1%</t>
  </si>
  <si>
    <t>101.1%</t>
  </si>
  <si>
    <t>88</t>
  </si>
  <si>
    <t>122.2%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</si>
  <si>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</si>
  <si>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</si>
  <si>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</si>
  <si>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</si>
  <si>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</si>
  <si>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</si>
  <si>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</si>
  <si>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3.7%</t>
  </si>
  <si>
    <t>スペイン</t>
  </si>
  <si>
    <t>4.6%</t>
  </si>
  <si>
    <t>1.4%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</si>
  <si>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</si>
  <si>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</si>
  <si>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</si>
  <si>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</si>
  <si>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</si>
  <si>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>1,822</t>
  </si>
  <si>
    <t>11,940,014</t>
  </si>
  <si>
    <t>86.8%</t>
  </si>
  <si>
    <t>8,152,366</t>
  </si>
  <si>
    <t>79.5%</t>
  </si>
  <si>
    <t>1,448</t>
  </si>
  <si>
    <t>3,787,648</t>
  </si>
  <si>
    <t>104.8%</t>
  </si>
  <si>
    <t>6,879,430</t>
  </si>
  <si>
    <t>3,992,067</t>
  </si>
  <si>
    <t>1,049,145</t>
  </si>
  <si>
    <t>2,942,922</t>
  </si>
  <si>
    <t>112.4%</t>
  </si>
  <si>
    <t>118.1%</t>
  </si>
  <si>
    <t>3,859,878</t>
  </si>
  <si>
    <t>1,021,223</t>
  </si>
  <si>
    <t>2,838,655</t>
  </si>
  <si>
    <t>111.4%</t>
  </si>
  <si>
    <t>117.5%</t>
  </si>
  <si>
    <t>2,887,363</t>
  </si>
  <si>
    <t>1,241,288</t>
  </si>
  <si>
    <t>1,646,075</t>
  </si>
  <si>
    <t>106.0%</t>
  </si>
  <si>
    <t>33</t>
  </si>
  <si>
    <t>6,686,561</t>
  </si>
  <si>
    <t>3,836,297</t>
  </si>
  <si>
    <t>2,887,090</t>
  </si>
  <si>
    <t>7,238,234</t>
  </si>
  <si>
    <t>4,048,558</t>
  </si>
  <si>
    <t>2,943,552</t>
  </si>
  <si>
    <t>102.6%</t>
  </si>
  <si>
    <t>7,036,891</t>
  </si>
  <si>
    <t>3,906,820</t>
  </si>
  <si>
    <t>2,905,886</t>
  </si>
  <si>
    <t>3,788,766</t>
  </si>
  <si>
    <t>2,804,351</t>
  </si>
  <si>
    <t>107.5%</t>
  </si>
  <si>
    <t>101.2%</t>
  </si>
  <si>
    <t>101.6%</t>
  </si>
  <si>
    <t>103.3%</t>
  </si>
  <si>
    <t>104.9%</t>
  </si>
  <si>
    <t>94.8%</t>
  </si>
  <si>
    <t>107.1%</t>
  </si>
  <si>
    <t>118.7%</t>
  </si>
  <si>
    <t>99.6%</t>
  </si>
  <si>
    <t>98.6%</t>
  </si>
  <si>
    <t>97.7%</t>
  </si>
  <si>
    <t>103.1%</t>
  </si>
  <si>
    <t>95.3%</t>
  </si>
  <si>
    <t>108.0%</t>
  </si>
  <si>
    <t>3.8%</t>
  </si>
  <si>
    <t>2.9%</t>
  </si>
  <si>
    <t>2.5%</t>
  </si>
  <si>
    <t>1,760</t>
  </si>
  <si>
    <t>11,799,493</t>
  </si>
  <si>
    <t>354</t>
  </si>
  <si>
    <t>8,012,600</t>
  </si>
  <si>
    <t>88.7%</t>
  </si>
  <si>
    <t>80.9%</t>
  </si>
  <si>
    <t>92.8%</t>
  </si>
  <si>
    <t>1,406</t>
  </si>
  <si>
    <t>3,786,893</t>
  </si>
  <si>
    <t>6,842,575</t>
  </si>
  <si>
    <t>105.4%</t>
  </si>
  <si>
    <t>3,802,053</t>
  </si>
  <si>
    <t>956,238</t>
  </si>
  <si>
    <t>2,845,815</t>
  </si>
  <si>
    <t>3,687,983</t>
  </si>
  <si>
    <t>932,774</t>
  </si>
  <si>
    <t>2,755,209</t>
  </si>
  <si>
    <t>100.2%</t>
  </si>
  <si>
    <t>3,040,522</t>
  </si>
  <si>
    <t>1,281,953</t>
  </si>
  <si>
    <t>1,758,569</t>
  </si>
  <si>
    <t>72</t>
  </si>
  <si>
    <t>441</t>
  </si>
  <si>
    <t>11,087</t>
  </si>
  <si>
    <t>203</t>
  </si>
  <si>
    <t>70</t>
  </si>
  <si>
    <t>14</t>
  </si>
  <si>
    <t>105</t>
  </si>
  <si>
    <t>34</t>
  </si>
  <si>
    <t>17</t>
  </si>
  <si>
    <t>44,382</t>
  </si>
  <si>
    <t>76</t>
  </si>
  <si>
    <t>79</t>
  </si>
  <si>
    <t>3,702</t>
  </si>
  <si>
    <t>37</t>
  </si>
  <si>
    <t>82.2%</t>
  </si>
  <si>
    <t>106.2%</t>
  </si>
  <si>
    <t>104.4%</t>
  </si>
  <si>
    <t>94.7%</t>
  </si>
  <si>
    <t>99.8%</t>
  </si>
  <si>
    <t>106.9%</t>
  </si>
  <si>
    <t>89.1%</t>
  </si>
  <si>
    <t>133.3%</t>
  </si>
  <si>
    <t>28</t>
  </si>
  <si>
    <t>97.9%</t>
  </si>
  <si>
    <t>82.8%</t>
  </si>
  <si>
    <t>103.8%</t>
  </si>
  <si>
    <t>103.6%</t>
  </si>
  <si>
    <t>90.9%</t>
  </si>
  <si>
    <t>80.1%</t>
  </si>
  <si>
    <t>106.4%</t>
  </si>
  <si>
    <t>107.4%</t>
  </si>
  <si>
    <t>86</t>
  </si>
  <si>
    <t>268.8%</t>
  </si>
  <si>
    <t>60</t>
  </si>
  <si>
    <t>105.1%</t>
  </si>
  <si>
    <t>104.3%</t>
  </si>
  <si>
    <t>65.1%</t>
  </si>
  <si>
    <t>95.7%</t>
  </si>
  <si>
    <t>101.5%</t>
  </si>
  <si>
    <t>87.5%</t>
  </si>
  <si>
    <t>8.1%</t>
  </si>
  <si>
    <t>5.2%</t>
  </si>
  <si>
    <t>82.0%</t>
  </si>
  <si>
    <t>102.4%</t>
  </si>
  <si>
    <t>4.7%</t>
  </si>
  <si>
    <t>139.2%</t>
  </si>
  <si>
    <t>6.4%</t>
  </si>
  <si>
    <t xml:space="preserve"> </t>
    <phoneticPr fontId="20"/>
  </si>
  <si>
    <t>1,917</t>
  </si>
  <si>
    <t>11,982,291</t>
  </si>
  <si>
    <t>85.7%</t>
  </si>
  <si>
    <t>8,041,673</t>
  </si>
  <si>
    <t>80.8%</t>
  </si>
  <si>
    <t>92.7%</t>
  </si>
  <si>
    <t>384</t>
  </si>
  <si>
    <t>1,544</t>
  </si>
  <si>
    <t>3,940,618</t>
  </si>
  <si>
    <t>98.0%</t>
  </si>
  <si>
    <t>7,338,808</t>
  </si>
  <si>
    <t>102.5%</t>
  </si>
  <si>
    <t>4,023,532</t>
  </si>
  <si>
    <t>1,049,542</t>
  </si>
  <si>
    <t>2,973,990</t>
  </si>
  <si>
    <t>100.5%</t>
  </si>
  <si>
    <t>95.5%</t>
  </si>
  <si>
    <t>102.8%</t>
  </si>
  <si>
    <t>3,917,272</t>
  </si>
  <si>
    <t>1,031,618</t>
  </si>
  <si>
    <t>2,885,654</t>
  </si>
  <si>
    <t>101.8%</t>
  </si>
  <si>
    <t>99.5%</t>
  </si>
  <si>
    <t>3,315,276</t>
  </si>
  <si>
    <t>1,374,447</t>
  </si>
  <si>
    <t>1,940,829</t>
  </si>
  <si>
    <t>19,545</t>
  </si>
  <si>
    <t>42</t>
  </si>
  <si>
    <t>39</t>
  </si>
  <si>
    <t>749</t>
  </si>
  <si>
    <t>7</t>
  </si>
  <si>
    <t>26</t>
  </si>
  <si>
    <t>24</t>
  </si>
  <si>
    <t>160</t>
  </si>
  <si>
    <t>9,644</t>
  </si>
  <si>
    <t>67</t>
  </si>
  <si>
    <t>13,069</t>
  </si>
  <si>
    <t>16</t>
  </si>
  <si>
    <t>765</t>
  </si>
  <si>
    <t>21</t>
  </si>
  <si>
    <t>46</t>
  </si>
  <si>
    <t>170,772</t>
  </si>
  <si>
    <t>147,706</t>
  </si>
  <si>
    <t>44,140</t>
  </si>
  <si>
    <t>101.3%</t>
  </si>
  <si>
    <t>109.7%</t>
  </si>
  <si>
    <t>84.6%</t>
  </si>
  <si>
    <t>72.9%</t>
  </si>
  <si>
    <t>85.3%</t>
  </si>
  <si>
    <t>94.6%</t>
  </si>
  <si>
    <t>95.6%</t>
  </si>
  <si>
    <t>90.7%</t>
  </si>
  <si>
    <t>107.0%</t>
  </si>
  <si>
    <t>97.3%</t>
  </si>
  <si>
    <t>101.4%</t>
  </si>
  <si>
    <t>87.2%</t>
  </si>
  <si>
    <t>90.1%</t>
  </si>
  <si>
    <t>191</t>
  </si>
  <si>
    <t>96.7%</t>
  </si>
  <si>
    <t>68.8%</t>
  </si>
  <si>
    <t>55.1%</t>
  </si>
  <si>
    <t>79.4%</t>
  </si>
  <si>
    <t>97.0%</t>
  </si>
  <si>
    <t>96.0%</t>
  </si>
  <si>
    <t>76.3%</t>
  </si>
  <si>
    <t>118.0%</t>
  </si>
  <si>
    <t>141.1%</t>
  </si>
  <si>
    <t>103.2%</t>
  </si>
  <si>
    <t>120.8%</t>
  </si>
  <si>
    <t>947</t>
  </si>
  <si>
    <t>108.7%</t>
  </si>
  <si>
    <t>94.1%</t>
  </si>
  <si>
    <t>65.9%</t>
  </si>
  <si>
    <t>46.3%</t>
  </si>
  <si>
    <t>357.1%</t>
  </si>
  <si>
    <t>55.0%</t>
  </si>
  <si>
    <t>99.3%</t>
  </si>
  <si>
    <t>70.9%</t>
  </si>
  <si>
    <t>83.0%</t>
  </si>
  <si>
    <t>9.1%</t>
  </si>
  <si>
    <t>3.1%</t>
  </si>
  <si>
    <t>142.2%</t>
  </si>
  <si>
    <t>112.0%</t>
  </si>
  <si>
    <t>49.8%</t>
  </si>
  <si>
    <t>90.2%</t>
  </si>
  <si>
    <t>86.6%</t>
  </si>
  <si>
    <t>103.5%</t>
  </si>
  <si>
    <t>5.4%</t>
  </si>
  <si>
    <t>109.5%</t>
  </si>
  <si>
    <t>4.4%</t>
  </si>
  <si>
    <t>116.5%</t>
  </si>
  <si>
    <t>97.2%</t>
  </si>
  <si>
    <t>91.6%</t>
  </si>
  <si>
    <t>2.8%</t>
  </si>
  <si>
    <t>1.3%</t>
  </si>
  <si>
    <t>117.7%</t>
  </si>
  <si>
    <t>91.1%</t>
  </si>
  <si>
    <t>72.0%</t>
  </si>
  <si>
    <t>23.0%</t>
  </si>
  <si>
    <t>135.3%</t>
  </si>
  <si>
    <t>5.6%</t>
  </si>
  <si>
    <t xml:space="preserve"> </t>
    <phoneticPr fontId="2"/>
  </si>
  <si>
    <t>１　概況</t>
    <rPh sb="2" eb="4">
      <t>ガイキョウ</t>
    </rPh>
    <phoneticPr fontId="2"/>
  </si>
  <si>
    <t>P10</t>
    <phoneticPr fontId="2"/>
  </si>
  <si>
    <t>令和3年11月分　東京港統計調査月報</t>
    <rPh sb="0" eb="1">
      <t>レイ</t>
    </rPh>
    <rPh sb="1" eb="2">
      <t>ワ</t>
    </rPh>
    <phoneticPr fontId="2"/>
  </si>
  <si>
    <t>1,848</t>
  </si>
  <si>
    <t>11,622,551</t>
  </si>
  <si>
    <t>19,742</t>
  </si>
  <si>
    <t>134,160,377</t>
  </si>
  <si>
    <t>19,298</t>
  </si>
  <si>
    <t>153,313,093</t>
  </si>
  <si>
    <t>103.9%</t>
  </si>
  <si>
    <t>377</t>
  </si>
  <si>
    <t>7,733,645</t>
  </si>
  <si>
    <t>4,198</t>
  </si>
  <si>
    <t>92,425,240</t>
  </si>
  <si>
    <t>4,529</t>
  </si>
  <si>
    <t>113,149,640</t>
  </si>
  <si>
    <t>78.3%</t>
  </si>
  <si>
    <t>81.7%</t>
  </si>
  <si>
    <t>7,528,194</t>
  </si>
  <si>
    <t>3,951</t>
  </si>
  <si>
    <t>89,216,116</t>
  </si>
  <si>
    <t>9,457,078</t>
  </si>
  <si>
    <t>4,300</t>
  </si>
  <si>
    <t>110,048,113</t>
  </si>
  <si>
    <t>93.8%</t>
  </si>
  <si>
    <t>79.6%</t>
  </si>
  <si>
    <t>81.1%</t>
  </si>
  <si>
    <t>1,471</t>
  </si>
  <si>
    <t>3,888,906</t>
  </si>
  <si>
    <t>15,544</t>
  </si>
  <si>
    <t>41,735,137</t>
  </si>
  <si>
    <t>14,769</t>
  </si>
  <si>
    <t>40,163,453</t>
  </si>
  <si>
    <t>7,255,959</t>
  </si>
  <si>
    <t>2,330,260</t>
  </si>
  <si>
    <t>4,925,699</t>
  </si>
  <si>
    <t>77,287,553</t>
  </si>
  <si>
    <t>2,266,081</t>
  </si>
  <si>
    <t>4,726,788</t>
  </si>
  <si>
    <t>73,692,081</t>
  </si>
  <si>
    <t>4,060,526</t>
  </si>
  <si>
    <t>982,211</t>
  </si>
  <si>
    <t>3,078,315</t>
  </si>
  <si>
    <t>43,491,717</t>
  </si>
  <si>
    <t>42,363,485</t>
  </si>
  <si>
    <t>3,933,925</t>
  </si>
  <si>
    <t>939,735</t>
  </si>
  <si>
    <t>2,994,190</t>
  </si>
  <si>
    <t>42,038,617</t>
  </si>
  <si>
    <t>40,781,887</t>
  </si>
  <si>
    <t>3,195,433</t>
  </si>
  <si>
    <t>1,348,049</t>
  </si>
  <si>
    <t>1,847,384</t>
  </si>
  <si>
    <t>33,795,836</t>
  </si>
  <si>
    <t>31,328,596</t>
  </si>
  <si>
    <t>25,696,904</t>
  </si>
  <si>
    <t>51,590,649</t>
  </si>
  <si>
    <t>4,939,213</t>
  </si>
  <si>
    <t>1,505,432</t>
  </si>
  <si>
    <t>3,433,781</t>
  </si>
  <si>
    <t>53,016,178</t>
  </si>
  <si>
    <t>17,460,037</t>
  </si>
  <si>
    <t>35,556,141</t>
  </si>
  <si>
    <t>外航計</t>
    <phoneticPr fontId="22"/>
  </si>
  <si>
    <t>11,413,047</t>
  </si>
  <si>
    <t>32,078,670</t>
  </si>
  <si>
    <t>3,988,272</t>
  </si>
  <si>
    <t>941,344</t>
  </si>
  <si>
    <t>3,046,928</t>
  </si>
  <si>
    <t>42,262,480</t>
  </si>
  <si>
    <t>11,044,198</t>
  </si>
  <si>
    <t>31,218,282</t>
  </si>
  <si>
    <t>外航定期計</t>
    <phoneticPr fontId="22"/>
  </si>
  <si>
    <t>42,611,461</t>
  </si>
  <si>
    <t>11,050,171</t>
  </si>
  <si>
    <t>31,561,290</t>
  </si>
  <si>
    <t>315,277</t>
  </si>
  <si>
    <t>54,187</t>
  </si>
  <si>
    <t>261,090</t>
  </si>
  <si>
    <t>3,749,638</t>
  </si>
  <si>
    <t>825,368</t>
  </si>
  <si>
    <t>2,924,270</t>
  </si>
  <si>
    <t>3,749,578</t>
  </si>
  <si>
    <t>2,924,210</t>
  </si>
  <si>
    <t>402,238</t>
  </si>
  <si>
    <t>228,409</t>
  </si>
  <si>
    <t>173,829</t>
  </si>
  <si>
    <t>4,612,710</t>
  </si>
  <si>
    <t>2,484,695</t>
  </si>
  <si>
    <t>2,128,015</t>
  </si>
  <si>
    <t>19,157</t>
  </si>
  <si>
    <t>2,460</t>
  </si>
  <si>
    <t>16,697</t>
  </si>
  <si>
    <t>271,945</t>
  </si>
  <si>
    <t>30,857</t>
  </si>
  <si>
    <t>241,088</t>
  </si>
  <si>
    <t>211,371</t>
  </si>
  <si>
    <t>180,514</t>
  </si>
  <si>
    <t>1,683,574</t>
  </si>
  <si>
    <t>431,045</t>
  </si>
  <si>
    <t>1,252,529</t>
  </si>
  <si>
    <t>19,415,344</t>
  </si>
  <si>
    <t>5,284,986</t>
  </si>
  <si>
    <t>14,130,358</t>
  </si>
  <si>
    <t>19,139,966</t>
  </si>
  <si>
    <t>5,279,013</t>
  </si>
  <si>
    <t>13,860,953</t>
  </si>
  <si>
    <t>204,616</t>
  </si>
  <si>
    <t>60,034</t>
  </si>
  <si>
    <t>144,582</t>
  </si>
  <si>
    <t>1,899,182</t>
  </si>
  <si>
    <t>619,603</t>
  </si>
  <si>
    <t>1,279,579</t>
  </si>
  <si>
    <t>1,363,410</t>
  </si>
  <si>
    <t>165,209</t>
  </si>
  <si>
    <t>1,198,201</t>
  </si>
  <si>
    <t>12,009,997</t>
  </si>
  <si>
    <t>1,591,051</t>
  </si>
  <si>
    <t>10,418,946</t>
  </si>
  <si>
    <t>11,997,028</t>
  </si>
  <si>
    <t>10,405,977</t>
  </si>
  <si>
    <t>72,254</t>
  </si>
  <si>
    <t>40,867</t>
  </si>
  <si>
    <t>31,387</t>
  </si>
  <si>
    <t>880,256</t>
  </si>
  <si>
    <t>362,876</t>
  </si>
  <si>
    <t>517,380</t>
  </si>
  <si>
    <t>14,283,857</t>
  </si>
  <si>
    <t>19,511,979</t>
  </si>
  <si>
    <t>950,941</t>
  </si>
  <si>
    <t>564,088</t>
  </si>
  <si>
    <t>386,853</t>
  </si>
  <si>
    <t>10,753,698</t>
  </si>
  <si>
    <t>6,415,839</t>
  </si>
  <si>
    <t>4,337,859</t>
  </si>
  <si>
    <t>1,897,117</t>
  </si>
  <si>
    <t>1,049,641</t>
  </si>
  <si>
    <t>847,476</t>
  </si>
  <si>
    <t>20,820,763</t>
  </si>
  <si>
    <t>11,435,106</t>
  </si>
  <si>
    <t>9,385,657</t>
  </si>
  <si>
    <t>933,000</t>
  </si>
  <si>
    <t>549,958</t>
  </si>
  <si>
    <t>383,042</t>
  </si>
  <si>
    <t>10,537,636</t>
  </si>
  <si>
    <t>6,249,773</t>
  </si>
  <si>
    <t>4,287,863</t>
  </si>
  <si>
    <t>291,168</t>
  </si>
  <si>
    <t>160,903</t>
  </si>
  <si>
    <t>130,265</t>
  </si>
  <si>
    <t>3,230,820</t>
  </si>
  <si>
    <t>1,791,646</t>
  </si>
  <si>
    <t>1,439,174</t>
  </si>
  <si>
    <t>26,529</t>
  </si>
  <si>
    <t>14,446</t>
  </si>
  <si>
    <t>12,083</t>
  </si>
  <si>
    <t>302,923</t>
  </si>
  <si>
    <t>172,193</t>
  </si>
  <si>
    <t>130,730</t>
  </si>
  <si>
    <t>54,133</t>
  </si>
  <si>
    <t>27,034</t>
  </si>
  <si>
    <t>27,099</t>
  </si>
  <si>
    <t>586,739</t>
  </si>
  <si>
    <t>291,802</t>
  </si>
  <si>
    <t>294,937</t>
  </si>
  <si>
    <t>371</t>
  </si>
  <si>
    <t>8,694</t>
  </si>
  <si>
    <t>8,253</t>
  </si>
  <si>
    <t>3,925</t>
  </si>
  <si>
    <t>3,000</t>
  </si>
  <si>
    <t>925</t>
  </si>
  <si>
    <t>45,147</t>
  </si>
  <si>
    <t>32,004</t>
  </si>
  <si>
    <t>13,143</t>
  </si>
  <si>
    <t>1,128</t>
  </si>
  <si>
    <t>1,052</t>
  </si>
  <si>
    <t>142,082</t>
  </si>
  <si>
    <t>40,745</t>
  </si>
  <si>
    <t>101,337</t>
  </si>
  <si>
    <t>2,161</t>
  </si>
  <si>
    <t>31,147</t>
  </si>
  <si>
    <t>11,602</t>
  </si>
  <si>
    <t>四国</t>
    <phoneticPr fontId="20"/>
  </si>
  <si>
    <t>1,375,031</t>
  </si>
  <si>
    <t>744,938</t>
  </si>
  <si>
    <t>630,093</t>
  </si>
  <si>
    <t>14,909,641</t>
  </si>
  <si>
    <t>8,023,059</t>
  </si>
  <si>
    <t>6,886,582</t>
  </si>
  <si>
    <t>468,601</t>
  </si>
  <si>
    <t>274,918</t>
  </si>
  <si>
    <t>193,683</t>
  </si>
  <si>
    <t>5,249,706</t>
  </si>
  <si>
    <t>3,153,279</t>
  </si>
  <si>
    <t>2,096,427</t>
  </si>
  <si>
    <t>143,042</t>
  </si>
  <si>
    <t>97,083</t>
  </si>
  <si>
    <t>45,959</t>
  </si>
  <si>
    <t>1,572,264</t>
  </si>
  <si>
    <t>1,072,055</t>
  </si>
  <si>
    <t>500,209</t>
  </si>
  <si>
    <t>1,298,316</t>
  </si>
  <si>
    <t>298,408</t>
  </si>
  <si>
    <t>999,908</t>
  </si>
  <si>
    <t>12,975,073</t>
  </si>
  <si>
    <t>2,848,751</t>
  </si>
  <si>
    <t>10,126,322</t>
  </si>
  <si>
    <t>17,941</t>
  </si>
  <si>
    <t>14,130</t>
  </si>
  <si>
    <t>3,811</t>
  </si>
  <si>
    <t>216,062</t>
  </si>
  <si>
    <t>166,066</t>
  </si>
  <si>
    <t>49,996</t>
  </si>
  <si>
    <t>年月</t>
    <phoneticPr fontId="22"/>
  </si>
  <si>
    <t>令和3年(2021年)</t>
    <phoneticPr fontId="22"/>
  </si>
  <si>
    <t>令和2年(2020年)</t>
    <phoneticPr fontId="22"/>
  </si>
  <si>
    <t>１月　</t>
    <phoneticPr fontId="22"/>
  </si>
  <si>
    <t>444</t>
  </si>
  <si>
    <t>-19,152,716</t>
  </si>
  <si>
    <t>-331</t>
  </si>
  <si>
    <t>-20,724,400</t>
  </si>
  <si>
    <t>775</t>
  </si>
  <si>
    <t>1,571,684</t>
  </si>
  <si>
    <t>639</t>
  </si>
  <si>
    <t>9,722,166</t>
  </si>
  <si>
    <t>7,170</t>
  </si>
  <si>
    <t>113,519,844</t>
  </si>
  <si>
    <t>3,993</t>
  </si>
  <si>
    <t>89,704,081</t>
  </si>
  <si>
    <t>1,445,362</t>
  </si>
  <si>
    <t>253</t>
  </si>
  <si>
    <t>17,431,599</t>
  </si>
  <si>
    <t>252</t>
  </si>
  <si>
    <t>17,421,984</t>
  </si>
  <si>
    <t>688,567</t>
  </si>
  <si>
    <t>83</t>
  </si>
  <si>
    <t>8,117,181</t>
  </si>
  <si>
    <t>146,309</t>
  </si>
  <si>
    <t>1,631,925</t>
  </si>
  <si>
    <t>1,525,054</t>
  </si>
  <si>
    <t>117</t>
  </si>
  <si>
    <t>2,936,020</t>
  </si>
  <si>
    <t>1,462</t>
  </si>
  <si>
    <t>36,322,120</t>
  </si>
  <si>
    <t>1,432</t>
  </si>
  <si>
    <t>36,039,405</t>
  </si>
  <si>
    <t>365,369</t>
  </si>
  <si>
    <t>427</t>
  </si>
  <si>
    <t>3,766,736</t>
  </si>
  <si>
    <t>169</t>
  </si>
  <si>
    <t>1,946,567</t>
  </si>
  <si>
    <t>1,681</t>
  </si>
  <si>
    <t>18,621,635</t>
  </si>
  <si>
    <t>1,679</t>
  </si>
  <si>
    <t>18,532,871</t>
  </si>
  <si>
    <t>205,451</t>
  </si>
  <si>
    <t>205</t>
  </si>
  <si>
    <t>2,721,159</t>
  </si>
  <si>
    <t>279</t>
  </si>
  <si>
    <t>2,193,972</t>
  </si>
  <si>
    <t>3,219</t>
  </si>
  <si>
    <t>24,303,728</t>
  </si>
  <si>
    <t>452</t>
  </si>
  <si>
    <t>2,745,423</t>
  </si>
  <si>
    <t>5,160</t>
  </si>
  <si>
    <t>30,264,429</t>
  </si>
  <si>
    <t>2,173,655</t>
  </si>
  <si>
    <t>2,949</t>
  </si>
  <si>
    <t>24,132,812</t>
  </si>
  <si>
    <t>107</t>
  </si>
  <si>
    <t>1,177,353</t>
  </si>
  <si>
    <t>1,135</t>
  </si>
  <si>
    <t>12,845,014</t>
  </si>
  <si>
    <t>38,099</t>
  </si>
  <si>
    <t>565</t>
  </si>
  <si>
    <t>427,062</t>
  </si>
  <si>
    <t>92</t>
  </si>
  <si>
    <t>29,331</t>
  </si>
  <si>
    <t>929</t>
  </si>
  <si>
    <t>357,985</t>
  </si>
  <si>
    <t>52,574</t>
  </si>
  <si>
    <t>164,106</t>
  </si>
  <si>
    <t>985</t>
  </si>
  <si>
    <t>1,807,958</t>
  </si>
  <si>
    <t>2,494</t>
  </si>
  <si>
    <t>177</t>
  </si>
  <si>
    <t>234,039</t>
  </si>
  <si>
    <t>4,494</t>
  </si>
  <si>
    <t>69</t>
  </si>
  <si>
    <t>98,513</t>
  </si>
  <si>
    <t>1,056,543</t>
  </si>
  <si>
    <t>1,032</t>
  </si>
  <si>
    <t>11,665,921</t>
  </si>
  <si>
    <t>62</t>
  </si>
  <si>
    <t>677,463</t>
  </si>
  <si>
    <t>714</t>
  </si>
  <si>
    <t>7,647,673</t>
  </si>
  <si>
    <t>273,003</t>
  </si>
  <si>
    <t>268</t>
  </si>
  <si>
    <t>2,827,937</t>
  </si>
  <si>
    <t>1,019</t>
  </si>
  <si>
    <t>1,143,483</t>
  </si>
  <si>
    <t>10,384</t>
  </si>
  <si>
    <t>11,470,708</t>
  </si>
  <si>
    <t>20,317</t>
  </si>
  <si>
    <t>270</t>
  </si>
  <si>
    <t>170,916</t>
  </si>
  <si>
    <t>1,574</t>
  </si>
  <si>
    <t>10,722,628</t>
  </si>
  <si>
    <t>170</t>
  </si>
  <si>
    <t>203,581</t>
  </si>
  <si>
    <t>796,881</t>
  </si>
  <si>
    <t>40</t>
  </si>
  <si>
    <t>218,592</t>
  </si>
  <si>
    <t>98</t>
  </si>
  <si>
    <t>209,639</t>
  </si>
  <si>
    <t>30</t>
  </si>
  <si>
    <t>379,080</t>
  </si>
  <si>
    <t>2,071</t>
  </si>
  <si>
    <t>90,541</t>
  </si>
  <si>
    <t>376</t>
  </si>
  <si>
    <t>7,729,145</t>
  </si>
  <si>
    <t>200,951</t>
  </si>
  <si>
    <t>4,500</t>
  </si>
  <si>
    <t>32,075</t>
  </si>
  <si>
    <t>8</t>
  </si>
  <si>
    <t>27,575</t>
  </si>
  <si>
    <t>17,931</t>
  </si>
  <si>
    <t>197</t>
  </si>
  <si>
    <t>1,839,773</t>
  </si>
  <si>
    <t>1,789,353</t>
  </si>
  <si>
    <t>50,420</t>
  </si>
  <si>
    <t>73</t>
  </si>
  <si>
    <t>1,258,396</t>
  </si>
  <si>
    <t>1,245,327</t>
  </si>
  <si>
    <t>872,488</t>
  </si>
  <si>
    <t>849,256</t>
  </si>
  <si>
    <t>23,232</t>
  </si>
  <si>
    <t>524,674</t>
  </si>
  <si>
    <t>594,909</t>
  </si>
  <si>
    <t>13</t>
  </si>
  <si>
    <t>550,527</t>
  </si>
  <si>
    <t>10</t>
  </si>
  <si>
    <t>539,417</t>
  </si>
  <si>
    <t>487,500</t>
  </si>
  <si>
    <t>51,917</t>
  </si>
  <si>
    <t>2,071,913</t>
  </si>
  <si>
    <t>1,198</t>
  </si>
  <si>
    <t>2,993,483</t>
  </si>
  <si>
    <t>595,930</t>
  </si>
  <si>
    <t>104</t>
  </si>
  <si>
    <t>86,041</t>
  </si>
  <si>
    <t>829</t>
  </si>
  <si>
    <t>719</t>
  </si>
  <si>
    <t>586</t>
  </si>
  <si>
    <t>133</t>
  </si>
  <si>
    <t>110</t>
  </si>
  <si>
    <t>802</t>
  </si>
  <si>
    <t>329,744</t>
  </si>
  <si>
    <t>702</t>
  </si>
  <si>
    <t>303,354</t>
  </si>
  <si>
    <t>36</t>
  </si>
  <si>
    <t>17,962</t>
  </si>
  <si>
    <t>28,889</t>
  </si>
  <si>
    <t>578</t>
  </si>
  <si>
    <t>256,503</t>
  </si>
  <si>
    <t>3,680</t>
  </si>
  <si>
    <t>68</t>
  </si>
  <si>
    <t>13,287</t>
  </si>
  <si>
    <t>9,423</t>
  </si>
  <si>
    <t>49,129</t>
  </si>
  <si>
    <t>64</t>
  </si>
  <si>
    <t>40,122</t>
  </si>
  <si>
    <t>9,007</t>
  </si>
  <si>
    <t>287</t>
  </si>
  <si>
    <t>436,182</t>
  </si>
  <si>
    <t>362,908</t>
  </si>
  <si>
    <t>62,930</t>
  </si>
  <si>
    <t>174,106</t>
  </si>
  <si>
    <t>81</t>
  </si>
  <si>
    <t>125,872</t>
  </si>
  <si>
    <t>67,501</t>
  </si>
  <si>
    <t>610,315</t>
  </si>
  <si>
    <t>291,837</t>
  </si>
  <si>
    <t>189,409</t>
  </si>
  <si>
    <t>102,428</t>
  </si>
  <si>
    <t>194</t>
  </si>
  <si>
    <t>2,417,763</t>
  </si>
  <si>
    <t>1,994,543</t>
  </si>
  <si>
    <t>155</t>
  </si>
  <si>
    <t>1,923,671</t>
  </si>
  <si>
    <t>70,872</t>
  </si>
  <si>
    <t>44,944</t>
  </si>
  <si>
    <t>11,026,898</t>
  </si>
  <si>
    <t>31,011,719</t>
  </si>
  <si>
    <t>106.7%</t>
  </si>
  <si>
    <t>10,748,075</t>
  </si>
  <si>
    <t>31,615,410</t>
  </si>
  <si>
    <t>10,194,468</t>
  </si>
  <si>
    <t>30,587,419</t>
  </si>
  <si>
    <t>13,043,246</t>
  </si>
  <si>
    <t>18,285,350</t>
  </si>
  <si>
    <t>3,595,472</t>
  </si>
  <si>
    <t>1,128,232</t>
  </si>
  <si>
    <t>664,972</t>
  </si>
  <si>
    <t>463,260</t>
  </si>
  <si>
    <t>1,256,730</t>
  </si>
  <si>
    <t>832,430</t>
  </si>
  <si>
    <t>424,300</t>
  </si>
  <si>
    <t>2,467,240</t>
  </si>
  <si>
    <t>1,240,611</t>
  </si>
  <si>
    <t>1,226,629</t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</si>
  <si>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</si>
  <si>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</si>
  <si>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</si>
  <si>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</si>
  <si>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</si>
  <si>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</si>
  <si>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</si>
  <si>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</si>
  <si>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</si>
  <si>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</si>
  <si>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</si>
  <si>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</si>
  <si>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</si>
  <si>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</si>
  <si>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</si>
  <si>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</si>
  <si>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係留施設</t>
    <rPh sb="0" eb="2">
      <t>ケイリュウ</t>
    </rPh>
    <phoneticPr fontId="23"/>
  </si>
  <si>
    <t>4,118,053</t>
  </si>
  <si>
    <t>184,128</t>
  </si>
  <si>
    <t>109,925</t>
  </si>
  <si>
    <t>74,203</t>
  </si>
  <si>
    <t>77.6%</t>
  </si>
  <si>
    <t>74.4%</t>
  </si>
  <si>
    <t>44,340,214</t>
  </si>
  <si>
    <t>2,301,597</t>
  </si>
  <si>
    <t>1,317,496</t>
  </si>
  <si>
    <t>984,101</t>
  </si>
  <si>
    <t>85.1%</t>
  </si>
  <si>
    <t>134</t>
  </si>
  <si>
    <t>1,610,082</t>
  </si>
  <si>
    <t>680,208</t>
  </si>
  <si>
    <t>929,874</t>
  </si>
  <si>
    <t>377,050</t>
  </si>
  <si>
    <t>79,082</t>
  </si>
  <si>
    <t>297,968</t>
  </si>
  <si>
    <t>99.7%</t>
  </si>
  <si>
    <t>94.4%</t>
  </si>
  <si>
    <t>127.4%</t>
  </si>
  <si>
    <t>114.2%</t>
  </si>
  <si>
    <t>17,076,803</t>
  </si>
  <si>
    <t>733</t>
  </si>
  <si>
    <t>7,209,241</t>
  </si>
  <si>
    <t>707</t>
  </si>
  <si>
    <t>9,867,562</t>
  </si>
  <si>
    <t>3,729,313</t>
  </si>
  <si>
    <t>3,728,636</t>
  </si>
  <si>
    <t>906,022</t>
  </si>
  <si>
    <t>2,822,614</t>
  </si>
  <si>
    <t>789,162</t>
  </si>
  <si>
    <t>35,837</t>
  </si>
  <si>
    <t>23,750</t>
  </si>
  <si>
    <t>12,087</t>
  </si>
  <si>
    <t>89.0%</t>
  </si>
  <si>
    <t>768</t>
  </si>
  <si>
    <t>8,620,853</t>
  </si>
  <si>
    <t>454,656</t>
  </si>
  <si>
    <t>298,312</t>
  </si>
  <si>
    <t>156,344</t>
  </si>
  <si>
    <t>110.8%</t>
  </si>
  <si>
    <t>111.8%</t>
  </si>
  <si>
    <t>93</t>
  </si>
  <si>
    <t>1,170,130</t>
  </si>
  <si>
    <t>1,152,190</t>
  </si>
  <si>
    <t>25</t>
  </si>
  <si>
    <t>17,940</t>
  </si>
  <si>
    <t>776,053</t>
  </si>
  <si>
    <t>761,010</t>
  </si>
  <si>
    <t>167,711</t>
  </si>
  <si>
    <t>593,299</t>
  </si>
  <si>
    <t>15,043</t>
  </si>
  <si>
    <t>10,866</t>
  </si>
  <si>
    <t>4,177</t>
  </si>
  <si>
    <t>110.6%</t>
  </si>
  <si>
    <t>83.3%</t>
  </si>
  <si>
    <t>74.0%</t>
  </si>
  <si>
    <t>123.9%</t>
  </si>
  <si>
    <t>1,060</t>
  </si>
  <si>
    <t>13,160,416</t>
  </si>
  <si>
    <t>723</t>
  </si>
  <si>
    <t>12,873,412</t>
  </si>
  <si>
    <t>337</t>
  </si>
  <si>
    <t>287,004</t>
  </si>
  <si>
    <t>7,988,070</t>
  </si>
  <si>
    <t>7,870,245</t>
  </si>
  <si>
    <t>1,777,348</t>
  </si>
  <si>
    <t>6,092,897</t>
  </si>
  <si>
    <t>117,825</t>
  </si>
  <si>
    <t>90,335</t>
  </si>
  <si>
    <t>27,490</t>
  </si>
  <si>
    <t>89.8%</t>
  </si>
  <si>
    <t>89.6%</t>
  </si>
  <si>
    <t>65.3%</t>
  </si>
  <si>
    <t>18</t>
  </si>
  <si>
    <t>522,255</t>
  </si>
  <si>
    <t>519,010</t>
  </si>
  <si>
    <t>3,245</t>
  </si>
  <si>
    <t>200,037</t>
  </si>
  <si>
    <t>193,655</t>
  </si>
  <si>
    <t>29,916</t>
  </si>
  <si>
    <t>163,739</t>
  </si>
  <si>
    <t>6,382</t>
  </si>
  <si>
    <t>6,343</t>
  </si>
  <si>
    <t>53.1%</t>
  </si>
  <si>
    <t>65.0%</t>
  </si>
  <si>
    <t>52.8%</t>
  </si>
  <si>
    <t>500.0%</t>
  </si>
  <si>
    <t>433.2%</t>
  </si>
  <si>
    <t>79.2%</t>
  </si>
  <si>
    <t>52.5%</t>
  </si>
  <si>
    <t>128.9%</t>
  </si>
  <si>
    <t>128.1%</t>
  </si>
  <si>
    <t>209</t>
  </si>
  <si>
    <t>6,761,535</t>
  </si>
  <si>
    <t>6,734,074</t>
  </si>
  <si>
    <t>27,461</t>
  </si>
  <si>
    <t>2,389,328</t>
  </si>
  <si>
    <t>2,336,881</t>
  </si>
  <si>
    <t>503,480</t>
  </si>
  <si>
    <t>1,833,401</t>
  </si>
  <si>
    <t>52,447</t>
  </si>
  <si>
    <t>52,408</t>
  </si>
  <si>
    <t>51.7%</t>
  </si>
  <si>
    <t>47.9%</t>
  </si>
  <si>
    <t>47.6%</t>
  </si>
  <si>
    <t>55.2%</t>
  </si>
  <si>
    <t>63.9%</t>
  </si>
  <si>
    <t>64.1%</t>
  </si>
  <si>
    <t>62.2%</t>
  </si>
  <si>
    <t>64.6%</t>
  </si>
  <si>
    <t>57.5%</t>
  </si>
  <si>
    <t>57.7%</t>
  </si>
  <si>
    <t>9.3%</t>
  </si>
  <si>
    <t>107,386</t>
  </si>
  <si>
    <t>96,299</t>
  </si>
  <si>
    <t>720</t>
  </si>
  <si>
    <t>173.5%</t>
  </si>
  <si>
    <t>77.8%</t>
  </si>
  <si>
    <t>17.9%</t>
  </si>
  <si>
    <t>342.9%</t>
  </si>
  <si>
    <t>120</t>
  </si>
  <si>
    <t>1,042,950</t>
  </si>
  <si>
    <t>529,128</t>
  </si>
  <si>
    <t>513,822</t>
  </si>
  <si>
    <t>7,074</t>
  </si>
  <si>
    <t>6,850</t>
  </si>
  <si>
    <t>133.9%</t>
  </si>
  <si>
    <t>650.0%</t>
  </si>
  <si>
    <t>812.8%</t>
  </si>
  <si>
    <t>251.0%</t>
  </si>
  <si>
    <t>25.0%</t>
  </si>
  <si>
    <t>356.2%</t>
  </si>
  <si>
    <t>4,056,301</t>
  </si>
  <si>
    <t>135</t>
  </si>
  <si>
    <t>3,958,320</t>
  </si>
  <si>
    <t>97,981</t>
  </si>
  <si>
    <t>2,020,037</t>
  </si>
  <si>
    <t>1,964,327</t>
  </si>
  <si>
    <t>568,479</t>
  </si>
  <si>
    <t>1,395,848</t>
  </si>
  <si>
    <t>55,710</t>
  </si>
  <si>
    <t>24,745</t>
  </si>
  <si>
    <t>30,965</t>
  </si>
  <si>
    <t>74.7%</t>
  </si>
  <si>
    <t>74.5%</t>
  </si>
  <si>
    <t>78.2%</t>
  </si>
  <si>
    <t>53.9%</t>
  </si>
  <si>
    <t>57.6%</t>
  </si>
  <si>
    <t>2,422</t>
  </si>
  <si>
    <t>51,382,785</t>
  </si>
  <si>
    <t>1,558</t>
  </si>
  <si>
    <t>50,132,640</t>
  </si>
  <si>
    <t>864</t>
  </si>
  <si>
    <t>1,250,145</t>
  </si>
  <si>
    <t>22,632,105</t>
  </si>
  <si>
    <t>21,780,600</t>
  </si>
  <si>
    <t>6,829,584</t>
  </si>
  <si>
    <t>14,951,016</t>
  </si>
  <si>
    <t>851,505</t>
  </si>
  <si>
    <t>366,485</t>
  </si>
  <si>
    <t>485,020</t>
  </si>
  <si>
    <t>79.0%</t>
  </si>
  <si>
    <t>111.3%</t>
  </si>
  <si>
    <t>100.6%</t>
  </si>
  <si>
    <t>98.2%</t>
  </si>
  <si>
    <t>91.2%</t>
  </si>
  <si>
    <t>74</t>
  </si>
  <si>
    <t>1,070,684</t>
  </si>
  <si>
    <t>1,068,189</t>
  </si>
  <si>
    <t>2,495</t>
  </si>
  <si>
    <t>629,790</t>
  </si>
  <si>
    <t>629,490</t>
  </si>
  <si>
    <t>94,038</t>
  </si>
  <si>
    <t>535,452</t>
  </si>
  <si>
    <t>300</t>
  </si>
  <si>
    <t>11,503,992</t>
  </si>
  <si>
    <t>732</t>
  </si>
  <si>
    <t>11,484,926</t>
  </si>
  <si>
    <t>19,066</t>
  </si>
  <si>
    <t>6,227,453</t>
  </si>
  <si>
    <t>6,222,253</t>
  </si>
  <si>
    <t>1,005,209</t>
  </si>
  <si>
    <t>5,217,044</t>
  </si>
  <si>
    <t>5,200</t>
  </si>
  <si>
    <t>121.0%</t>
  </si>
  <si>
    <t>396,166</t>
  </si>
  <si>
    <t>53,978</t>
  </si>
  <si>
    <t>342,188</t>
  </si>
  <si>
    <t>78,529</t>
  </si>
  <si>
    <t>7,673</t>
  </si>
  <si>
    <t>509</t>
  </si>
  <si>
    <t>7,164</t>
  </si>
  <si>
    <t>70,856</t>
  </si>
  <si>
    <t>43,921</t>
  </si>
  <si>
    <t>26,935</t>
  </si>
  <si>
    <t>250.0%</t>
  </si>
  <si>
    <t>290.3%</t>
  </si>
  <si>
    <t>149.6%</t>
  </si>
  <si>
    <t>161.1%</t>
  </si>
  <si>
    <t>148.8%</t>
  </si>
  <si>
    <t>92.9%</t>
  </si>
  <si>
    <t>383</t>
  </si>
  <si>
    <t>3,970,510</t>
  </si>
  <si>
    <t>22</t>
  </si>
  <si>
    <t>252,695</t>
  </si>
  <si>
    <t>361</t>
  </si>
  <si>
    <t>3,717,815</t>
  </si>
  <si>
    <t>912,215</t>
  </si>
  <si>
    <t>92,928</t>
  </si>
  <si>
    <t>5,031</t>
  </si>
  <si>
    <t>87,897</t>
  </si>
  <si>
    <t>819,287</t>
  </si>
  <si>
    <t>504,079</t>
  </si>
  <si>
    <t>315,208</t>
  </si>
  <si>
    <t>67.6%</t>
  </si>
  <si>
    <t>135.2%</t>
  </si>
  <si>
    <t>その他輸送機械</t>
  </si>
  <si>
    <t>印ﾊﾟ･ﾍﾟﾙｼｬ・ﾍﾞﾝｶﾞﾙ</t>
    <phoneticPr fontId="22"/>
  </si>
  <si>
    <t>297,427</t>
  </si>
  <si>
    <t>122,702</t>
  </si>
  <si>
    <t>277,907</t>
  </si>
  <si>
    <t>100,771</t>
  </si>
  <si>
    <t>73,035</t>
  </si>
  <si>
    <t>98,631</t>
  </si>
  <si>
    <t>204,872</t>
  </si>
  <si>
    <t>2,140</t>
  </si>
  <si>
    <t>19,520</t>
  </si>
  <si>
    <t>21,931</t>
  </si>
  <si>
    <t>10,218</t>
  </si>
  <si>
    <t>19,767</t>
  </si>
  <si>
    <t>9,302</t>
  </si>
  <si>
    <t>2,164</t>
  </si>
  <si>
    <t>108.4%</t>
  </si>
  <si>
    <t>86.0%</t>
  </si>
  <si>
    <t>80.3%</t>
  </si>
  <si>
    <t>3,205,719</t>
  </si>
  <si>
    <t>1,227,170</t>
  </si>
  <si>
    <t>2,966,718</t>
  </si>
  <si>
    <t>977,558</t>
  </si>
  <si>
    <t>846,812</t>
  </si>
  <si>
    <t>949,456</t>
  </si>
  <si>
    <t>2,119,906</t>
  </si>
  <si>
    <t>28,102</t>
  </si>
  <si>
    <t>239,001</t>
  </si>
  <si>
    <t>249,612</t>
  </si>
  <si>
    <t>117,760</t>
  </si>
  <si>
    <t>228,219</t>
  </si>
  <si>
    <t>121,241</t>
  </si>
  <si>
    <t>21,393</t>
  </si>
  <si>
    <t>193.5%</t>
  </si>
  <si>
    <t>130.3%</t>
  </si>
  <si>
    <t>93.3%</t>
  </si>
  <si>
    <t>132.8%</t>
  </si>
  <si>
    <t>26,547</t>
  </si>
  <si>
    <t>14,768</t>
  </si>
  <si>
    <t>12,544</t>
  </si>
  <si>
    <t>6,166</t>
  </si>
  <si>
    <t>12,337</t>
  </si>
  <si>
    <t>20,381</t>
  </si>
  <si>
    <t>207</t>
  </si>
  <si>
    <t>2,224</t>
  </si>
  <si>
    <t>2,222</t>
  </si>
  <si>
    <t>103.7%</t>
  </si>
  <si>
    <t>128.4%</t>
  </si>
  <si>
    <t>114.1%</t>
  </si>
  <si>
    <t>131.0%</t>
  </si>
  <si>
    <t>82.1%</t>
  </si>
  <si>
    <t>83.8%</t>
  </si>
  <si>
    <t>262,781</t>
  </si>
  <si>
    <t>131,146</t>
  </si>
  <si>
    <t>262,703</t>
  </si>
  <si>
    <t>106,069</t>
  </si>
  <si>
    <t>69,351</t>
  </si>
  <si>
    <t>104,390</t>
  </si>
  <si>
    <t>193,352</t>
  </si>
  <si>
    <t>25,077</t>
  </si>
  <si>
    <t>25,010</t>
  </si>
  <si>
    <t>88.6%</t>
  </si>
  <si>
    <t>140.6%</t>
  </si>
  <si>
    <t>132.5%</t>
  </si>
  <si>
    <t>143.6%</t>
  </si>
  <si>
    <t>145.7%</t>
  </si>
  <si>
    <t>4,256</t>
  </si>
  <si>
    <t>778</t>
  </si>
  <si>
    <t>2,393</t>
  </si>
  <si>
    <t>1,863</t>
  </si>
  <si>
    <t>150.8%</t>
  </si>
  <si>
    <t>50,572</t>
  </si>
  <si>
    <t>8,419</t>
  </si>
  <si>
    <t>29,139</t>
  </si>
  <si>
    <t>21,433</t>
  </si>
  <si>
    <t>8,333</t>
  </si>
  <si>
    <t>120.0%</t>
  </si>
  <si>
    <t>147.9%</t>
  </si>
  <si>
    <t>129.1%</t>
  </si>
  <si>
    <t>147.2%</t>
  </si>
  <si>
    <t>56,504</t>
  </si>
  <si>
    <t>27,324</t>
  </si>
  <si>
    <t>53,689</t>
  </si>
  <si>
    <t>23,235</t>
  </si>
  <si>
    <t>13,101</t>
  </si>
  <si>
    <t>23,194</t>
  </si>
  <si>
    <t>40,588</t>
  </si>
  <si>
    <t>2,815</t>
  </si>
  <si>
    <t>4,089</t>
  </si>
  <si>
    <t>1,868</t>
  </si>
  <si>
    <t>4,081</t>
  </si>
  <si>
    <t>134.6%</t>
  </si>
  <si>
    <t>136.4%</t>
  </si>
  <si>
    <t>15.8%</t>
  </si>
  <si>
    <t>169.3%</t>
  </si>
  <si>
    <t>71.1%</t>
  </si>
  <si>
    <t>295.0%</t>
  </si>
  <si>
    <t>5.1%</t>
  </si>
  <si>
    <t>574,196</t>
  </si>
  <si>
    <t>250,378</t>
  </si>
  <si>
    <t>551,791</t>
  </si>
  <si>
    <t>205,998</t>
  </si>
  <si>
    <t>134,538</t>
  </si>
  <si>
    <t>204,580</t>
  </si>
  <si>
    <t>417,253</t>
  </si>
  <si>
    <t>1,418</t>
  </si>
  <si>
    <t>22,405</t>
  </si>
  <si>
    <t>44,380</t>
  </si>
  <si>
    <t>16,304</t>
  </si>
  <si>
    <t>43,425</t>
  </si>
  <si>
    <t>6,101</t>
  </si>
  <si>
    <t>955</t>
  </si>
  <si>
    <t>54.6%</t>
  </si>
  <si>
    <t>119.5%</t>
  </si>
  <si>
    <t>106.6%</t>
  </si>
  <si>
    <t>115.0%</t>
  </si>
  <si>
    <t>133.4%</t>
  </si>
  <si>
    <t>90.4%</t>
  </si>
  <si>
    <t>13,853</t>
  </si>
  <si>
    <t>7,514</t>
  </si>
  <si>
    <t>13,593</t>
  </si>
  <si>
    <t>6,340</t>
  </si>
  <si>
    <t>2,448</t>
  </si>
  <si>
    <t>6,338</t>
  </si>
  <si>
    <t>11,145</t>
  </si>
  <si>
    <t>260</t>
  </si>
  <si>
    <t>1,174</t>
  </si>
  <si>
    <t>251</t>
  </si>
  <si>
    <t>123.2%</t>
  </si>
  <si>
    <t>78.8%</t>
  </si>
  <si>
    <t>180.5%</t>
  </si>
  <si>
    <t>53.8%</t>
  </si>
  <si>
    <t>200.0%</t>
  </si>
  <si>
    <t>144.4%</t>
  </si>
  <si>
    <t>45.3%</t>
  </si>
  <si>
    <t>139.4%</t>
  </si>
  <si>
    <t>165,732</t>
  </si>
  <si>
    <t>75,450</t>
  </si>
  <si>
    <t>163,795</t>
  </si>
  <si>
    <t>53,652</t>
  </si>
  <si>
    <t>39,301</t>
  </si>
  <si>
    <t>49,661</t>
  </si>
  <si>
    <t>124,494</t>
  </si>
  <si>
    <t>3,991</t>
  </si>
  <si>
    <t>1,937</t>
  </si>
  <si>
    <t>21,798</t>
  </si>
  <si>
    <t>1,928</t>
  </si>
  <si>
    <t>66.5%</t>
  </si>
  <si>
    <t>66.1%</t>
  </si>
  <si>
    <t>51.2%</t>
  </si>
  <si>
    <t>66.4%</t>
  </si>
  <si>
    <t>3,218.5%</t>
  </si>
  <si>
    <t>55.5%</t>
  </si>
  <si>
    <t>133.5%</t>
  </si>
  <si>
    <t>50</t>
  </si>
  <si>
    <t>172.4%</t>
  </si>
  <si>
    <t>490</t>
  </si>
  <si>
    <t>475</t>
  </si>
  <si>
    <t>300.6%</t>
  </si>
  <si>
    <t>50.0%</t>
  </si>
  <si>
    <t>144,541</t>
  </si>
  <si>
    <t>42,013</t>
  </si>
  <si>
    <t>139,026</t>
  </si>
  <si>
    <t>31,011</t>
  </si>
  <si>
    <t>43,793</t>
  </si>
  <si>
    <t>29,129</t>
  </si>
  <si>
    <t>95,233</t>
  </si>
  <si>
    <t>1,882</t>
  </si>
  <si>
    <t>5,515</t>
  </si>
  <si>
    <t>11,002</t>
  </si>
  <si>
    <t>1,731</t>
  </si>
  <si>
    <t>10,875</t>
  </si>
  <si>
    <t>3,784</t>
  </si>
  <si>
    <t>127</t>
  </si>
  <si>
    <t>97.6%</t>
  </si>
  <si>
    <t>48.8%</t>
  </si>
  <si>
    <t>58.5%</t>
  </si>
  <si>
    <t>1,632,517</t>
  </si>
  <si>
    <t>479,946</t>
  </si>
  <si>
    <t>1,545,184</t>
  </si>
  <si>
    <t>362,247</t>
  </si>
  <si>
    <t>523,613</t>
  </si>
  <si>
    <t>341,737</t>
  </si>
  <si>
    <t>1,021,571</t>
  </si>
  <si>
    <t>20,510</t>
  </si>
  <si>
    <t>87,333</t>
  </si>
  <si>
    <t>117,699</t>
  </si>
  <si>
    <t>25,412</t>
  </si>
  <si>
    <t>115,766</t>
  </si>
  <si>
    <t>61,921</t>
  </si>
  <si>
    <t>1,933</t>
  </si>
  <si>
    <t>99.4%</t>
  </si>
  <si>
    <t>200.1%</t>
  </si>
  <si>
    <t>129.6%</t>
  </si>
  <si>
    <t>98.1%</t>
  </si>
  <si>
    <t>44,658</t>
  </si>
  <si>
    <t>29,410</t>
  </si>
  <si>
    <t>27,641</t>
  </si>
  <si>
    <t>7,387</t>
  </si>
  <si>
    <t>27,633</t>
  </si>
  <si>
    <t>36,993</t>
  </si>
  <si>
    <t>278</t>
  </si>
  <si>
    <t>1,769</t>
  </si>
  <si>
    <t>1,415</t>
  </si>
  <si>
    <t>437,368</t>
  </si>
  <si>
    <t>273,386</t>
  </si>
  <si>
    <t>435,514</t>
  </si>
  <si>
    <t>249,504</t>
  </si>
  <si>
    <t>78,494</t>
  </si>
  <si>
    <t>249,088</t>
  </si>
  <si>
    <t>357,020</t>
  </si>
  <si>
    <t>1,854</t>
  </si>
  <si>
    <t>23,882</t>
  </si>
  <si>
    <t>22,134</t>
  </si>
  <si>
    <t>1,748</t>
  </si>
  <si>
    <t>7,018</t>
  </si>
  <si>
    <t>895</t>
  </si>
  <si>
    <t>622</t>
  </si>
  <si>
    <t>140</t>
  </si>
  <si>
    <t>482</t>
  </si>
  <si>
    <t>6,396</t>
  </si>
  <si>
    <t>3,697</t>
  </si>
  <si>
    <t>2,699</t>
  </si>
  <si>
    <t>113.3%</t>
  </si>
  <si>
    <t>154.7%</t>
  </si>
  <si>
    <t>145.8%</t>
  </si>
  <si>
    <t>157.5%</t>
  </si>
  <si>
    <t>92.3%</t>
  </si>
  <si>
    <t>82,063</t>
  </si>
  <si>
    <t>8,357</t>
  </si>
  <si>
    <t>7,241</t>
  </si>
  <si>
    <t>1,500</t>
  </si>
  <si>
    <t>5,741</t>
  </si>
  <si>
    <t>74,822</t>
  </si>
  <si>
    <t>43,045</t>
  </si>
  <si>
    <t>31,777</t>
  </si>
  <si>
    <t>119.1%</t>
  </si>
  <si>
    <t>129.4%</t>
  </si>
  <si>
    <t>201,205</t>
  </si>
  <si>
    <t>2,521,524</t>
  </si>
  <si>
    <t>22.1%</t>
  </si>
  <si>
    <t>205,871</t>
  </si>
  <si>
    <t>79.8%</t>
  </si>
  <si>
    <t>2,247,911</t>
  </si>
  <si>
    <t>19.7%</t>
  </si>
  <si>
    <t>30,175</t>
  </si>
  <si>
    <t>406,456</t>
  </si>
  <si>
    <t>93,226</t>
  </si>
  <si>
    <t>1,042,636</t>
  </si>
  <si>
    <t>85.5%</t>
  </si>
  <si>
    <t>80,858</t>
  </si>
  <si>
    <t>146.5%</t>
  </si>
  <si>
    <t>924,596</t>
  </si>
  <si>
    <t>135.7%</t>
  </si>
  <si>
    <t>60,742</t>
  </si>
  <si>
    <t>785,722</t>
  </si>
  <si>
    <t>6.9%</t>
  </si>
  <si>
    <t>53,004</t>
  </si>
  <si>
    <t>594,655</t>
  </si>
  <si>
    <t>138.9%</t>
  </si>
  <si>
    <t>48,868</t>
  </si>
  <si>
    <t>513,242</t>
  </si>
  <si>
    <t>128.3%</t>
  </si>
  <si>
    <t>31,672</t>
  </si>
  <si>
    <t>88.3%</t>
  </si>
  <si>
    <t>370,186</t>
  </si>
  <si>
    <t>120.9%</t>
  </si>
  <si>
    <t>31,475</t>
  </si>
  <si>
    <t>146.0%</t>
  </si>
  <si>
    <t>358,003</t>
  </si>
  <si>
    <t>123.5%</t>
  </si>
  <si>
    <t>26,031</t>
  </si>
  <si>
    <t>353,839</t>
  </si>
  <si>
    <t>21,711</t>
  </si>
  <si>
    <t>138.5%</t>
  </si>
  <si>
    <t>252,312</t>
  </si>
  <si>
    <t>21,337</t>
  </si>
  <si>
    <t>233,418</t>
  </si>
  <si>
    <t>17,936</t>
  </si>
  <si>
    <t>197,277</t>
  </si>
  <si>
    <t>12,220</t>
  </si>
  <si>
    <t>119.7%</t>
  </si>
  <si>
    <t>112,760</t>
  </si>
  <si>
    <t>9,568</t>
  </si>
  <si>
    <t>136.2%</t>
  </si>
  <si>
    <t>103,616</t>
  </si>
  <si>
    <t>3,619</t>
  </si>
  <si>
    <t>23.6%</t>
  </si>
  <si>
    <t>97,868</t>
  </si>
  <si>
    <t>60.9%</t>
  </si>
  <si>
    <t>6,422</t>
  </si>
  <si>
    <t>163.7%</t>
  </si>
  <si>
    <t>78,296</t>
  </si>
  <si>
    <t>167.2%</t>
  </si>
  <si>
    <t>7,389</t>
  </si>
  <si>
    <t>169.2%</t>
  </si>
  <si>
    <t>71,003</t>
  </si>
  <si>
    <t>159.1%</t>
  </si>
  <si>
    <t>5,027</t>
  </si>
  <si>
    <t>74.1%</t>
  </si>
  <si>
    <t>62,866</t>
  </si>
  <si>
    <t>5,000</t>
  </si>
  <si>
    <t>56,356</t>
  </si>
  <si>
    <t>39,030</t>
  </si>
  <si>
    <t>434,961</t>
  </si>
  <si>
    <t>1,530,767</t>
  </si>
  <si>
    <t>112.2%</t>
  </si>
  <si>
    <t>14,546,737</t>
  </si>
  <si>
    <t>107.7%</t>
  </si>
  <si>
    <t>101,292</t>
  </si>
  <si>
    <t>76.0%</t>
  </si>
  <si>
    <t>1,101,087</t>
  </si>
  <si>
    <t>230,744</t>
  </si>
  <si>
    <t>72.3%</t>
  </si>
  <si>
    <t>3,090,223</t>
  </si>
  <si>
    <t>9.6%</t>
  </si>
  <si>
    <t>177,709</t>
  </si>
  <si>
    <t>1,978,871</t>
  </si>
  <si>
    <t>160,679</t>
  </si>
  <si>
    <t>1,735,581</t>
  </si>
  <si>
    <t>131,834</t>
  </si>
  <si>
    <t>1,451,700</t>
  </si>
  <si>
    <t>151,141</t>
  </si>
  <si>
    <t>1,423,366</t>
  </si>
  <si>
    <t>103,134</t>
  </si>
  <si>
    <t>1,190,993</t>
  </si>
  <si>
    <t>94,882</t>
  </si>
  <si>
    <t>1,094,629</t>
  </si>
  <si>
    <t>121.1%</t>
  </si>
  <si>
    <t>109,347</t>
  </si>
  <si>
    <t>1,024,623</t>
  </si>
  <si>
    <t>70,677</t>
  </si>
  <si>
    <t>83.6%</t>
  </si>
  <si>
    <t>896,113</t>
  </si>
  <si>
    <t>70,001</t>
  </si>
  <si>
    <t>123.8%</t>
  </si>
  <si>
    <t>716,825</t>
  </si>
  <si>
    <t>40,156</t>
  </si>
  <si>
    <t>86.3%</t>
  </si>
  <si>
    <t>522,143</t>
  </si>
  <si>
    <t>1.6%</t>
  </si>
  <si>
    <t>32,380</t>
  </si>
  <si>
    <t>423,823</t>
  </si>
  <si>
    <t>23,182</t>
  </si>
  <si>
    <t>277,696</t>
  </si>
  <si>
    <t>114.5%</t>
  </si>
  <si>
    <t>16,750</t>
  </si>
  <si>
    <t>72.5%</t>
  </si>
  <si>
    <t>249,278</t>
  </si>
  <si>
    <t>19,226</t>
  </si>
  <si>
    <t>155.8%</t>
  </si>
  <si>
    <t>184,618</t>
  </si>
  <si>
    <t>18,304</t>
  </si>
  <si>
    <t>215.6%</t>
  </si>
  <si>
    <t>134,943</t>
  </si>
  <si>
    <t>10,546</t>
  </si>
  <si>
    <t>113.5%</t>
  </si>
  <si>
    <t>123,812</t>
  </si>
  <si>
    <t>120.1%</t>
  </si>
  <si>
    <t>7,745</t>
  </si>
  <si>
    <t>66.0%</t>
  </si>
  <si>
    <t>103,196</t>
  </si>
  <si>
    <t>96.5%</t>
  </si>
  <si>
    <t>9,834</t>
  </si>
  <si>
    <t>145.9%</t>
  </si>
  <si>
    <t>102,507</t>
  </si>
  <si>
    <t>119.3%</t>
  </si>
  <si>
    <t>69,277</t>
  </si>
  <si>
    <t>806,993</t>
  </si>
  <si>
    <t>22.9%</t>
  </si>
  <si>
    <t>204,223</t>
  </si>
  <si>
    <t>2,234,942</t>
  </si>
  <si>
    <t>20.3%</t>
  </si>
  <si>
    <t>77,882</t>
  </si>
  <si>
    <t>889,194</t>
  </si>
  <si>
    <t>62,133</t>
  </si>
  <si>
    <t>78.0%</t>
  </si>
  <si>
    <t>857,533</t>
  </si>
  <si>
    <t>7.8%</t>
  </si>
  <si>
    <t>7.1%</t>
  </si>
  <si>
    <t>46,715</t>
  </si>
  <si>
    <t>144.0%</t>
  </si>
  <si>
    <t>507,795</t>
  </si>
  <si>
    <t>17,725</t>
  </si>
  <si>
    <t>193,442</t>
  </si>
  <si>
    <t>1.8%</t>
  </si>
  <si>
    <t>11,961</t>
  </si>
  <si>
    <t>112,501</t>
  </si>
  <si>
    <t>3,827</t>
  </si>
  <si>
    <t>51.1%</t>
  </si>
  <si>
    <t>55,815</t>
  </si>
  <si>
    <t>77.7%</t>
  </si>
  <si>
    <t>38,822</t>
  </si>
  <si>
    <t>116.1%</t>
  </si>
  <si>
    <t>415,293</t>
  </si>
  <si>
    <t>1,499,527</t>
  </si>
  <si>
    <t>14,370,609</t>
  </si>
  <si>
    <t>223,124</t>
  </si>
  <si>
    <t>73.2%</t>
  </si>
  <si>
    <t>2,988,865</t>
  </si>
  <si>
    <t>1,449,701</t>
  </si>
  <si>
    <t>149,072</t>
  </si>
  <si>
    <t>122.0%</t>
  </si>
  <si>
    <t>1,367,096</t>
  </si>
  <si>
    <t>110.1%</t>
  </si>
  <si>
    <t>1,078,135</t>
  </si>
  <si>
    <t>893,113</t>
  </si>
  <si>
    <t>61,982</t>
  </si>
  <si>
    <t>667,581</t>
  </si>
  <si>
    <t>137.9%</t>
  </si>
  <si>
    <t>12,054</t>
  </si>
  <si>
    <t>168,664</t>
  </si>
  <si>
    <t>86.5%</t>
  </si>
  <si>
    <t>63,677</t>
  </si>
  <si>
    <t>699,317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</si>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</sst>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648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17" fillId="0" borderId="12" xfId="0" applyFont="1" applyBorder="1" applyAlignment="1">
      <alignment horizontal="center" vertical="center" shrinkToFi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4" fillId="0" borderId="0" xfId="0" applyFont="1" applyBorder="1"/>
    <xf numFmtId="0" fontId="17" fillId="0" borderId="0" xfId="0" applyFont="1" applyBorder="1" applyAlignment="1">
      <alignment horizontal="right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3" fontId="45" fillId="3" borderId="0" xfId="0" applyNumberFormat="1" applyFont="1" applyFill="1" applyBorder="1" applyAlignment="1">
      <alignment horizontal="right"/>
    </xf>
    <xf numFmtId="176" fontId="6" fillId="3" borderId="0" xfId="0" applyNumberFormat="1" applyFont="1" applyFill="1" applyBorder="1" applyAlignment="1">
      <alignment horizontal="right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3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17" fillId="0" borderId="5" xfId="0" applyFont="1" applyBorder="1" applyAlignment="1">
      <alignment horizontal="center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 indent="1" shrinkToFit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shrinkToFit="1"/>
    </xf>
    <xf numFmtId="0" fontId="17" fillId="0" borderId="13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 shrinkToFit="1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6" zoomScaleNormal="100" zoomScaleSheetLayoutView="100" workbookViewId="0">
      <selection activeCell="L38" sqref="L38"/>
    </sheetView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86" t="s">
        <v>1176</v>
      </c>
      <c r="C1" s="86"/>
    </row>
    <row r="3" spans="1:4" ht="14.25" customHeight="1" x14ac:dyDescent="0.15">
      <c r="A3" s="87"/>
      <c r="B3" s="87"/>
      <c r="C3" s="88" t="s">
        <v>364</v>
      </c>
    </row>
    <row r="4" spans="1:4" ht="14.25" customHeight="1" x14ac:dyDescent="0.15">
      <c r="A4" s="89">
        <v>1</v>
      </c>
      <c r="B4" s="564" t="s">
        <v>365</v>
      </c>
      <c r="C4" s="564"/>
    </row>
    <row r="5" spans="1:4" ht="14.25" customHeight="1" x14ac:dyDescent="0.15">
      <c r="A5" s="87"/>
      <c r="B5" s="90">
        <v>-1</v>
      </c>
      <c r="C5" s="91" t="s">
        <v>366</v>
      </c>
      <c r="D5" s="87" t="s">
        <v>367</v>
      </c>
    </row>
    <row r="6" spans="1:4" ht="14.25" customHeight="1" x14ac:dyDescent="0.15">
      <c r="A6" s="87"/>
      <c r="B6" s="90">
        <v>-2</v>
      </c>
      <c r="C6" s="91" t="s">
        <v>368</v>
      </c>
      <c r="D6" s="87" t="s">
        <v>367</v>
      </c>
    </row>
    <row r="7" spans="1:4" ht="14.25" customHeight="1" x14ac:dyDescent="0.15">
      <c r="A7" s="87"/>
      <c r="B7" s="90">
        <v>-3</v>
      </c>
      <c r="C7" s="91" t="s">
        <v>369</v>
      </c>
      <c r="D7" s="87" t="s">
        <v>370</v>
      </c>
    </row>
    <row r="8" spans="1:4" ht="14.25" customHeight="1" x14ac:dyDescent="0.15">
      <c r="A8" s="87"/>
      <c r="B8" s="90">
        <v>-4</v>
      </c>
      <c r="C8" s="91" t="s">
        <v>371</v>
      </c>
      <c r="D8" s="87" t="s">
        <v>372</v>
      </c>
    </row>
    <row r="9" spans="1:4" ht="14.25" customHeight="1" x14ac:dyDescent="0.15">
      <c r="A9" s="89">
        <v>2</v>
      </c>
      <c r="B9" s="564" t="s">
        <v>373</v>
      </c>
      <c r="C9" s="564"/>
      <c r="D9" s="87"/>
    </row>
    <row r="10" spans="1:4" ht="14.25" customHeight="1" x14ac:dyDescent="0.15">
      <c r="A10" s="87"/>
      <c r="B10" s="90">
        <v>-1</v>
      </c>
      <c r="C10" s="91" t="s">
        <v>374</v>
      </c>
      <c r="D10" s="87" t="s">
        <v>375</v>
      </c>
    </row>
    <row r="11" spans="1:4" ht="14.25" customHeight="1" x14ac:dyDescent="0.15">
      <c r="A11" s="87"/>
      <c r="B11" s="90">
        <v>-2</v>
      </c>
      <c r="C11" s="91" t="s">
        <v>376</v>
      </c>
      <c r="D11" s="87" t="s">
        <v>377</v>
      </c>
    </row>
    <row r="12" spans="1:4" ht="14.25" customHeight="1" x14ac:dyDescent="0.15">
      <c r="A12" s="87"/>
      <c r="B12" s="90">
        <v>-3</v>
      </c>
      <c r="C12" s="91" t="s">
        <v>378</v>
      </c>
      <c r="D12" s="87" t="s">
        <v>379</v>
      </c>
    </row>
    <row r="13" spans="1:4" ht="14.25" customHeight="1" x14ac:dyDescent="0.15">
      <c r="A13" s="87"/>
      <c r="B13" s="90">
        <v>-4</v>
      </c>
      <c r="C13" s="91" t="s">
        <v>380</v>
      </c>
      <c r="D13" s="87" t="s">
        <v>381</v>
      </c>
    </row>
    <row r="14" spans="1:4" ht="14.25" customHeight="1" x14ac:dyDescent="0.15">
      <c r="A14" s="87"/>
      <c r="B14" s="90">
        <v>-5</v>
      </c>
      <c r="C14" s="91" t="s">
        <v>382</v>
      </c>
      <c r="D14" s="87" t="s">
        <v>383</v>
      </c>
    </row>
    <row r="15" spans="1:4" ht="14.25" customHeight="1" x14ac:dyDescent="0.15">
      <c r="A15" s="89">
        <v>3</v>
      </c>
      <c r="B15" s="564" t="s">
        <v>384</v>
      </c>
      <c r="C15" s="564"/>
      <c r="D15" s="87"/>
    </row>
    <row r="16" spans="1:4" ht="14.25" customHeight="1" x14ac:dyDescent="0.15">
      <c r="A16" s="92"/>
      <c r="B16" s="90">
        <v>-1</v>
      </c>
      <c r="C16" s="91" t="s">
        <v>385</v>
      </c>
      <c r="D16" s="87" t="s">
        <v>386</v>
      </c>
    </row>
    <row r="17" spans="1:4" ht="14.25" customHeight="1" x14ac:dyDescent="0.15">
      <c r="A17" s="87"/>
      <c r="B17" s="90">
        <v>-2</v>
      </c>
      <c r="C17" s="91" t="s">
        <v>387</v>
      </c>
      <c r="D17" s="87" t="s">
        <v>1175</v>
      </c>
    </row>
    <row r="18" spans="1:4" ht="14.25" customHeight="1" x14ac:dyDescent="0.15">
      <c r="A18" s="87"/>
      <c r="B18" s="90">
        <v>-3</v>
      </c>
      <c r="C18" s="91" t="s">
        <v>388</v>
      </c>
      <c r="D18" s="87" t="s">
        <v>389</v>
      </c>
    </row>
    <row r="19" spans="1:4" ht="14.25" customHeight="1" x14ac:dyDescent="0.15">
      <c r="A19" s="89">
        <v>4</v>
      </c>
      <c r="B19" s="564" t="s">
        <v>390</v>
      </c>
      <c r="C19" s="564"/>
      <c r="D19" s="87"/>
    </row>
    <row r="20" spans="1:4" ht="14.25" customHeight="1" x14ac:dyDescent="0.15">
      <c r="A20" s="87"/>
      <c r="B20" s="90">
        <v>-1</v>
      </c>
      <c r="C20" s="91" t="s">
        <v>391</v>
      </c>
      <c r="D20" s="87" t="s">
        <v>392</v>
      </c>
    </row>
    <row r="21" spans="1:4" ht="14.25" customHeight="1" x14ac:dyDescent="0.15">
      <c r="A21" s="90"/>
      <c r="B21" s="90">
        <v>-2</v>
      </c>
      <c r="C21" s="91" t="s">
        <v>393</v>
      </c>
      <c r="D21" s="87" t="s">
        <v>394</v>
      </c>
    </row>
    <row r="22" spans="1:4" ht="14.25" customHeight="1" x14ac:dyDescent="0.15">
      <c r="A22" s="87"/>
      <c r="B22" s="90">
        <v>-3</v>
      </c>
      <c r="C22" s="91" t="s">
        <v>395</v>
      </c>
      <c r="D22" s="87" t="s">
        <v>396</v>
      </c>
    </row>
    <row r="23" spans="1:4" ht="14.25" customHeight="1" x14ac:dyDescent="0.15">
      <c r="A23" s="87"/>
      <c r="B23" s="90">
        <v>-4</v>
      </c>
      <c r="C23" s="91" t="s">
        <v>397</v>
      </c>
      <c r="D23" s="87" t="s">
        <v>398</v>
      </c>
    </row>
    <row r="24" spans="1:4" ht="14.25" customHeight="1" x14ac:dyDescent="0.15">
      <c r="A24" s="89">
        <v>5</v>
      </c>
      <c r="B24" s="564" t="s">
        <v>399</v>
      </c>
      <c r="C24" s="564"/>
      <c r="D24" s="87"/>
    </row>
    <row r="25" spans="1:4" ht="14.25" customHeight="1" x14ac:dyDescent="0.15">
      <c r="A25" s="87"/>
      <c r="B25" s="90">
        <v>-1</v>
      </c>
      <c r="C25" s="91" t="s">
        <v>400</v>
      </c>
      <c r="D25" s="87" t="s">
        <v>401</v>
      </c>
    </row>
    <row r="26" spans="1:4" ht="14.25" customHeight="1" x14ac:dyDescent="0.15">
      <c r="A26" s="87"/>
      <c r="B26" s="90">
        <v>-2</v>
      </c>
      <c r="C26" s="91" t="s">
        <v>402</v>
      </c>
      <c r="D26" s="87" t="s">
        <v>403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tabSelected="1" view="pageBreakPreview" zoomScaleNormal="100" zoomScaleSheetLayoutView="100" workbookViewId="0">
      <selection activeCell="L38" sqref="L38"/>
    </sheetView>
  </sheetViews>
  <sheetFormatPr defaultRowHeight="12" x14ac:dyDescent="0.15"/>
  <cols>
    <col min="1" max="2" width="4.375" style="5" customWidth="1"/>
    <col min="3" max="3" width="4.5" style="5" customWidth="1"/>
    <col min="4" max="7" width="12.75" style="5" customWidth="1"/>
    <col min="8" max="16384" width="9" style="5"/>
  </cols>
  <sheetData>
    <row r="1" spans="1:8" ht="18.75" x14ac:dyDescent="0.2">
      <c r="A1" s="111" t="s">
        <v>2</v>
      </c>
      <c r="B1" s="94"/>
      <c r="C1" s="94"/>
      <c r="D1" s="94"/>
      <c r="E1" s="94"/>
      <c r="F1" s="94"/>
      <c r="G1" s="112" t="s">
        <v>200</v>
      </c>
    </row>
    <row r="2" spans="1:8" s="3" customFormat="1" ht="30" customHeight="1" x14ac:dyDescent="0.15">
      <c r="A2" s="606"/>
      <c r="B2" s="607"/>
      <c r="C2" s="608"/>
      <c r="D2" s="571" t="s">
        <v>201</v>
      </c>
      <c r="E2" s="573"/>
      <c r="F2" s="571" t="s">
        <v>202</v>
      </c>
      <c r="G2" s="573"/>
    </row>
    <row r="3" spans="1:8" s="3" customFormat="1" ht="30" customHeight="1" x14ac:dyDescent="0.15">
      <c r="A3" s="609"/>
      <c r="B3" s="610"/>
      <c r="C3" s="611"/>
      <c r="D3" s="42" t="s">
        <v>3</v>
      </c>
      <c r="E3" s="42" t="s">
        <v>4</v>
      </c>
      <c r="F3" s="42" t="s">
        <v>3</v>
      </c>
      <c r="G3" s="42" t="s">
        <v>4</v>
      </c>
    </row>
    <row r="4" spans="1:8" s="3" customFormat="1" ht="30" customHeight="1" x14ac:dyDescent="0.15">
      <c r="A4" s="579" t="s">
        <v>278</v>
      </c>
      <c r="B4" s="571" t="s">
        <v>175</v>
      </c>
      <c r="C4" s="573"/>
      <c r="D4" s="215">
        <v>30</v>
      </c>
      <c r="E4" s="217">
        <v>318</v>
      </c>
      <c r="F4" s="215">
        <v>30</v>
      </c>
      <c r="G4" s="217">
        <v>318</v>
      </c>
      <c r="H4" s="43"/>
    </row>
    <row r="5" spans="1:8" s="3" customFormat="1" ht="30" customHeight="1" x14ac:dyDescent="0.15">
      <c r="A5" s="581"/>
      <c r="B5" s="571" t="s">
        <v>160</v>
      </c>
      <c r="C5" s="573"/>
      <c r="D5" s="252">
        <v>379080</v>
      </c>
      <c r="E5" s="251">
        <v>4018248</v>
      </c>
      <c r="F5" s="252">
        <v>379080</v>
      </c>
      <c r="G5" s="251">
        <v>4018248</v>
      </c>
      <c r="H5" s="43"/>
    </row>
    <row r="6" spans="1:8" s="3" customFormat="1" ht="32.450000000000003" customHeight="1" x14ac:dyDescent="0.15">
      <c r="A6" s="579" t="s">
        <v>281</v>
      </c>
      <c r="B6" s="576" t="s">
        <v>276</v>
      </c>
      <c r="C6" s="85" t="s">
        <v>276</v>
      </c>
      <c r="D6" s="215">
        <v>906430</v>
      </c>
      <c r="E6" s="217">
        <v>9659935</v>
      </c>
      <c r="F6" s="215">
        <v>906430</v>
      </c>
      <c r="G6" s="217">
        <v>9659935</v>
      </c>
      <c r="H6" s="43"/>
    </row>
    <row r="7" spans="1:8" s="3" customFormat="1" ht="32.450000000000003" customHeight="1" x14ac:dyDescent="0.15">
      <c r="A7" s="580"/>
      <c r="B7" s="600"/>
      <c r="C7" s="42" t="s">
        <v>282</v>
      </c>
      <c r="D7" s="252">
        <v>470020</v>
      </c>
      <c r="E7" s="251">
        <v>4869780</v>
      </c>
      <c r="F7" s="252">
        <v>470020</v>
      </c>
      <c r="G7" s="251">
        <v>4869780</v>
      </c>
      <c r="H7" s="43"/>
    </row>
    <row r="8" spans="1:8" s="3" customFormat="1" ht="32.450000000000003" customHeight="1" x14ac:dyDescent="0.15">
      <c r="A8" s="581"/>
      <c r="B8" s="577"/>
      <c r="C8" s="42" t="s">
        <v>283</v>
      </c>
      <c r="D8" s="216">
        <v>436410</v>
      </c>
      <c r="E8" s="218">
        <v>4790155</v>
      </c>
      <c r="F8" s="216">
        <v>436410</v>
      </c>
      <c r="G8" s="218">
        <v>4790155</v>
      </c>
      <c r="H8" s="43"/>
    </row>
    <row r="9" spans="1:8" s="3" customFormat="1" ht="32.450000000000003" customHeight="1" x14ac:dyDescent="0.15">
      <c r="A9" s="579" t="s">
        <v>284</v>
      </c>
      <c r="B9" s="579" t="s">
        <v>285</v>
      </c>
      <c r="C9" s="42" t="s">
        <v>276</v>
      </c>
      <c r="D9" s="215">
        <v>17</v>
      </c>
      <c r="E9" s="217">
        <v>154</v>
      </c>
      <c r="F9" s="215">
        <v>17</v>
      </c>
      <c r="G9" s="217">
        <v>154</v>
      </c>
      <c r="H9" s="43"/>
    </row>
    <row r="10" spans="1:8" s="3" customFormat="1" ht="32.450000000000003" customHeight="1" x14ac:dyDescent="0.15">
      <c r="A10" s="580"/>
      <c r="B10" s="580"/>
      <c r="C10" s="42" t="s">
        <v>282</v>
      </c>
      <c r="D10" s="252">
        <v>6</v>
      </c>
      <c r="E10" s="251">
        <v>55</v>
      </c>
      <c r="F10" s="252">
        <v>6</v>
      </c>
      <c r="G10" s="251">
        <v>55</v>
      </c>
      <c r="H10" s="43"/>
    </row>
    <row r="11" spans="1:8" s="3" customFormat="1" ht="32.450000000000003" customHeight="1" x14ac:dyDescent="0.15">
      <c r="A11" s="580"/>
      <c r="B11" s="581"/>
      <c r="C11" s="42" t="s">
        <v>283</v>
      </c>
      <c r="D11" s="216">
        <v>11</v>
      </c>
      <c r="E11" s="218">
        <v>99</v>
      </c>
      <c r="F11" s="216">
        <v>11</v>
      </c>
      <c r="G11" s="218">
        <v>99</v>
      </c>
      <c r="H11" s="43"/>
    </row>
    <row r="12" spans="1:8" s="3" customFormat="1" ht="32.450000000000003" customHeight="1" x14ac:dyDescent="0.15">
      <c r="A12" s="580"/>
      <c r="B12" s="579" t="s">
        <v>286</v>
      </c>
      <c r="C12" s="42" t="s">
        <v>276</v>
      </c>
      <c r="D12" s="215">
        <v>8269</v>
      </c>
      <c r="E12" s="217">
        <v>87446</v>
      </c>
      <c r="F12" s="215">
        <v>8269</v>
      </c>
      <c r="G12" s="217">
        <v>87446</v>
      </c>
      <c r="H12" s="43"/>
    </row>
    <row r="13" spans="1:8" s="3" customFormat="1" ht="32.450000000000003" customHeight="1" x14ac:dyDescent="0.15">
      <c r="A13" s="580"/>
      <c r="B13" s="580"/>
      <c r="C13" s="42" t="s">
        <v>282</v>
      </c>
      <c r="D13" s="252">
        <v>4342</v>
      </c>
      <c r="E13" s="251">
        <v>44564</v>
      </c>
      <c r="F13" s="252">
        <v>4342</v>
      </c>
      <c r="G13" s="251">
        <v>44564</v>
      </c>
      <c r="H13" s="43"/>
    </row>
    <row r="14" spans="1:8" s="3" customFormat="1" ht="32.450000000000003" customHeight="1" x14ac:dyDescent="0.15">
      <c r="A14" s="580"/>
      <c r="B14" s="581"/>
      <c r="C14" s="42" t="s">
        <v>283</v>
      </c>
      <c r="D14" s="216">
        <v>3927</v>
      </c>
      <c r="E14" s="218">
        <v>42882</v>
      </c>
      <c r="F14" s="216">
        <v>3927</v>
      </c>
      <c r="G14" s="218">
        <v>42882</v>
      </c>
      <c r="H14" s="43"/>
    </row>
    <row r="15" spans="1:8" s="3" customFormat="1" ht="32.450000000000003" customHeight="1" x14ac:dyDescent="0.15">
      <c r="A15" s="580"/>
      <c r="B15" s="579" t="s">
        <v>287</v>
      </c>
      <c r="C15" s="42" t="s">
        <v>276</v>
      </c>
      <c r="D15" s="215">
        <v>4238</v>
      </c>
      <c r="E15" s="217">
        <v>45836</v>
      </c>
      <c r="F15" s="215">
        <v>4238</v>
      </c>
      <c r="G15" s="217">
        <v>45836</v>
      </c>
      <c r="H15" s="43"/>
    </row>
    <row r="16" spans="1:8" s="3" customFormat="1" ht="32.450000000000003" customHeight="1" x14ac:dyDescent="0.15">
      <c r="A16" s="580"/>
      <c r="B16" s="580"/>
      <c r="C16" s="42" t="s">
        <v>282</v>
      </c>
      <c r="D16" s="252">
        <v>2384</v>
      </c>
      <c r="E16" s="251">
        <v>25571</v>
      </c>
      <c r="F16" s="252">
        <v>2384</v>
      </c>
      <c r="G16" s="251">
        <v>25571</v>
      </c>
      <c r="H16" s="43"/>
    </row>
    <row r="17" spans="1:8" s="3" customFormat="1" ht="32.450000000000003" customHeight="1" x14ac:dyDescent="0.15">
      <c r="A17" s="581"/>
      <c r="B17" s="581"/>
      <c r="C17" s="42" t="s">
        <v>283</v>
      </c>
      <c r="D17" s="216">
        <v>1854</v>
      </c>
      <c r="E17" s="218">
        <v>20265</v>
      </c>
      <c r="F17" s="216">
        <v>1854</v>
      </c>
      <c r="G17" s="218">
        <v>20265</v>
      </c>
      <c r="H17" s="43"/>
    </row>
    <row r="18" spans="1:8" s="3" customFormat="1" ht="32.450000000000003" customHeight="1" x14ac:dyDescent="0.15">
      <c r="A18" s="579" t="s">
        <v>288</v>
      </c>
      <c r="B18" s="571" t="s">
        <v>276</v>
      </c>
      <c r="C18" s="573"/>
      <c r="D18" s="215">
        <v>2931</v>
      </c>
      <c r="E18" s="217">
        <v>23790</v>
      </c>
      <c r="F18" s="215">
        <v>2931</v>
      </c>
      <c r="G18" s="217">
        <v>23790</v>
      </c>
      <c r="H18" s="43"/>
    </row>
    <row r="19" spans="1:8" s="3" customFormat="1" ht="32.450000000000003" customHeight="1" x14ac:dyDescent="0.15">
      <c r="A19" s="580"/>
      <c r="B19" s="571" t="s">
        <v>289</v>
      </c>
      <c r="C19" s="573"/>
      <c r="D19" s="252">
        <v>1568</v>
      </c>
      <c r="E19" s="251">
        <v>12911</v>
      </c>
      <c r="F19" s="252">
        <v>1568</v>
      </c>
      <c r="G19" s="251">
        <v>12911</v>
      </c>
      <c r="H19" s="43"/>
    </row>
    <row r="20" spans="1:8" s="3" customFormat="1" ht="32.450000000000003" customHeight="1" x14ac:dyDescent="0.15">
      <c r="A20" s="581"/>
      <c r="B20" s="571" t="s">
        <v>290</v>
      </c>
      <c r="C20" s="573"/>
      <c r="D20" s="216">
        <v>1363</v>
      </c>
      <c r="E20" s="218">
        <v>10879</v>
      </c>
      <c r="F20" s="216">
        <v>1363</v>
      </c>
      <c r="G20" s="218">
        <v>10879</v>
      </c>
      <c r="H20" s="43"/>
    </row>
    <row r="21" spans="1:8" x14ac:dyDescent="0.15">
      <c r="A21" s="94"/>
      <c r="B21" s="94"/>
      <c r="C21" s="94"/>
      <c r="D21" s="94"/>
      <c r="E21" s="94"/>
      <c r="F21" s="94"/>
      <c r="G21" s="94"/>
    </row>
    <row r="22" spans="1:8" x14ac:dyDescent="0.15">
      <c r="A22" s="94" t="s">
        <v>291</v>
      </c>
      <c r="B22" s="94"/>
      <c r="C22" s="94"/>
      <c r="D22" s="94"/>
      <c r="E22" s="94"/>
      <c r="F22" s="94"/>
      <c r="G22" s="94"/>
    </row>
    <row r="23" spans="1:8" x14ac:dyDescent="0.15">
      <c r="A23" s="94" t="s">
        <v>292</v>
      </c>
      <c r="B23" s="94"/>
      <c r="C23" s="94"/>
      <c r="D23" s="94"/>
      <c r="E23" s="94"/>
      <c r="F23" s="94"/>
      <c r="G23" s="94"/>
    </row>
  </sheetData>
  <mergeCells count="16">
    <mergeCell ref="F2:G2"/>
    <mergeCell ref="A4:A5"/>
    <mergeCell ref="B4:C4"/>
    <mergeCell ref="A2:C3"/>
    <mergeCell ref="A6:A8"/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tabSelected="1" view="pageBreakPreview" zoomScaleNormal="100" zoomScaleSheetLayoutView="100" workbookViewId="0">
      <selection activeCell="L38" sqref="L38"/>
    </sheetView>
  </sheetViews>
  <sheetFormatPr defaultColWidth="8" defaultRowHeight="13.5" x14ac:dyDescent="0.15"/>
  <cols>
    <col min="1" max="1" width="12.375" style="20" customWidth="1"/>
    <col min="2" max="2" width="11.25" style="20" customWidth="1"/>
    <col min="3" max="11" width="11.25" style="14" customWidth="1"/>
    <col min="12" max="12" width="11.625" style="20" bestFit="1" customWidth="1"/>
    <col min="13" max="20" width="10.25" style="14" bestFit="1" customWidth="1"/>
    <col min="21" max="21" width="10.25" style="14" customWidth="1"/>
    <col min="22" max="16384" width="8" style="14"/>
  </cols>
  <sheetData>
    <row r="1" spans="1:21" ht="18.75" x14ac:dyDescent="0.2">
      <c r="A1" s="107" t="s">
        <v>77</v>
      </c>
      <c r="B1" s="103"/>
      <c r="C1" s="102"/>
      <c r="D1" s="102"/>
      <c r="E1" s="102"/>
      <c r="F1" s="102"/>
      <c r="G1" s="102"/>
      <c r="H1" s="102"/>
      <c r="I1" s="102"/>
      <c r="J1" s="102"/>
      <c r="K1" s="106" t="s">
        <v>1071</v>
      </c>
      <c r="L1" s="103"/>
      <c r="M1" s="102"/>
      <c r="N1" s="102"/>
      <c r="O1" s="102"/>
      <c r="P1" s="102"/>
      <c r="Q1" s="102"/>
      <c r="R1" s="102"/>
      <c r="S1" s="102"/>
      <c r="T1" s="102"/>
      <c r="U1" s="106" t="s">
        <v>159</v>
      </c>
    </row>
    <row r="2" spans="1:21" s="21" customFormat="1" ht="19.899999999999999" customHeight="1" x14ac:dyDescent="0.15">
      <c r="A2" s="592" t="s">
        <v>739</v>
      </c>
      <c r="B2" s="595" t="s">
        <v>626</v>
      </c>
      <c r="C2" s="612"/>
      <c r="D2" s="612"/>
      <c r="E2" s="612"/>
      <c r="F2" s="612"/>
      <c r="G2" s="612"/>
      <c r="H2" s="612"/>
      <c r="I2" s="612"/>
      <c r="J2" s="612"/>
      <c r="K2" s="596"/>
      <c r="L2" s="595" t="s">
        <v>627</v>
      </c>
      <c r="M2" s="612"/>
      <c r="N2" s="612"/>
      <c r="O2" s="612"/>
      <c r="P2" s="612"/>
      <c r="Q2" s="612"/>
      <c r="R2" s="612"/>
      <c r="S2" s="612"/>
      <c r="T2" s="612"/>
      <c r="U2" s="596"/>
    </row>
    <row r="3" spans="1:21" s="21" customFormat="1" ht="19.899999999999999" customHeight="1" x14ac:dyDescent="0.15">
      <c r="A3" s="593"/>
      <c r="B3" s="592" t="s">
        <v>203</v>
      </c>
      <c r="C3" s="595" t="s">
        <v>204</v>
      </c>
      <c r="D3" s="612"/>
      <c r="E3" s="596"/>
      <c r="F3" s="595" t="s">
        <v>205</v>
      </c>
      <c r="G3" s="612"/>
      <c r="H3" s="596"/>
      <c r="I3" s="595" t="s">
        <v>206</v>
      </c>
      <c r="J3" s="612"/>
      <c r="K3" s="596"/>
      <c r="L3" s="592" t="s">
        <v>203</v>
      </c>
      <c r="M3" s="595" t="s">
        <v>204</v>
      </c>
      <c r="N3" s="612"/>
      <c r="O3" s="596"/>
      <c r="P3" s="595" t="s">
        <v>205</v>
      </c>
      <c r="Q3" s="612"/>
      <c r="R3" s="596"/>
      <c r="S3" s="595" t="s">
        <v>206</v>
      </c>
      <c r="T3" s="612"/>
      <c r="U3" s="596"/>
    </row>
    <row r="4" spans="1:21" s="21" customFormat="1" ht="19.899999999999999" customHeight="1" x14ac:dyDescent="0.15">
      <c r="A4" s="594"/>
      <c r="B4" s="594"/>
      <c r="C4" s="319" t="s">
        <v>173</v>
      </c>
      <c r="D4" s="318" t="s">
        <v>207</v>
      </c>
      <c r="E4" s="318" t="s">
        <v>208</v>
      </c>
      <c r="F4" s="319" t="s">
        <v>173</v>
      </c>
      <c r="G4" s="318" t="s">
        <v>207</v>
      </c>
      <c r="H4" s="318" t="s">
        <v>208</v>
      </c>
      <c r="I4" s="319" t="s">
        <v>173</v>
      </c>
      <c r="J4" s="318" t="s">
        <v>209</v>
      </c>
      <c r="K4" s="318" t="s">
        <v>210</v>
      </c>
      <c r="L4" s="594"/>
      <c r="M4" s="319" t="s">
        <v>173</v>
      </c>
      <c r="N4" s="318" t="s">
        <v>207</v>
      </c>
      <c r="O4" s="318" t="s">
        <v>208</v>
      </c>
      <c r="P4" s="319" t="s">
        <v>173</v>
      </c>
      <c r="Q4" s="318" t="s">
        <v>207</v>
      </c>
      <c r="R4" s="318" t="s">
        <v>208</v>
      </c>
      <c r="S4" s="319" t="s">
        <v>173</v>
      </c>
      <c r="T4" s="318" t="s">
        <v>209</v>
      </c>
      <c r="U4" s="319" t="s">
        <v>210</v>
      </c>
    </row>
    <row r="5" spans="1:21" ht="18" customHeight="1" x14ac:dyDescent="0.15">
      <c r="A5" s="129" t="s">
        <v>652</v>
      </c>
      <c r="B5" s="329" t="s">
        <v>740</v>
      </c>
      <c r="C5" s="320" t="s">
        <v>741</v>
      </c>
      <c r="D5" s="320" t="s">
        <v>742</v>
      </c>
      <c r="E5" s="320" t="s">
        <v>743</v>
      </c>
      <c r="F5" s="320" t="s">
        <v>744</v>
      </c>
      <c r="G5" s="320" t="s">
        <v>745</v>
      </c>
      <c r="H5" s="320" t="s">
        <v>746</v>
      </c>
      <c r="I5" s="320" t="s">
        <v>747</v>
      </c>
      <c r="J5" s="320" t="s">
        <v>748</v>
      </c>
      <c r="K5" s="320" t="s">
        <v>749</v>
      </c>
      <c r="L5" s="329" t="s">
        <v>529</v>
      </c>
      <c r="M5" s="320" t="s">
        <v>530</v>
      </c>
      <c r="N5" s="320" t="s">
        <v>429</v>
      </c>
      <c r="O5" s="320" t="s">
        <v>531</v>
      </c>
      <c r="P5" s="320" t="s">
        <v>750</v>
      </c>
      <c r="Q5" s="320" t="s">
        <v>430</v>
      </c>
      <c r="R5" s="320" t="s">
        <v>751</v>
      </c>
      <c r="S5" s="320" t="s">
        <v>431</v>
      </c>
      <c r="T5" s="320" t="s">
        <v>432</v>
      </c>
      <c r="U5" s="323" t="s">
        <v>433</v>
      </c>
    </row>
    <row r="6" spans="1:21" ht="18" customHeight="1" x14ac:dyDescent="0.15">
      <c r="A6" s="129"/>
      <c r="B6" s="330" t="s">
        <v>516</v>
      </c>
      <c r="C6" s="321" t="s">
        <v>752</v>
      </c>
      <c r="D6" s="321" t="s">
        <v>753</v>
      </c>
      <c r="E6" s="321" t="s">
        <v>563</v>
      </c>
      <c r="F6" s="321" t="s">
        <v>511</v>
      </c>
      <c r="G6" s="321" t="s">
        <v>754</v>
      </c>
      <c r="H6" s="321" t="s">
        <v>597</v>
      </c>
      <c r="I6" s="321" t="s">
        <v>552</v>
      </c>
      <c r="J6" s="321" t="s">
        <v>509</v>
      </c>
      <c r="K6" s="321" t="s">
        <v>564</v>
      </c>
      <c r="L6" s="330"/>
      <c r="M6" s="321"/>
      <c r="N6" s="321"/>
      <c r="O6" s="321"/>
      <c r="P6" s="321"/>
      <c r="Q6" s="321"/>
      <c r="R6" s="321"/>
      <c r="S6" s="321"/>
      <c r="T6" s="321"/>
      <c r="U6" s="324"/>
    </row>
    <row r="7" spans="1:21" ht="18" customHeight="1" x14ac:dyDescent="0.15">
      <c r="A7" s="129" t="s">
        <v>161</v>
      </c>
      <c r="B7" s="329" t="s">
        <v>755</v>
      </c>
      <c r="C7" s="320" t="s">
        <v>756</v>
      </c>
      <c r="D7" s="320" t="s">
        <v>757</v>
      </c>
      <c r="E7" s="320" t="s">
        <v>758</v>
      </c>
      <c r="F7" s="320" t="s">
        <v>759</v>
      </c>
      <c r="G7" s="320" t="s">
        <v>760</v>
      </c>
      <c r="H7" s="320" t="s">
        <v>761</v>
      </c>
      <c r="I7" s="320" t="s">
        <v>762</v>
      </c>
      <c r="J7" s="320" t="s">
        <v>763</v>
      </c>
      <c r="K7" s="320" t="s">
        <v>764</v>
      </c>
      <c r="L7" s="329" t="s">
        <v>765</v>
      </c>
      <c r="M7" s="320" t="s">
        <v>534</v>
      </c>
      <c r="N7" s="320" t="s">
        <v>487</v>
      </c>
      <c r="O7" s="320" t="s">
        <v>535</v>
      </c>
      <c r="P7" s="320" t="s">
        <v>766</v>
      </c>
      <c r="Q7" s="320" t="s">
        <v>488</v>
      </c>
      <c r="R7" s="320" t="s">
        <v>767</v>
      </c>
      <c r="S7" s="320" t="s">
        <v>768</v>
      </c>
      <c r="T7" s="320" t="s">
        <v>769</v>
      </c>
      <c r="U7" s="323" t="s">
        <v>489</v>
      </c>
    </row>
    <row r="8" spans="1:21" ht="18" customHeight="1" x14ac:dyDescent="0.15">
      <c r="A8" s="129"/>
      <c r="B8" s="330" t="s">
        <v>595</v>
      </c>
      <c r="C8" s="321" t="s">
        <v>770</v>
      </c>
      <c r="D8" s="321" t="s">
        <v>418</v>
      </c>
      <c r="E8" s="321" t="s">
        <v>771</v>
      </c>
      <c r="F8" s="321" t="s">
        <v>772</v>
      </c>
      <c r="G8" s="321" t="s">
        <v>773</v>
      </c>
      <c r="H8" s="321" t="s">
        <v>774</v>
      </c>
      <c r="I8" s="321" t="s">
        <v>567</v>
      </c>
      <c r="J8" s="321" t="s">
        <v>539</v>
      </c>
      <c r="K8" s="321" t="s">
        <v>606</v>
      </c>
      <c r="L8" s="330"/>
      <c r="M8" s="321"/>
      <c r="N8" s="321"/>
      <c r="O8" s="321"/>
      <c r="P8" s="321"/>
      <c r="Q8" s="321"/>
      <c r="R8" s="321"/>
      <c r="S8" s="321"/>
      <c r="T8" s="321"/>
      <c r="U8" s="324"/>
    </row>
    <row r="9" spans="1:21" ht="18" customHeight="1" x14ac:dyDescent="0.15">
      <c r="A9" s="129" t="s">
        <v>162</v>
      </c>
      <c r="B9" s="329" t="s">
        <v>775</v>
      </c>
      <c r="C9" s="320" t="s">
        <v>776</v>
      </c>
      <c r="D9" s="320" t="s">
        <v>777</v>
      </c>
      <c r="E9" s="320" t="s">
        <v>778</v>
      </c>
      <c r="F9" s="320" t="s">
        <v>779</v>
      </c>
      <c r="G9" s="320" t="s">
        <v>780</v>
      </c>
      <c r="H9" s="320" t="s">
        <v>781</v>
      </c>
      <c r="I9" s="320" t="s">
        <v>782</v>
      </c>
      <c r="J9" s="320" t="s">
        <v>783</v>
      </c>
      <c r="K9" s="320" t="s">
        <v>784</v>
      </c>
      <c r="L9" s="329" t="s">
        <v>785</v>
      </c>
      <c r="M9" s="320" t="s">
        <v>786</v>
      </c>
      <c r="N9" s="320" t="s">
        <v>787</v>
      </c>
      <c r="O9" s="320" t="s">
        <v>788</v>
      </c>
      <c r="P9" s="320" t="s">
        <v>789</v>
      </c>
      <c r="Q9" s="320" t="s">
        <v>790</v>
      </c>
      <c r="R9" s="320" t="s">
        <v>791</v>
      </c>
      <c r="S9" s="320" t="s">
        <v>537</v>
      </c>
      <c r="T9" s="320" t="s">
        <v>504</v>
      </c>
      <c r="U9" s="323" t="s">
        <v>538</v>
      </c>
    </row>
    <row r="10" spans="1:21" ht="18" customHeight="1" x14ac:dyDescent="0.15">
      <c r="A10" s="129"/>
      <c r="B10" s="330" t="s">
        <v>419</v>
      </c>
      <c r="C10" s="321" t="s">
        <v>588</v>
      </c>
      <c r="D10" s="321" t="s">
        <v>792</v>
      </c>
      <c r="E10" s="321" t="s">
        <v>565</v>
      </c>
      <c r="F10" s="321" t="s">
        <v>494</v>
      </c>
      <c r="G10" s="321" t="s">
        <v>659</v>
      </c>
      <c r="H10" s="321" t="s">
        <v>673</v>
      </c>
      <c r="I10" s="321" t="s">
        <v>640</v>
      </c>
      <c r="J10" s="321" t="s">
        <v>793</v>
      </c>
      <c r="K10" s="321" t="s">
        <v>794</v>
      </c>
      <c r="L10" s="330"/>
      <c r="M10" s="321"/>
      <c r="N10" s="321"/>
      <c r="O10" s="321"/>
      <c r="P10" s="321"/>
      <c r="Q10" s="321"/>
      <c r="R10" s="321"/>
      <c r="S10" s="321"/>
      <c r="T10" s="321"/>
      <c r="U10" s="324"/>
    </row>
    <row r="11" spans="1:21" ht="18" customHeight="1" x14ac:dyDescent="0.15">
      <c r="A11" s="129" t="s">
        <v>163</v>
      </c>
      <c r="B11" s="329" t="s">
        <v>795</v>
      </c>
      <c r="C11" s="320" t="s">
        <v>796</v>
      </c>
      <c r="D11" s="320" t="s">
        <v>797</v>
      </c>
      <c r="E11" s="320" t="s">
        <v>798</v>
      </c>
      <c r="F11" s="320" t="s">
        <v>799</v>
      </c>
      <c r="G11" s="320" t="s">
        <v>800</v>
      </c>
      <c r="H11" s="320" t="s">
        <v>801</v>
      </c>
      <c r="I11" s="320" t="s">
        <v>802</v>
      </c>
      <c r="J11" s="320" t="s">
        <v>803</v>
      </c>
      <c r="K11" s="320" t="s">
        <v>804</v>
      </c>
      <c r="L11" s="329" t="s">
        <v>805</v>
      </c>
      <c r="M11" s="320" t="s">
        <v>518</v>
      </c>
      <c r="N11" s="320" t="s">
        <v>524</v>
      </c>
      <c r="O11" s="320" t="s">
        <v>525</v>
      </c>
      <c r="P11" s="320" t="s">
        <v>806</v>
      </c>
      <c r="Q11" s="320" t="s">
        <v>526</v>
      </c>
      <c r="R11" s="320" t="s">
        <v>807</v>
      </c>
      <c r="S11" s="320" t="s">
        <v>808</v>
      </c>
      <c r="T11" s="320" t="s">
        <v>809</v>
      </c>
      <c r="U11" s="323" t="s">
        <v>810</v>
      </c>
    </row>
    <row r="12" spans="1:21" ht="18" customHeight="1" x14ac:dyDescent="0.15">
      <c r="A12" s="129"/>
      <c r="B12" s="330" t="s">
        <v>629</v>
      </c>
      <c r="C12" s="321" t="s">
        <v>811</v>
      </c>
      <c r="D12" s="321" t="s">
        <v>812</v>
      </c>
      <c r="E12" s="321" t="s">
        <v>813</v>
      </c>
      <c r="F12" s="321" t="s">
        <v>596</v>
      </c>
      <c r="G12" s="321" t="s">
        <v>814</v>
      </c>
      <c r="H12" s="321" t="s">
        <v>604</v>
      </c>
      <c r="I12" s="321" t="s">
        <v>815</v>
      </c>
      <c r="J12" s="321" t="s">
        <v>816</v>
      </c>
      <c r="K12" s="321" t="s">
        <v>817</v>
      </c>
      <c r="L12" s="330"/>
      <c r="M12" s="321"/>
      <c r="N12" s="321"/>
      <c r="O12" s="321"/>
      <c r="P12" s="321"/>
      <c r="Q12" s="321"/>
      <c r="R12" s="321"/>
      <c r="S12" s="321"/>
      <c r="T12" s="321"/>
      <c r="U12" s="324"/>
    </row>
    <row r="13" spans="1:21" ht="18" customHeight="1" x14ac:dyDescent="0.15">
      <c r="A13" s="129" t="s">
        <v>164</v>
      </c>
      <c r="B13" s="329" t="s">
        <v>974</v>
      </c>
      <c r="C13" s="320" t="s">
        <v>975</v>
      </c>
      <c r="D13" s="320" t="s">
        <v>818</v>
      </c>
      <c r="E13" s="320" t="s">
        <v>976</v>
      </c>
      <c r="F13" s="320" t="s">
        <v>819</v>
      </c>
      <c r="G13" s="320" t="s">
        <v>820</v>
      </c>
      <c r="H13" s="320" t="s">
        <v>821</v>
      </c>
      <c r="I13" s="320" t="s">
        <v>822</v>
      </c>
      <c r="J13" s="320" t="s">
        <v>823</v>
      </c>
      <c r="K13" s="320" t="s">
        <v>824</v>
      </c>
      <c r="L13" s="329" t="s">
        <v>825</v>
      </c>
      <c r="M13" s="320" t="s">
        <v>826</v>
      </c>
      <c r="N13" s="320" t="s">
        <v>827</v>
      </c>
      <c r="O13" s="320" t="s">
        <v>828</v>
      </c>
      <c r="P13" s="320" t="s">
        <v>829</v>
      </c>
      <c r="Q13" s="320" t="s">
        <v>830</v>
      </c>
      <c r="R13" s="320" t="s">
        <v>831</v>
      </c>
      <c r="S13" s="320" t="s">
        <v>832</v>
      </c>
      <c r="T13" s="320" t="s">
        <v>833</v>
      </c>
      <c r="U13" s="323" t="s">
        <v>834</v>
      </c>
    </row>
    <row r="14" spans="1:21" ht="18" customHeight="1" x14ac:dyDescent="0.15">
      <c r="A14" s="129"/>
      <c r="B14" s="330" t="s">
        <v>601</v>
      </c>
      <c r="C14" s="321" t="s">
        <v>635</v>
      </c>
      <c r="D14" s="321" t="s">
        <v>835</v>
      </c>
      <c r="E14" s="321" t="s">
        <v>410</v>
      </c>
      <c r="F14" s="321" t="s">
        <v>836</v>
      </c>
      <c r="G14" s="321" t="s">
        <v>837</v>
      </c>
      <c r="H14" s="321" t="s">
        <v>550</v>
      </c>
      <c r="I14" s="321" t="s">
        <v>838</v>
      </c>
      <c r="J14" s="321" t="s">
        <v>839</v>
      </c>
      <c r="K14" s="321" t="s">
        <v>605</v>
      </c>
      <c r="L14" s="330"/>
      <c r="M14" s="321"/>
      <c r="N14" s="321"/>
      <c r="O14" s="321"/>
      <c r="P14" s="321"/>
      <c r="Q14" s="321"/>
      <c r="R14" s="321"/>
      <c r="S14" s="321"/>
      <c r="T14" s="321"/>
      <c r="U14" s="324"/>
    </row>
    <row r="15" spans="1:21" ht="18" customHeight="1" x14ac:dyDescent="0.15">
      <c r="A15" s="129" t="s">
        <v>165</v>
      </c>
      <c r="B15" s="329" t="s">
        <v>977</v>
      </c>
      <c r="C15" s="320" t="s">
        <v>978</v>
      </c>
      <c r="D15" s="320" t="s">
        <v>840</v>
      </c>
      <c r="E15" s="320" t="s">
        <v>979</v>
      </c>
      <c r="F15" s="320" t="s">
        <v>841</v>
      </c>
      <c r="G15" s="320" t="s">
        <v>842</v>
      </c>
      <c r="H15" s="320" t="s">
        <v>843</v>
      </c>
      <c r="I15" s="320" t="s">
        <v>844</v>
      </c>
      <c r="J15" s="320" t="s">
        <v>845</v>
      </c>
      <c r="K15" s="320" t="s">
        <v>846</v>
      </c>
      <c r="L15" s="329" t="s">
        <v>847</v>
      </c>
      <c r="M15" s="320" t="s">
        <v>848</v>
      </c>
      <c r="N15" s="320" t="s">
        <v>849</v>
      </c>
      <c r="O15" s="320" t="s">
        <v>850</v>
      </c>
      <c r="P15" s="320" t="s">
        <v>851</v>
      </c>
      <c r="Q15" s="320" t="s">
        <v>852</v>
      </c>
      <c r="R15" s="320" t="s">
        <v>853</v>
      </c>
      <c r="S15" s="320" t="s">
        <v>582</v>
      </c>
      <c r="T15" s="320" t="s">
        <v>583</v>
      </c>
      <c r="U15" s="323" t="s">
        <v>584</v>
      </c>
    </row>
    <row r="16" spans="1:21" ht="18" customHeight="1" x14ac:dyDescent="0.15">
      <c r="A16" s="129"/>
      <c r="B16" s="330" t="s">
        <v>930</v>
      </c>
      <c r="C16" s="321" t="s">
        <v>684</v>
      </c>
      <c r="D16" s="321" t="s">
        <v>854</v>
      </c>
      <c r="E16" s="321" t="s">
        <v>980</v>
      </c>
      <c r="F16" s="321" t="s">
        <v>855</v>
      </c>
      <c r="G16" s="321" t="s">
        <v>856</v>
      </c>
      <c r="H16" s="321" t="s">
        <v>417</v>
      </c>
      <c r="I16" s="321" t="s">
        <v>857</v>
      </c>
      <c r="J16" s="321" t="s">
        <v>858</v>
      </c>
      <c r="K16" s="321" t="s">
        <v>859</v>
      </c>
      <c r="L16" s="330"/>
      <c r="M16" s="321"/>
      <c r="N16" s="321"/>
      <c r="O16" s="321"/>
      <c r="P16" s="321"/>
      <c r="Q16" s="321"/>
      <c r="R16" s="321"/>
      <c r="S16" s="321"/>
      <c r="T16" s="321"/>
      <c r="U16" s="324"/>
    </row>
    <row r="17" spans="1:21" ht="18" customHeight="1" x14ac:dyDescent="0.15">
      <c r="A17" s="129" t="s">
        <v>166</v>
      </c>
      <c r="B17" s="329" t="s">
        <v>981</v>
      </c>
      <c r="C17" s="320" t="s">
        <v>982</v>
      </c>
      <c r="D17" s="320" t="s">
        <v>630</v>
      </c>
      <c r="E17" s="320" t="s">
        <v>983</v>
      </c>
      <c r="F17" s="320" t="s">
        <v>984</v>
      </c>
      <c r="G17" s="320" t="s">
        <v>636</v>
      </c>
      <c r="H17" s="320" t="s">
        <v>985</v>
      </c>
      <c r="I17" s="320" t="s">
        <v>643</v>
      </c>
      <c r="J17" s="320" t="s">
        <v>644</v>
      </c>
      <c r="K17" s="320" t="s">
        <v>645</v>
      </c>
      <c r="L17" s="329" t="s">
        <v>628</v>
      </c>
      <c r="M17" s="320" t="s">
        <v>631</v>
      </c>
      <c r="N17" s="320" t="s">
        <v>632</v>
      </c>
      <c r="O17" s="320" t="s">
        <v>633</v>
      </c>
      <c r="P17" s="320" t="s">
        <v>637</v>
      </c>
      <c r="Q17" s="320" t="s">
        <v>638</v>
      </c>
      <c r="R17" s="320" t="s">
        <v>639</v>
      </c>
      <c r="S17" s="320" t="s">
        <v>578</v>
      </c>
      <c r="T17" s="320" t="s">
        <v>579</v>
      </c>
      <c r="U17" s="323" t="s">
        <v>580</v>
      </c>
    </row>
    <row r="18" spans="1:21" ht="18" customHeight="1" x14ac:dyDescent="0.15">
      <c r="A18" s="129"/>
      <c r="B18" s="330" t="s">
        <v>986</v>
      </c>
      <c r="C18" s="321" t="s">
        <v>625</v>
      </c>
      <c r="D18" s="321" t="s">
        <v>634</v>
      </c>
      <c r="E18" s="321" t="s">
        <v>532</v>
      </c>
      <c r="F18" s="321" t="s">
        <v>589</v>
      </c>
      <c r="G18" s="321" t="s">
        <v>641</v>
      </c>
      <c r="H18" s="321" t="s">
        <v>617</v>
      </c>
      <c r="I18" s="321" t="s">
        <v>646</v>
      </c>
      <c r="J18" s="321" t="s">
        <v>601</v>
      </c>
      <c r="K18" s="321" t="s">
        <v>647</v>
      </c>
      <c r="L18" s="330"/>
      <c r="M18" s="321"/>
      <c r="N18" s="321"/>
      <c r="O18" s="321"/>
      <c r="P18" s="321"/>
      <c r="Q18" s="321"/>
      <c r="R18" s="321"/>
      <c r="S18" s="321"/>
      <c r="T18" s="321"/>
      <c r="U18" s="324"/>
    </row>
    <row r="19" spans="1:21" ht="18" customHeight="1" x14ac:dyDescent="0.15">
      <c r="A19" s="129" t="s">
        <v>167</v>
      </c>
      <c r="B19" s="329" t="s">
        <v>958</v>
      </c>
      <c r="C19" s="320" t="s">
        <v>959</v>
      </c>
      <c r="D19" s="320" t="s">
        <v>960</v>
      </c>
      <c r="E19" s="320" t="s">
        <v>961</v>
      </c>
      <c r="F19" s="320" t="s">
        <v>964</v>
      </c>
      <c r="G19" s="320" t="s">
        <v>965</v>
      </c>
      <c r="H19" s="320" t="s">
        <v>966</v>
      </c>
      <c r="I19" s="320" t="s">
        <v>969</v>
      </c>
      <c r="J19" s="320" t="s">
        <v>970</v>
      </c>
      <c r="K19" s="320" t="s">
        <v>971</v>
      </c>
      <c r="L19" s="329" t="s">
        <v>860</v>
      </c>
      <c r="M19" s="320" t="s">
        <v>861</v>
      </c>
      <c r="N19" s="320" t="s">
        <v>862</v>
      </c>
      <c r="O19" s="320" t="s">
        <v>863</v>
      </c>
      <c r="P19" s="320" t="s">
        <v>864</v>
      </c>
      <c r="Q19" s="320" t="s">
        <v>865</v>
      </c>
      <c r="R19" s="320" t="s">
        <v>866</v>
      </c>
      <c r="S19" s="320" t="s">
        <v>867</v>
      </c>
      <c r="T19" s="320" t="s">
        <v>868</v>
      </c>
      <c r="U19" s="323" t="s">
        <v>869</v>
      </c>
    </row>
    <row r="20" spans="1:21" ht="18" customHeight="1" x14ac:dyDescent="0.15">
      <c r="A20" s="129"/>
      <c r="B20" s="330" t="s">
        <v>616</v>
      </c>
      <c r="C20" s="321" t="s">
        <v>962</v>
      </c>
      <c r="D20" s="321" t="s">
        <v>963</v>
      </c>
      <c r="E20" s="321" t="s">
        <v>601</v>
      </c>
      <c r="F20" s="321" t="s">
        <v>967</v>
      </c>
      <c r="G20" s="321" t="s">
        <v>968</v>
      </c>
      <c r="H20" s="321" t="s">
        <v>648</v>
      </c>
      <c r="I20" s="321" t="s">
        <v>972</v>
      </c>
      <c r="J20" s="321" t="s">
        <v>602</v>
      </c>
      <c r="K20" s="321" t="s">
        <v>421</v>
      </c>
      <c r="L20" s="330"/>
      <c r="M20" s="321"/>
      <c r="N20" s="321"/>
      <c r="O20" s="321"/>
      <c r="P20" s="321"/>
      <c r="Q20" s="321"/>
      <c r="R20" s="321"/>
      <c r="S20" s="321"/>
      <c r="T20" s="321"/>
      <c r="U20" s="324"/>
    </row>
    <row r="21" spans="1:21" ht="18" customHeight="1" x14ac:dyDescent="0.15">
      <c r="A21" s="129" t="s">
        <v>168</v>
      </c>
      <c r="B21" s="329" t="s">
        <v>1012</v>
      </c>
      <c r="C21" s="320" t="s">
        <v>1014</v>
      </c>
      <c r="D21" s="320" t="s">
        <v>1015</v>
      </c>
      <c r="E21" s="320" t="s">
        <v>1016</v>
      </c>
      <c r="F21" s="320" t="s">
        <v>1017</v>
      </c>
      <c r="G21" s="320" t="s">
        <v>1018</v>
      </c>
      <c r="H21" s="320" t="s">
        <v>1019</v>
      </c>
      <c r="I21" s="320" t="s">
        <v>1021</v>
      </c>
      <c r="J21" s="320" t="s">
        <v>1022</v>
      </c>
      <c r="K21" s="320" t="s">
        <v>1023</v>
      </c>
      <c r="L21" s="329" t="s">
        <v>870</v>
      </c>
      <c r="M21" s="320" t="s">
        <v>871</v>
      </c>
      <c r="N21" s="320" t="s">
        <v>872</v>
      </c>
      <c r="O21" s="320" t="s">
        <v>873</v>
      </c>
      <c r="P21" s="320" t="s">
        <v>874</v>
      </c>
      <c r="Q21" s="320" t="s">
        <v>875</v>
      </c>
      <c r="R21" s="320" t="s">
        <v>876</v>
      </c>
      <c r="S21" s="320" t="s">
        <v>877</v>
      </c>
      <c r="T21" s="320" t="s">
        <v>878</v>
      </c>
      <c r="U21" s="323" t="s">
        <v>879</v>
      </c>
    </row>
    <row r="22" spans="1:21" ht="18" customHeight="1" x14ac:dyDescent="0.15">
      <c r="A22" s="129"/>
      <c r="B22" s="330" t="s">
        <v>642</v>
      </c>
      <c r="C22" s="321" t="s">
        <v>421</v>
      </c>
      <c r="D22" s="321" t="s">
        <v>980</v>
      </c>
      <c r="E22" s="321" t="s">
        <v>994</v>
      </c>
      <c r="F22" s="321" t="s">
        <v>1020</v>
      </c>
      <c r="G22" s="321" t="s">
        <v>509</v>
      </c>
      <c r="H22" s="321" t="s">
        <v>551</v>
      </c>
      <c r="I22" s="321" t="s">
        <v>923</v>
      </c>
      <c r="J22" s="321" t="s">
        <v>595</v>
      </c>
      <c r="K22" s="321" t="s">
        <v>753</v>
      </c>
      <c r="L22" s="330"/>
      <c r="M22" s="321"/>
      <c r="N22" s="321"/>
      <c r="O22" s="321"/>
      <c r="P22" s="321"/>
      <c r="Q22" s="321"/>
      <c r="R22" s="321"/>
      <c r="S22" s="321"/>
      <c r="T22" s="321"/>
      <c r="U22" s="324"/>
    </row>
    <row r="23" spans="1:21" ht="18" customHeight="1" x14ac:dyDescent="0.15">
      <c r="A23" s="129" t="s">
        <v>169</v>
      </c>
      <c r="B23" s="329" t="s">
        <v>1082</v>
      </c>
      <c r="C23" s="320" t="s">
        <v>1084</v>
      </c>
      <c r="D23" s="320" t="s">
        <v>1085</v>
      </c>
      <c r="E23" s="320" t="s">
        <v>1086</v>
      </c>
      <c r="F23" s="320" t="s">
        <v>1090</v>
      </c>
      <c r="G23" s="320" t="s">
        <v>1091</v>
      </c>
      <c r="H23" s="320" t="s">
        <v>1092</v>
      </c>
      <c r="I23" s="320" t="s">
        <v>1095</v>
      </c>
      <c r="J23" s="320" t="s">
        <v>1096</v>
      </c>
      <c r="K23" s="320" t="s">
        <v>1097</v>
      </c>
      <c r="L23" s="329" t="s">
        <v>880</v>
      </c>
      <c r="M23" s="320" t="s">
        <v>881</v>
      </c>
      <c r="N23" s="320" t="s">
        <v>882</v>
      </c>
      <c r="O23" s="320" t="s">
        <v>883</v>
      </c>
      <c r="P23" s="320" t="s">
        <v>884</v>
      </c>
      <c r="Q23" s="320" t="s">
        <v>885</v>
      </c>
      <c r="R23" s="320" t="s">
        <v>886</v>
      </c>
      <c r="S23" s="320" t="s">
        <v>887</v>
      </c>
      <c r="T23" s="320" t="s">
        <v>888</v>
      </c>
      <c r="U23" s="323" t="s">
        <v>889</v>
      </c>
    </row>
    <row r="24" spans="1:21" ht="18" customHeight="1" x14ac:dyDescent="0.15">
      <c r="A24" s="129"/>
      <c r="B24" s="330" t="s">
        <v>617</v>
      </c>
      <c r="C24" s="321" t="s">
        <v>1087</v>
      </c>
      <c r="D24" s="321" t="s">
        <v>1088</v>
      </c>
      <c r="E24" s="321" t="s">
        <v>1067</v>
      </c>
      <c r="F24" s="321" t="s">
        <v>1093</v>
      </c>
      <c r="G24" s="321" t="s">
        <v>1094</v>
      </c>
      <c r="H24" s="321" t="s">
        <v>642</v>
      </c>
      <c r="I24" s="321" t="s">
        <v>989</v>
      </c>
      <c r="J24" s="321" t="s">
        <v>753</v>
      </c>
      <c r="K24" s="321" t="s">
        <v>642</v>
      </c>
      <c r="L24" s="330"/>
      <c r="M24" s="321"/>
      <c r="N24" s="321"/>
      <c r="O24" s="321"/>
      <c r="P24" s="321"/>
      <c r="Q24" s="321"/>
      <c r="R24" s="321"/>
      <c r="S24" s="321"/>
      <c r="T24" s="321"/>
      <c r="U24" s="324"/>
    </row>
    <row r="25" spans="1:21" ht="18" customHeight="1" x14ac:dyDescent="0.15">
      <c r="A25" s="129" t="s">
        <v>170</v>
      </c>
      <c r="B25" s="329" t="s">
        <v>1207</v>
      </c>
      <c r="C25" s="320" t="s">
        <v>1214</v>
      </c>
      <c r="D25" s="320" t="s">
        <v>1215</v>
      </c>
      <c r="E25" s="320" t="s">
        <v>1216</v>
      </c>
      <c r="F25" s="320" t="s">
        <v>1219</v>
      </c>
      <c r="G25" s="320" t="s">
        <v>1220</v>
      </c>
      <c r="H25" s="320" t="s">
        <v>1221</v>
      </c>
      <c r="I25" s="320" t="s">
        <v>1224</v>
      </c>
      <c r="J25" s="320" t="s">
        <v>1225</v>
      </c>
      <c r="K25" s="320" t="s">
        <v>1226</v>
      </c>
      <c r="L25" s="329" t="s">
        <v>890</v>
      </c>
      <c r="M25" s="320" t="s">
        <v>891</v>
      </c>
      <c r="N25" s="320" t="s">
        <v>892</v>
      </c>
      <c r="O25" s="320" t="s">
        <v>893</v>
      </c>
      <c r="P25" s="320" t="s">
        <v>894</v>
      </c>
      <c r="Q25" s="320" t="s">
        <v>895</v>
      </c>
      <c r="R25" s="320" t="s">
        <v>896</v>
      </c>
      <c r="S25" s="320" t="s">
        <v>897</v>
      </c>
      <c r="T25" s="320" t="s">
        <v>898</v>
      </c>
      <c r="U25" s="323" t="s">
        <v>899</v>
      </c>
    </row>
    <row r="26" spans="1:21" ht="18" customHeight="1" x14ac:dyDescent="0.15">
      <c r="A26" s="129"/>
      <c r="B26" s="330" t="s">
        <v>1049</v>
      </c>
      <c r="C26" s="321" t="s">
        <v>1093</v>
      </c>
      <c r="D26" s="321" t="s">
        <v>1163</v>
      </c>
      <c r="E26" s="321" t="s">
        <v>989</v>
      </c>
      <c r="F26" s="321" t="s">
        <v>1083</v>
      </c>
      <c r="G26" s="321" t="s">
        <v>564</v>
      </c>
      <c r="H26" s="321" t="s">
        <v>753</v>
      </c>
      <c r="I26" s="321" t="s">
        <v>1053</v>
      </c>
      <c r="J26" s="321" t="s">
        <v>1054</v>
      </c>
      <c r="K26" s="321" t="s">
        <v>509</v>
      </c>
      <c r="L26" s="330"/>
      <c r="M26" s="321"/>
      <c r="N26" s="321"/>
      <c r="O26" s="321"/>
      <c r="P26" s="321"/>
      <c r="Q26" s="321"/>
      <c r="R26" s="321"/>
      <c r="S26" s="321"/>
      <c r="T26" s="321"/>
      <c r="U26" s="324"/>
    </row>
    <row r="27" spans="1:21" ht="18" customHeight="1" x14ac:dyDescent="0.15">
      <c r="A27" s="129" t="s">
        <v>171</v>
      </c>
      <c r="B27" s="329" t="s">
        <v>146</v>
      </c>
      <c r="C27" s="320" t="s">
        <v>146</v>
      </c>
      <c r="D27" s="320" t="s">
        <v>146</v>
      </c>
      <c r="E27" s="320" t="s">
        <v>146</v>
      </c>
      <c r="F27" s="320" t="s">
        <v>146</v>
      </c>
      <c r="G27" s="320" t="s">
        <v>146</v>
      </c>
      <c r="H27" s="320" t="s">
        <v>146</v>
      </c>
      <c r="I27" s="320" t="s">
        <v>146</v>
      </c>
      <c r="J27" s="320" t="s">
        <v>146</v>
      </c>
      <c r="K27" s="320" t="s">
        <v>146</v>
      </c>
      <c r="L27" s="329" t="s">
        <v>900</v>
      </c>
      <c r="M27" s="320" t="s">
        <v>901</v>
      </c>
      <c r="N27" s="320" t="s">
        <v>902</v>
      </c>
      <c r="O27" s="320" t="s">
        <v>903</v>
      </c>
      <c r="P27" s="320" t="s">
        <v>904</v>
      </c>
      <c r="Q27" s="320" t="s">
        <v>905</v>
      </c>
      <c r="R27" s="320" t="s">
        <v>906</v>
      </c>
      <c r="S27" s="320" t="s">
        <v>907</v>
      </c>
      <c r="T27" s="320" t="s">
        <v>908</v>
      </c>
      <c r="U27" s="323" t="s">
        <v>909</v>
      </c>
    </row>
    <row r="28" spans="1:21" ht="18" customHeight="1" x14ac:dyDescent="0.15">
      <c r="A28" s="130"/>
      <c r="B28" s="331" t="s">
        <v>146</v>
      </c>
      <c r="C28" s="322" t="s">
        <v>146</v>
      </c>
      <c r="D28" s="322" t="s">
        <v>146</v>
      </c>
      <c r="E28" s="322" t="s">
        <v>146</v>
      </c>
      <c r="F28" s="322" t="s">
        <v>146</v>
      </c>
      <c r="G28" s="322" t="s">
        <v>146</v>
      </c>
      <c r="H28" s="322" t="s">
        <v>146</v>
      </c>
      <c r="I28" s="322" t="s">
        <v>146</v>
      </c>
      <c r="J28" s="322" t="s">
        <v>146</v>
      </c>
      <c r="K28" s="322" t="s">
        <v>146</v>
      </c>
      <c r="L28" s="331"/>
      <c r="M28" s="321"/>
      <c r="N28" s="321"/>
      <c r="O28" s="321"/>
      <c r="P28" s="321"/>
      <c r="Q28" s="321"/>
      <c r="R28" s="321"/>
      <c r="S28" s="321"/>
      <c r="T28" s="321"/>
      <c r="U28" s="324"/>
    </row>
    <row r="29" spans="1:21" ht="18" customHeight="1" x14ac:dyDescent="0.15">
      <c r="A29" s="131" t="s">
        <v>448</v>
      </c>
      <c r="B29" s="332" t="s">
        <v>1210</v>
      </c>
      <c r="C29" s="325" t="s">
        <v>1217</v>
      </c>
      <c r="D29" s="325" t="s">
        <v>1238</v>
      </c>
      <c r="E29" s="325" t="s">
        <v>1239</v>
      </c>
      <c r="F29" s="325" t="s">
        <v>1222</v>
      </c>
      <c r="G29" s="325" t="s">
        <v>1567</v>
      </c>
      <c r="H29" s="325" t="s">
        <v>1568</v>
      </c>
      <c r="I29" s="325" t="s">
        <v>1227</v>
      </c>
      <c r="J29" s="325" t="s">
        <v>1301</v>
      </c>
      <c r="K29" s="325" t="s">
        <v>1302</v>
      </c>
      <c r="L29" s="332" t="s">
        <v>910</v>
      </c>
      <c r="M29" s="325" t="s">
        <v>911</v>
      </c>
      <c r="N29" s="325" t="s">
        <v>912</v>
      </c>
      <c r="O29" s="325" t="s">
        <v>913</v>
      </c>
      <c r="P29" s="325" t="s">
        <v>914</v>
      </c>
      <c r="Q29" s="325" t="s">
        <v>915</v>
      </c>
      <c r="R29" s="325" t="s">
        <v>916</v>
      </c>
      <c r="S29" s="325" t="s">
        <v>917</v>
      </c>
      <c r="T29" s="325" t="s">
        <v>918</v>
      </c>
      <c r="U29" s="326" t="s">
        <v>919</v>
      </c>
    </row>
    <row r="30" spans="1:21" s="22" customFormat="1" ht="18" customHeight="1" x14ac:dyDescent="0.15">
      <c r="A30" s="132"/>
      <c r="B30" s="333" t="s">
        <v>990</v>
      </c>
      <c r="C30" s="327" t="s">
        <v>642</v>
      </c>
      <c r="D30" s="327" t="s">
        <v>1039</v>
      </c>
      <c r="E30" s="327" t="s">
        <v>1062</v>
      </c>
      <c r="F30" s="327" t="s">
        <v>997</v>
      </c>
      <c r="G30" s="327" t="s">
        <v>492</v>
      </c>
      <c r="H30" s="327" t="s">
        <v>1126</v>
      </c>
      <c r="I30" s="327" t="s">
        <v>812</v>
      </c>
      <c r="J30" s="327" t="s">
        <v>1160</v>
      </c>
      <c r="K30" s="327" t="s">
        <v>1569</v>
      </c>
      <c r="L30" s="333"/>
      <c r="M30" s="327"/>
      <c r="N30" s="327"/>
      <c r="O30" s="327"/>
      <c r="P30" s="327"/>
      <c r="Q30" s="327"/>
      <c r="R30" s="327"/>
      <c r="S30" s="327"/>
      <c r="T30" s="327"/>
      <c r="U30" s="328"/>
    </row>
    <row r="31" spans="1:21" ht="18" customHeight="1" x14ac:dyDescent="0.15">
      <c r="A31" s="133" t="s">
        <v>449</v>
      </c>
      <c r="B31" s="334" t="s">
        <v>1213</v>
      </c>
      <c r="C31" s="335" t="s">
        <v>1218</v>
      </c>
      <c r="D31" s="335" t="s">
        <v>1570</v>
      </c>
      <c r="E31" s="335" t="s">
        <v>1571</v>
      </c>
      <c r="F31" s="335" t="s">
        <v>1223</v>
      </c>
      <c r="G31" s="335" t="s">
        <v>1572</v>
      </c>
      <c r="H31" s="335" t="s">
        <v>1573</v>
      </c>
      <c r="I31" s="335" t="s">
        <v>1228</v>
      </c>
      <c r="J31" s="335" t="s">
        <v>1574</v>
      </c>
      <c r="K31" s="335" t="s">
        <v>1575</v>
      </c>
      <c r="L31" s="334"/>
      <c r="M31" s="335"/>
      <c r="N31" s="335"/>
      <c r="O31" s="335"/>
      <c r="P31" s="335"/>
      <c r="Q31" s="335"/>
      <c r="R31" s="335"/>
      <c r="S31" s="335"/>
      <c r="T31" s="335"/>
      <c r="U31" s="336"/>
    </row>
    <row r="32" spans="1:21" ht="18" customHeight="1" x14ac:dyDescent="0.15">
      <c r="A32" s="134" t="s">
        <v>450</v>
      </c>
      <c r="B32" s="337" t="s">
        <v>1576</v>
      </c>
      <c r="C32" s="338" t="s">
        <v>1577</v>
      </c>
      <c r="D32" s="338" t="s">
        <v>1578</v>
      </c>
      <c r="E32" s="338" t="s">
        <v>1579</v>
      </c>
      <c r="F32" s="338" t="s">
        <v>1580</v>
      </c>
      <c r="G32" s="338" t="s">
        <v>1581</v>
      </c>
      <c r="H32" s="338" t="s">
        <v>1582</v>
      </c>
      <c r="I32" s="338" t="s">
        <v>1583</v>
      </c>
      <c r="J32" s="338" t="s">
        <v>1584</v>
      </c>
      <c r="K32" s="338" t="s">
        <v>1585</v>
      </c>
      <c r="L32" s="337"/>
      <c r="M32" s="338"/>
      <c r="N32" s="338"/>
      <c r="O32" s="338"/>
      <c r="P32" s="338"/>
      <c r="Q32" s="338"/>
      <c r="R32" s="338"/>
      <c r="S32" s="338"/>
      <c r="T32" s="338"/>
      <c r="U32" s="339"/>
    </row>
    <row r="33" spans="1:21" ht="11.45" customHeight="1" x14ac:dyDescent="0.15">
      <c r="A33" s="103"/>
      <c r="B33" s="103"/>
      <c r="C33" s="102"/>
      <c r="D33" s="102"/>
      <c r="E33" s="102"/>
      <c r="F33" s="102"/>
      <c r="G33" s="102"/>
      <c r="H33" s="102"/>
      <c r="I33" s="102"/>
      <c r="J33" s="102"/>
      <c r="K33" s="102"/>
      <c r="L33" s="103"/>
      <c r="M33" s="102"/>
      <c r="N33" s="102"/>
      <c r="O33" s="102"/>
      <c r="P33" s="102"/>
      <c r="Q33" s="102"/>
      <c r="R33" s="102"/>
      <c r="S33" s="102"/>
      <c r="T33" s="102"/>
      <c r="U33" s="102"/>
    </row>
    <row r="34" spans="1:21" s="24" customFormat="1" ht="12" x14ac:dyDescent="0.15">
      <c r="A34" s="104" t="s">
        <v>96</v>
      </c>
      <c r="B34" s="104"/>
      <c r="C34" s="105"/>
      <c r="D34" s="105"/>
      <c r="E34" s="105"/>
      <c r="F34" s="105"/>
      <c r="G34" s="105"/>
      <c r="H34" s="105"/>
      <c r="I34" s="105"/>
      <c r="J34" s="105"/>
      <c r="K34" s="105"/>
      <c r="L34" s="104"/>
      <c r="M34" s="105"/>
      <c r="N34" s="105"/>
      <c r="O34" s="105"/>
      <c r="P34" s="105"/>
      <c r="Q34" s="105"/>
      <c r="R34" s="105"/>
      <c r="S34" s="105"/>
      <c r="T34" s="105"/>
      <c r="U34" s="105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A2:A4"/>
    <mergeCell ref="B2:K2"/>
    <mergeCell ref="F3:H3"/>
    <mergeCell ref="I3:K3"/>
    <mergeCell ref="C3:E3"/>
    <mergeCell ref="B3:B4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tabSelected="1" view="pageBreakPreview" zoomScaleNormal="100" zoomScaleSheetLayoutView="100" workbookViewId="0">
      <selection activeCell="L38" sqref="L38"/>
    </sheetView>
  </sheetViews>
  <sheetFormatPr defaultRowHeight="10.5" x14ac:dyDescent="0.15"/>
  <cols>
    <col min="1" max="1" width="2.75" style="44" customWidth="1"/>
    <col min="2" max="2" width="19.25" style="45" bestFit="1" customWidth="1"/>
    <col min="3" max="16" width="11.125" style="44" customWidth="1"/>
    <col min="17" max="16384" width="9" style="44"/>
  </cols>
  <sheetData>
    <row r="1" spans="1:16" ht="18.75" x14ac:dyDescent="0.15">
      <c r="A1" s="114" t="s">
        <v>473</v>
      </c>
      <c r="B1" s="115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97" t="s">
        <v>159</v>
      </c>
    </row>
    <row r="2" spans="1:16" s="46" customFormat="1" ht="15.95" customHeight="1" x14ac:dyDescent="0.15">
      <c r="A2" s="613" t="s">
        <v>1586</v>
      </c>
      <c r="B2" s="614"/>
      <c r="C2" s="613" t="s">
        <v>249</v>
      </c>
      <c r="D2" s="614"/>
      <c r="E2" s="613" t="s">
        <v>250</v>
      </c>
      <c r="F2" s="619"/>
      <c r="G2" s="619"/>
      <c r="H2" s="614"/>
      <c r="I2" s="613" t="s">
        <v>251</v>
      </c>
      <c r="J2" s="619"/>
      <c r="K2" s="619"/>
      <c r="L2" s="614"/>
      <c r="M2" s="613" t="s">
        <v>252</v>
      </c>
      <c r="N2" s="614"/>
      <c r="O2" s="613" t="s">
        <v>253</v>
      </c>
      <c r="P2" s="614"/>
    </row>
    <row r="3" spans="1:16" s="46" customFormat="1" ht="15.95" customHeight="1" x14ac:dyDescent="0.15">
      <c r="A3" s="615"/>
      <c r="B3" s="616"/>
      <c r="C3" s="617"/>
      <c r="D3" s="618"/>
      <c r="E3" s="624" t="s">
        <v>254</v>
      </c>
      <c r="F3" s="624"/>
      <c r="G3" s="624" t="s">
        <v>1587</v>
      </c>
      <c r="H3" s="624"/>
      <c r="I3" s="624" t="s">
        <v>254</v>
      </c>
      <c r="J3" s="624"/>
      <c r="K3" s="624" t="s">
        <v>1587</v>
      </c>
      <c r="L3" s="624"/>
      <c r="M3" s="617"/>
      <c r="N3" s="618"/>
      <c r="O3" s="617"/>
      <c r="P3" s="618"/>
    </row>
    <row r="4" spans="1:16" s="46" customFormat="1" ht="15.95" customHeight="1" x14ac:dyDescent="0.15">
      <c r="A4" s="617"/>
      <c r="B4" s="618"/>
      <c r="C4" s="259" t="s">
        <v>474</v>
      </c>
      <c r="D4" s="259" t="s">
        <v>256</v>
      </c>
      <c r="E4" s="259" t="s">
        <v>474</v>
      </c>
      <c r="F4" s="259" t="s">
        <v>256</v>
      </c>
      <c r="G4" s="259" t="s">
        <v>474</v>
      </c>
      <c r="H4" s="259" t="s">
        <v>256</v>
      </c>
      <c r="I4" s="259" t="s">
        <v>474</v>
      </c>
      <c r="J4" s="259" t="s">
        <v>256</v>
      </c>
      <c r="K4" s="259" t="s">
        <v>474</v>
      </c>
      <c r="L4" s="259" t="s">
        <v>256</v>
      </c>
      <c r="M4" s="259" t="s">
        <v>474</v>
      </c>
      <c r="N4" s="259" t="s">
        <v>256</v>
      </c>
      <c r="O4" s="259" t="s">
        <v>474</v>
      </c>
      <c r="P4" s="259" t="s">
        <v>256</v>
      </c>
    </row>
    <row r="5" spans="1:16" s="47" customFormat="1" ht="11.1" customHeight="1" x14ac:dyDescent="0.15">
      <c r="A5" s="622" t="s">
        <v>201</v>
      </c>
      <c r="B5" s="623"/>
      <c r="C5" s="232">
        <v>7255959</v>
      </c>
      <c r="D5" s="233">
        <v>77287553</v>
      </c>
      <c r="E5" s="232">
        <v>982211</v>
      </c>
      <c r="F5" s="233">
        <v>11413047</v>
      </c>
      <c r="G5" s="232">
        <v>939735</v>
      </c>
      <c r="H5" s="233">
        <v>11026898</v>
      </c>
      <c r="I5" s="232">
        <v>3078315</v>
      </c>
      <c r="J5" s="233">
        <v>32078670</v>
      </c>
      <c r="K5" s="232">
        <v>2994190</v>
      </c>
      <c r="L5" s="240">
        <v>31011719</v>
      </c>
      <c r="M5" s="232">
        <v>1348049</v>
      </c>
      <c r="N5" s="233">
        <v>14283857</v>
      </c>
      <c r="O5" s="232">
        <v>1847384</v>
      </c>
      <c r="P5" s="240">
        <v>19511979</v>
      </c>
    </row>
    <row r="6" spans="1:16" s="47" customFormat="1" ht="11.1" customHeight="1" x14ac:dyDescent="0.15">
      <c r="A6" s="620" t="s">
        <v>211</v>
      </c>
      <c r="B6" s="621"/>
      <c r="C6" s="234">
        <v>390856</v>
      </c>
      <c r="D6" s="235">
        <v>4567366</v>
      </c>
      <c r="E6" s="234">
        <v>19041</v>
      </c>
      <c r="F6" s="235">
        <v>280335</v>
      </c>
      <c r="G6" s="234">
        <v>19041</v>
      </c>
      <c r="H6" s="235">
        <v>280327</v>
      </c>
      <c r="I6" s="234">
        <v>349688</v>
      </c>
      <c r="J6" s="235">
        <v>3964994</v>
      </c>
      <c r="K6" s="234">
        <v>304507</v>
      </c>
      <c r="L6" s="241">
        <v>3307756</v>
      </c>
      <c r="M6" s="234">
        <v>11139</v>
      </c>
      <c r="N6" s="235">
        <v>130671</v>
      </c>
      <c r="O6" s="234">
        <v>10988</v>
      </c>
      <c r="P6" s="241">
        <v>191366</v>
      </c>
    </row>
    <row r="7" spans="1:16" ht="11.1" customHeight="1" x14ac:dyDescent="0.15">
      <c r="A7" s="242">
        <v>1</v>
      </c>
      <c r="B7" s="243" t="s">
        <v>212</v>
      </c>
      <c r="C7" s="236">
        <v>14091</v>
      </c>
      <c r="D7" s="237">
        <v>259626</v>
      </c>
      <c r="E7" s="236" t="s">
        <v>146</v>
      </c>
      <c r="F7" s="237" t="s">
        <v>146</v>
      </c>
      <c r="G7" s="236" t="s">
        <v>146</v>
      </c>
      <c r="H7" s="237" t="s">
        <v>146</v>
      </c>
      <c r="I7" s="236">
        <v>8286</v>
      </c>
      <c r="J7" s="237">
        <v>152886</v>
      </c>
      <c r="K7" s="236">
        <v>666</v>
      </c>
      <c r="L7" s="244">
        <v>19246</v>
      </c>
      <c r="M7" s="236">
        <v>1840</v>
      </c>
      <c r="N7" s="237">
        <v>7085</v>
      </c>
      <c r="O7" s="236">
        <v>3965</v>
      </c>
      <c r="P7" s="244">
        <v>99655</v>
      </c>
    </row>
    <row r="8" spans="1:16" ht="11.1" customHeight="1" x14ac:dyDescent="0.15">
      <c r="A8" s="242">
        <v>2</v>
      </c>
      <c r="B8" s="243" t="s">
        <v>1588</v>
      </c>
      <c r="C8" s="236">
        <v>5012</v>
      </c>
      <c r="D8" s="237">
        <v>77095</v>
      </c>
      <c r="E8" s="236">
        <v>732</v>
      </c>
      <c r="F8" s="237">
        <v>5828</v>
      </c>
      <c r="G8" s="236">
        <v>732</v>
      </c>
      <c r="H8" s="237">
        <v>5828</v>
      </c>
      <c r="I8" s="236">
        <v>60</v>
      </c>
      <c r="J8" s="237">
        <v>19227</v>
      </c>
      <c r="K8" s="236">
        <v>60</v>
      </c>
      <c r="L8" s="244">
        <v>19227</v>
      </c>
      <c r="M8" s="236">
        <v>2970</v>
      </c>
      <c r="N8" s="237">
        <v>37555</v>
      </c>
      <c r="O8" s="236">
        <v>1250</v>
      </c>
      <c r="P8" s="244">
        <v>14485</v>
      </c>
    </row>
    <row r="9" spans="1:16" ht="11.1" customHeight="1" x14ac:dyDescent="0.15">
      <c r="A9" s="242">
        <v>3</v>
      </c>
      <c r="B9" s="243" t="s">
        <v>1589</v>
      </c>
      <c r="C9" s="236">
        <v>285</v>
      </c>
      <c r="D9" s="237">
        <v>5681</v>
      </c>
      <c r="E9" s="236" t="s">
        <v>146</v>
      </c>
      <c r="F9" s="237">
        <v>15</v>
      </c>
      <c r="G9" s="236" t="s">
        <v>146</v>
      </c>
      <c r="H9" s="237">
        <v>15</v>
      </c>
      <c r="I9" s="236">
        <v>285</v>
      </c>
      <c r="J9" s="237">
        <v>5666</v>
      </c>
      <c r="K9" s="236">
        <v>285</v>
      </c>
      <c r="L9" s="244">
        <v>5666</v>
      </c>
      <c r="M9" s="236" t="s">
        <v>146</v>
      </c>
      <c r="N9" s="237" t="s">
        <v>146</v>
      </c>
      <c r="O9" s="236" t="s">
        <v>146</v>
      </c>
      <c r="P9" s="244" t="s">
        <v>146</v>
      </c>
    </row>
    <row r="10" spans="1:16" ht="11.1" customHeight="1" x14ac:dyDescent="0.15">
      <c r="A10" s="242">
        <v>4</v>
      </c>
      <c r="B10" s="243" t="s">
        <v>328</v>
      </c>
      <c r="C10" s="236">
        <v>10788</v>
      </c>
      <c r="D10" s="237">
        <v>127747</v>
      </c>
      <c r="E10" s="236">
        <v>5</v>
      </c>
      <c r="F10" s="237">
        <v>171</v>
      </c>
      <c r="G10" s="236">
        <v>5</v>
      </c>
      <c r="H10" s="237">
        <v>171</v>
      </c>
      <c r="I10" s="236">
        <v>9543</v>
      </c>
      <c r="J10" s="237">
        <v>106451</v>
      </c>
      <c r="K10" s="236">
        <v>9543</v>
      </c>
      <c r="L10" s="244">
        <v>106451</v>
      </c>
      <c r="M10" s="236">
        <v>920</v>
      </c>
      <c r="N10" s="237">
        <v>15675</v>
      </c>
      <c r="O10" s="236">
        <v>320</v>
      </c>
      <c r="P10" s="244">
        <v>5450</v>
      </c>
    </row>
    <row r="11" spans="1:16" ht="11.1" customHeight="1" x14ac:dyDescent="0.15">
      <c r="A11" s="242">
        <v>5</v>
      </c>
      <c r="B11" s="243" t="s">
        <v>329</v>
      </c>
      <c r="C11" s="236">
        <v>1365</v>
      </c>
      <c r="D11" s="237">
        <v>5337</v>
      </c>
      <c r="E11" s="236" t="s">
        <v>146</v>
      </c>
      <c r="F11" s="237" t="s">
        <v>146</v>
      </c>
      <c r="G11" s="236" t="s">
        <v>146</v>
      </c>
      <c r="H11" s="237" t="s">
        <v>146</v>
      </c>
      <c r="I11" s="236">
        <v>1290</v>
      </c>
      <c r="J11" s="237">
        <v>4252</v>
      </c>
      <c r="K11" s="236">
        <v>1290</v>
      </c>
      <c r="L11" s="244">
        <v>4252</v>
      </c>
      <c r="M11" s="236">
        <v>20</v>
      </c>
      <c r="N11" s="237">
        <v>645</v>
      </c>
      <c r="O11" s="236">
        <v>55</v>
      </c>
      <c r="P11" s="244">
        <v>440</v>
      </c>
    </row>
    <row r="12" spans="1:16" ht="11.1" customHeight="1" x14ac:dyDescent="0.15">
      <c r="A12" s="242">
        <v>6</v>
      </c>
      <c r="B12" s="243" t="s">
        <v>1590</v>
      </c>
      <c r="C12" s="236">
        <v>127172</v>
      </c>
      <c r="D12" s="237">
        <v>1549885</v>
      </c>
      <c r="E12" s="236">
        <v>7041</v>
      </c>
      <c r="F12" s="237">
        <v>40191</v>
      </c>
      <c r="G12" s="236">
        <v>7041</v>
      </c>
      <c r="H12" s="237">
        <v>40183</v>
      </c>
      <c r="I12" s="236">
        <v>112879</v>
      </c>
      <c r="J12" s="237">
        <v>1425466</v>
      </c>
      <c r="K12" s="236">
        <v>75318</v>
      </c>
      <c r="L12" s="244">
        <v>906953</v>
      </c>
      <c r="M12" s="236">
        <v>3412</v>
      </c>
      <c r="N12" s="237">
        <v>39647</v>
      </c>
      <c r="O12" s="236">
        <v>3840</v>
      </c>
      <c r="P12" s="244">
        <v>44581</v>
      </c>
    </row>
    <row r="13" spans="1:16" ht="11.1" customHeight="1" x14ac:dyDescent="0.15">
      <c r="A13" s="242">
        <v>7</v>
      </c>
      <c r="B13" s="243" t="s">
        <v>213</v>
      </c>
      <c r="C13" s="236" t="s">
        <v>146</v>
      </c>
      <c r="D13" s="237">
        <v>2395</v>
      </c>
      <c r="E13" s="236" t="s">
        <v>146</v>
      </c>
      <c r="F13" s="237">
        <v>70</v>
      </c>
      <c r="G13" s="236" t="s">
        <v>146</v>
      </c>
      <c r="H13" s="237">
        <v>70</v>
      </c>
      <c r="I13" s="236" t="s">
        <v>146</v>
      </c>
      <c r="J13" s="237">
        <v>1305</v>
      </c>
      <c r="K13" s="236" t="s">
        <v>146</v>
      </c>
      <c r="L13" s="244">
        <v>1305</v>
      </c>
      <c r="M13" s="236" t="s">
        <v>146</v>
      </c>
      <c r="N13" s="237">
        <v>1020</v>
      </c>
      <c r="O13" s="236" t="s">
        <v>146</v>
      </c>
      <c r="P13" s="244" t="s">
        <v>146</v>
      </c>
    </row>
    <row r="14" spans="1:16" ht="11.1" customHeight="1" x14ac:dyDescent="0.15">
      <c r="A14" s="242">
        <v>8</v>
      </c>
      <c r="B14" s="243" t="s">
        <v>214</v>
      </c>
      <c r="C14" s="236">
        <v>22861</v>
      </c>
      <c r="D14" s="237">
        <v>222870</v>
      </c>
      <c r="E14" s="236">
        <v>750</v>
      </c>
      <c r="F14" s="237">
        <v>11153</v>
      </c>
      <c r="G14" s="236">
        <v>750</v>
      </c>
      <c r="H14" s="237">
        <v>11153</v>
      </c>
      <c r="I14" s="236">
        <v>21651</v>
      </c>
      <c r="J14" s="237">
        <v>207631</v>
      </c>
      <c r="K14" s="236">
        <v>21651</v>
      </c>
      <c r="L14" s="244">
        <v>207631</v>
      </c>
      <c r="M14" s="236">
        <v>190</v>
      </c>
      <c r="N14" s="237">
        <v>2316</v>
      </c>
      <c r="O14" s="236">
        <v>270</v>
      </c>
      <c r="P14" s="244">
        <v>1770</v>
      </c>
    </row>
    <row r="15" spans="1:16" ht="11.1" customHeight="1" x14ac:dyDescent="0.15">
      <c r="A15" s="242">
        <v>9</v>
      </c>
      <c r="B15" s="243" t="s">
        <v>215</v>
      </c>
      <c r="C15" s="236">
        <v>30</v>
      </c>
      <c r="D15" s="237">
        <v>240</v>
      </c>
      <c r="E15" s="236" t="s">
        <v>146</v>
      </c>
      <c r="F15" s="237" t="s">
        <v>146</v>
      </c>
      <c r="G15" s="236" t="s">
        <v>146</v>
      </c>
      <c r="H15" s="237" t="s">
        <v>146</v>
      </c>
      <c r="I15" s="236">
        <v>30</v>
      </c>
      <c r="J15" s="237">
        <v>240</v>
      </c>
      <c r="K15" s="236">
        <v>30</v>
      </c>
      <c r="L15" s="244">
        <v>240</v>
      </c>
      <c r="M15" s="236" t="s">
        <v>146</v>
      </c>
      <c r="N15" s="237" t="s">
        <v>146</v>
      </c>
      <c r="O15" s="236" t="s">
        <v>146</v>
      </c>
      <c r="P15" s="244" t="s">
        <v>146</v>
      </c>
    </row>
    <row r="16" spans="1:16" ht="11.1" customHeight="1" x14ac:dyDescent="0.15">
      <c r="A16" s="242">
        <v>10</v>
      </c>
      <c r="B16" s="243" t="s">
        <v>216</v>
      </c>
      <c r="C16" s="236">
        <v>133608</v>
      </c>
      <c r="D16" s="237">
        <v>1466594</v>
      </c>
      <c r="E16" s="236">
        <v>3255</v>
      </c>
      <c r="F16" s="237">
        <v>38588</v>
      </c>
      <c r="G16" s="236">
        <v>3255</v>
      </c>
      <c r="H16" s="237">
        <v>38588</v>
      </c>
      <c r="I16" s="236">
        <v>129050</v>
      </c>
      <c r="J16" s="237">
        <v>1414039</v>
      </c>
      <c r="K16" s="236">
        <v>129050</v>
      </c>
      <c r="L16" s="244">
        <v>1414028</v>
      </c>
      <c r="M16" s="236">
        <v>953</v>
      </c>
      <c r="N16" s="237">
        <v>10242</v>
      </c>
      <c r="O16" s="236">
        <v>350</v>
      </c>
      <c r="P16" s="244">
        <v>3725</v>
      </c>
    </row>
    <row r="17" spans="1:16" ht="11.1" customHeight="1" x14ac:dyDescent="0.15">
      <c r="A17" s="242">
        <v>11</v>
      </c>
      <c r="B17" s="243" t="s">
        <v>217</v>
      </c>
      <c r="C17" s="236">
        <v>75644</v>
      </c>
      <c r="D17" s="237">
        <v>849896</v>
      </c>
      <c r="E17" s="236">
        <v>7258</v>
      </c>
      <c r="F17" s="237">
        <v>184319</v>
      </c>
      <c r="G17" s="236">
        <v>7258</v>
      </c>
      <c r="H17" s="237">
        <v>184319</v>
      </c>
      <c r="I17" s="236">
        <v>66614</v>
      </c>
      <c r="J17" s="237">
        <v>627831</v>
      </c>
      <c r="K17" s="236">
        <v>66614</v>
      </c>
      <c r="L17" s="244">
        <v>622757</v>
      </c>
      <c r="M17" s="236">
        <v>834</v>
      </c>
      <c r="N17" s="237">
        <v>16486</v>
      </c>
      <c r="O17" s="236">
        <v>938</v>
      </c>
      <c r="P17" s="244">
        <v>21260</v>
      </c>
    </row>
    <row r="18" spans="1:16" s="47" customFormat="1" ht="11.1" customHeight="1" x14ac:dyDescent="0.15">
      <c r="A18" s="620" t="s">
        <v>330</v>
      </c>
      <c r="B18" s="621"/>
      <c r="C18" s="234">
        <v>81295</v>
      </c>
      <c r="D18" s="235">
        <v>964636</v>
      </c>
      <c r="E18" s="234">
        <v>1747</v>
      </c>
      <c r="F18" s="235">
        <v>22094</v>
      </c>
      <c r="G18" s="234">
        <v>1747</v>
      </c>
      <c r="H18" s="235">
        <v>22094</v>
      </c>
      <c r="I18" s="234">
        <v>70886</v>
      </c>
      <c r="J18" s="235">
        <v>852708</v>
      </c>
      <c r="K18" s="234">
        <v>70886</v>
      </c>
      <c r="L18" s="241">
        <v>794999</v>
      </c>
      <c r="M18" s="234">
        <v>6787</v>
      </c>
      <c r="N18" s="235">
        <v>71050</v>
      </c>
      <c r="O18" s="234">
        <v>1875</v>
      </c>
      <c r="P18" s="241">
        <v>18784</v>
      </c>
    </row>
    <row r="19" spans="1:16" ht="11.1" customHeight="1" x14ac:dyDescent="0.15">
      <c r="A19" s="242">
        <v>12</v>
      </c>
      <c r="B19" s="243" t="s">
        <v>218</v>
      </c>
      <c r="C19" s="236">
        <v>520</v>
      </c>
      <c r="D19" s="237">
        <v>5676</v>
      </c>
      <c r="E19" s="236">
        <v>67</v>
      </c>
      <c r="F19" s="237">
        <v>908</v>
      </c>
      <c r="G19" s="236">
        <v>67</v>
      </c>
      <c r="H19" s="237">
        <v>908</v>
      </c>
      <c r="I19" s="236">
        <v>453</v>
      </c>
      <c r="J19" s="237">
        <v>4396</v>
      </c>
      <c r="K19" s="236">
        <v>453</v>
      </c>
      <c r="L19" s="244">
        <v>4396</v>
      </c>
      <c r="M19" s="236" t="s">
        <v>146</v>
      </c>
      <c r="N19" s="237">
        <v>252</v>
      </c>
      <c r="O19" s="236" t="s">
        <v>146</v>
      </c>
      <c r="P19" s="244">
        <v>120</v>
      </c>
    </row>
    <row r="20" spans="1:16" ht="11.1" customHeight="1" x14ac:dyDescent="0.15">
      <c r="A20" s="242">
        <v>13</v>
      </c>
      <c r="B20" s="243" t="s">
        <v>219</v>
      </c>
      <c r="C20" s="236">
        <v>70389</v>
      </c>
      <c r="D20" s="237">
        <v>833636</v>
      </c>
      <c r="E20" s="236">
        <v>1632</v>
      </c>
      <c r="F20" s="237">
        <v>19839</v>
      </c>
      <c r="G20" s="236">
        <v>1632</v>
      </c>
      <c r="H20" s="237">
        <v>19839</v>
      </c>
      <c r="I20" s="236">
        <v>61837</v>
      </c>
      <c r="J20" s="237">
        <v>743296</v>
      </c>
      <c r="K20" s="236">
        <v>61837</v>
      </c>
      <c r="L20" s="244">
        <v>685587</v>
      </c>
      <c r="M20" s="236">
        <v>5789</v>
      </c>
      <c r="N20" s="237">
        <v>58679</v>
      </c>
      <c r="O20" s="236">
        <v>1131</v>
      </c>
      <c r="P20" s="244">
        <v>11822</v>
      </c>
    </row>
    <row r="21" spans="1:16" ht="11.1" customHeight="1" x14ac:dyDescent="0.15">
      <c r="A21" s="242">
        <v>14</v>
      </c>
      <c r="B21" s="243" t="s">
        <v>220</v>
      </c>
      <c r="C21" s="236">
        <v>6400</v>
      </c>
      <c r="D21" s="237">
        <v>66460</v>
      </c>
      <c r="E21" s="236">
        <v>40</v>
      </c>
      <c r="F21" s="237">
        <v>1236</v>
      </c>
      <c r="G21" s="236">
        <v>40</v>
      </c>
      <c r="H21" s="237">
        <v>1236</v>
      </c>
      <c r="I21" s="236">
        <v>4965</v>
      </c>
      <c r="J21" s="237">
        <v>53594</v>
      </c>
      <c r="K21" s="236">
        <v>4965</v>
      </c>
      <c r="L21" s="244">
        <v>53594</v>
      </c>
      <c r="M21" s="236">
        <v>940</v>
      </c>
      <c r="N21" s="237">
        <v>8185</v>
      </c>
      <c r="O21" s="236">
        <v>455</v>
      </c>
      <c r="P21" s="244">
        <v>3445</v>
      </c>
    </row>
    <row r="22" spans="1:16" ht="11.1" customHeight="1" x14ac:dyDescent="0.15">
      <c r="A22" s="242">
        <v>15</v>
      </c>
      <c r="B22" s="243" t="s">
        <v>331</v>
      </c>
      <c r="C22" s="236">
        <v>950</v>
      </c>
      <c r="D22" s="237">
        <v>16468</v>
      </c>
      <c r="E22" s="236">
        <v>3</v>
      </c>
      <c r="F22" s="237">
        <v>72</v>
      </c>
      <c r="G22" s="236">
        <v>3</v>
      </c>
      <c r="H22" s="237">
        <v>72</v>
      </c>
      <c r="I22" s="236">
        <v>834</v>
      </c>
      <c r="J22" s="237">
        <v>15697</v>
      </c>
      <c r="K22" s="236">
        <v>834</v>
      </c>
      <c r="L22" s="244">
        <v>15697</v>
      </c>
      <c r="M22" s="236" t="s">
        <v>146</v>
      </c>
      <c r="N22" s="237" t="s">
        <v>146</v>
      </c>
      <c r="O22" s="236">
        <v>113</v>
      </c>
      <c r="P22" s="244">
        <v>699</v>
      </c>
    </row>
    <row r="23" spans="1:16" ht="11.1" customHeight="1" x14ac:dyDescent="0.15">
      <c r="A23" s="242">
        <v>16</v>
      </c>
      <c r="B23" s="243" t="s">
        <v>332</v>
      </c>
      <c r="C23" s="236">
        <v>250</v>
      </c>
      <c r="D23" s="237">
        <v>7232</v>
      </c>
      <c r="E23" s="236">
        <v>1</v>
      </c>
      <c r="F23" s="237">
        <v>15</v>
      </c>
      <c r="G23" s="236">
        <v>1</v>
      </c>
      <c r="H23" s="237">
        <v>15</v>
      </c>
      <c r="I23" s="236">
        <v>45</v>
      </c>
      <c r="J23" s="237">
        <v>855</v>
      </c>
      <c r="K23" s="236">
        <v>45</v>
      </c>
      <c r="L23" s="244">
        <v>855</v>
      </c>
      <c r="M23" s="236">
        <v>43</v>
      </c>
      <c r="N23" s="237">
        <v>3824</v>
      </c>
      <c r="O23" s="236">
        <v>161</v>
      </c>
      <c r="P23" s="244">
        <v>2538</v>
      </c>
    </row>
    <row r="24" spans="1:16" ht="11.1" customHeight="1" x14ac:dyDescent="0.15">
      <c r="A24" s="242">
        <v>17</v>
      </c>
      <c r="B24" s="243" t="s">
        <v>221</v>
      </c>
      <c r="C24" s="236">
        <v>2786</v>
      </c>
      <c r="D24" s="237">
        <v>35164</v>
      </c>
      <c r="E24" s="236">
        <v>4</v>
      </c>
      <c r="F24" s="237">
        <v>24</v>
      </c>
      <c r="G24" s="236">
        <v>4</v>
      </c>
      <c r="H24" s="237">
        <v>24</v>
      </c>
      <c r="I24" s="236">
        <v>2752</v>
      </c>
      <c r="J24" s="237">
        <v>34870</v>
      </c>
      <c r="K24" s="236">
        <v>2752</v>
      </c>
      <c r="L24" s="244">
        <v>34870</v>
      </c>
      <c r="M24" s="236">
        <v>15</v>
      </c>
      <c r="N24" s="237">
        <v>110</v>
      </c>
      <c r="O24" s="236">
        <v>15</v>
      </c>
      <c r="P24" s="244">
        <v>160</v>
      </c>
    </row>
    <row r="25" spans="1:16" s="47" customFormat="1" ht="11.1" customHeight="1" x14ac:dyDescent="0.15">
      <c r="A25" s="620" t="s">
        <v>222</v>
      </c>
      <c r="B25" s="621"/>
      <c r="C25" s="234">
        <v>443660</v>
      </c>
      <c r="D25" s="235">
        <v>4240296</v>
      </c>
      <c r="E25" s="234">
        <v>2378</v>
      </c>
      <c r="F25" s="235">
        <v>28265</v>
      </c>
      <c r="G25" s="234">
        <v>2378</v>
      </c>
      <c r="H25" s="235">
        <v>28265</v>
      </c>
      <c r="I25" s="234">
        <v>26191</v>
      </c>
      <c r="J25" s="235">
        <v>357485</v>
      </c>
      <c r="K25" s="234">
        <v>20591</v>
      </c>
      <c r="L25" s="241">
        <v>246783</v>
      </c>
      <c r="M25" s="234">
        <v>6030</v>
      </c>
      <c r="N25" s="235">
        <v>102031</v>
      </c>
      <c r="O25" s="234">
        <v>409061</v>
      </c>
      <c r="P25" s="241">
        <v>3752515</v>
      </c>
    </row>
    <row r="26" spans="1:16" ht="11.1" customHeight="1" x14ac:dyDescent="0.15">
      <c r="A26" s="242">
        <v>18</v>
      </c>
      <c r="B26" s="243" t="s">
        <v>223</v>
      </c>
      <c r="C26" s="236">
        <v>15033</v>
      </c>
      <c r="D26" s="237">
        <v>202152</v>
      </c>
      <c r="E26" s="236" t="s">
        <v>146</v>
      </c>
      <c r="F26" s="237" t="s">
        <v>146</v>
      </c>
      <c r="G26" s="236" t="s">
        <v>146</v>
      </c>
      <c r="H26" s="237" t="s">
        <v>146</v>
      </c>
      <c r="I26" s="236">
        <v>9078</v>
      </c>
      <c r="J26" s="237">
        <v>131557</v>
      </c>
      <c r="K26" s="236">
        <v>3478</v>
      </c>
      <c r="L26" s="244">
        <v>46860</v>
      </c>
      <c r="M26" s="236" t="s">
        <v>146</v>
      </c>
      <c r="N26" s="237">
        <v>17159</v>
      </c>
      <c r="O26" s="236">
        <v>5955</v>
      </c>
      <c r="P26" s="244">
        <v>53436</v>
      </c>
    </row>
    <row r="27" spans="1:16" ht="11.1" customHeight="1" x14ac:dyDescent="0.15">
      <c r="A27" s="242">
        <v>19</v>
      </c>
      <c r="B27" s="243" t="s">
        <v>224</v>
      </c>
      <c r="C27" s="236" t="s">
        <v>146</v>
      </c>
      <c r="D27" s="237">
        <v>1127</v>
      </c>
      <c r="E27" s="236" t="s">
        <v>146</v>
      </c>
      <c r="F27" s="237" t="s">
        <v>146</v>
      </c>
      <c r="G27" s="236" t="s">
        <v>146</v>
      </c>
      <c r="H27" s="237" t="s">
        <v>146</v>
      </c>
      <c r="I27" s="236" t="s">
        <v>146</v>
      </c>
      <c r="J27" s="237">
        <v>1127</v>
      </c>
      <c r="K27" s="236" t="s">
        <v>146</v>
      </c>
      <c r="L27" s="244">
        <v>127</v>
      </c>
      <c r="M27" s="236" t="s">
        <v>146</v>
      </c>
      <c r="N27" s="237" t="s">
        <v>146</v>
      </c>
      <c r="O27" s="236" t="s">
        <v>146</v>
      </c>
      <c r="P27" s="244" t="s">
        <v>146</v>
      </c>
    </row>
    <row r="28" spans="1:16" ht="11.1" customHeight="1" x14ac:dyDescent="0.15">
      <c r="A28" s="242">
        <v>20</v>
      </c>
      <c r="B28" s="243" t="s">
        <v>1591</v>
      </c>
      <c r="C28" s="236">
        <v>561</v>
      </c>
      <c r="D28" s="237">
        <v>2399</v>
      </c>
      <c r="E28" s="236">
        <v>11</v>
      </c>
      <c r="F28" s="237">
        <v>57</v>
      </c>
      <c r="G28" s="236">
        <v>11</v>
      </c>
      <c r="H28" s="237">
        <v>57</v>
      </c>
      <c r="I28" s="236">
        <v>510</v>
      </c>
      <c r="J28" s="237">
        <v>1977</v>
      </c>
      <c r="K28" s="236">
        <v>510</v>
      </c>
      <c r="L28" s="244">
        <v>1977</v>
      </c>
      <c r="M28" s="236">
        <v>40</v>
      </c>
      <c r="N28" s="237">
        <v>365</v>
      </c>
      <c r="O28" s="236" t="s">
        <v>146</v>
      </c>
      <c r="P28" s="244" t="s">
        <v>146</v>
      </c>
    </row>
    <row r="29" spans="1:16" ht="11.1" customHeight="1" x14ac:dyDescent="0.15">
      <c r="A29" s="242">
        <v>21</v>
      </c>
      <c r="B29" s="243" t="s">
        <v>1592</v>
      </c>
      <c r="C29" s="236">
        <v>321838</v>
      </c>
      <c r="D29" s="237">
        <v>2871463</v>
      </c>
      <c r="E29" s="236">
        <v>43</v>
      </c>
      <c r="F29" s="237">
        <v>445</v>
      </c>
      <c r="G29" s="236">
        <v>43</v>
      </c>
      <c r="H29" s="237">
        <v>445</v>
      </c>
      <c r="I29" s="236">
        <v>1261</v>
      </c>
      <c r="J29" s="237">
        <v>14808</v>
      </c>
      <c r="K29" s="236">
        <v>1261</v>
      </c>
      <c r="L29" s="244">
        <v>14808</v>
      </c>
      <c r="M29" s="236">
        <v>4000</v>
      </c>
      <c r="N29" s="237">
        <v>19003</v>
      </c>
      <c r="O29" s="236">
        <v>316534</v>
      </c>
      <c r="P29" s="244">
        <v>2837207</v>
      </c>
    </row>
    <row r="30" spans="1:16" ht="11.1" customHeight="1" x14ac:dyDescent="0.15">
      <c r="A30" s="242">
        <v>22</v>
      </c>
      <c r="B30" s="243" t="s">
        <v>1593</v>
      </c>
      <c r="C30" s="236">
        <v>55878</v>
      </c>
      <c r="D30" s="237">
        <v>687232</v>
      </c>
      <c r="E30" s="236">
        <v>397</v>
      </c>
      <c r="F30" s="237">
        <v>3315</v>
      </c>
      <c r="G30" s="236">
        <v>397</v>
      </c>
      <c r="H30" s="237">
        <v>3315</v>
      </c>
      <c r="I30" s="236">
        <v>5435</v>
      </c>
      <c r="J30" s="237">
        <v>73957</v>
      </c>
      <c r="K30" s="236">
        <v>5435</v>
      </c>
      <c r="L30" s="244">
        <v>73957</v>
      </c>
      <c r="M30" s="236">
        <v>155</v>
      </c>
      <c r="N30" s="237">
        <v>1641</v>
      </c>
      <c r="O30" s="236">
        <v>49891</v>
      </c>
      <c r="P30" s="244">
        <v>608319</v>
      </c>
    </row>
    <row r="31" spans="1:16" ht="11.1" customHeight="1" x14ac:dyDescent="0.15">
      <c r="A31" s="242">
        <v>23</v>
      </c>
      <c r="B31" s="243" t="s">
        <v>225</v>
      </c>
      <c r="C31" s="236">
        <v>225</v>
      </c>
      <c r="D31" s="237">
        <v>1631</v>
      </c>
      <c r="E31" s="236" t="s">
        <v>146</v>
      </c>
      <c r="F31" s="237" t="s">
        <v>146</v>
      </c>
      <c r="G31" s="236" t="s">
        <v>146</v>
      </c>
      <c r="H31" s="237" t="s">
        <v>146</v>
      </c>
      <c r="I31" s="236">
        <v>225</v>
      </c>
      <c r="J31" s="237">
        <v>1631</v>
      </c>
      <c r="K31" s="236">
        <v>225</v>
      </c>
      <c r="L31" s="244">
        <v>1631</v>
      </c>
      <c r="M31" s="236" t="s">
        <v>146</v>
      </c>
      <c r="N31" s="237" t="s">
        <v>146</v>
      </c>
      <c r="O31" s="236" t="s">
        <v>146</v>
      </c>
      <c r="P31" s="244" t="s">
        <v>146</v>
      </c>
    </row>
    <row r="32" spans="1:16" ht="11.1" customHeight="1" x14ac:dyDescent="0.15">
      <c r="A32" s="242">
        <v>24</v>
      </c>
      <c r="B32" s="243" t="s">
        <v>226</v>
      </c>
      <c r="C32" s="236" t="s">
        <v>146</v>
      </c>
      <c r="D32" s="237">
        <v>23</v>
      </c>
      <c r="E32" s="236" t="s">
        <v>146</v>
      </c>
      <c r="F32" s="237" t="s">
        <v>146</v>
      </c>
      <c r="G32" s="236" t="s">
        <v>146</v>
      </c>
      <c r="H32" s="237" t="s">
        <v>146</v>
      </c>
      <c r="I32" s="236" t="s">
        <v>146</v>
      </c>
      <c r="J32" s="237">
        <v>23</v>
      </c>
      <c r="K32" s="236" t="s">
        <v>146</v>
      </c>
      <c r="L32" s="244">
        <v>23</v>
      </c>
      <c r="M32" s="236" t="s">
        <v>146</v>
      </c>
      <c r="N32" s="237" t="s">
        <v>146</v>
      </c>
      <c r="O32" s="236" t="s">
        <v>146</v>
      </c>
      <c r="P32" s="244" t="s">
        <v>146</v>
      </c>
    </row>
    <row r="33" spans="1:16" ht="11.1" customHeight="1" x14ac:dyDescent="0.15">
      <c r="A33" s="242">
        <v>25</v>
      </c>
      <c r="B33" s="243" t="s">
        <v>227</v>
      </c>
      <c r="C33" s="236">
        <v>26085</v>
      </c>
      <c r="D33" s="237">
        <v>175870</v>
      </c>
      <c r="E33" s="236" t="s">
        <v>146</v>
      </c>
      <c r="F33" s="237" t="s">
        <v>146</v>
      </c>
      <c r="G33" s="236" t="s">
        <v>146</v>
      </c>
      <c r="H33" s="237" t="s">
        <v>146</v>
      </c>
      <c r="I33" s="236">
        <v>15</v>
      </c>
      <c r="J33" s="237">
        <v>122</v>
      </c>
      <c r="K33" s="236">
        <v>15</v>
      </c>
      <c r="L33" s="244">
        <v>122</v>
      </c>
      <c r="M33" s="236">
        <v>45</v>
      </c>
      <c r="N33" s="237">
        <v>680</v>
      </c>
      <c r="O33" s="236">
        <v>26025</v>
      </c>
      <c r="P33" s="244">
        <v>175068</v>
      </c>
    </row>
    <row r="34" spans="1:16" ht="11.1" customHeight="1" x14ac:dyDescent="0.15">
      <c r="A34" s="242">
        <v>26</v>
      </c>
      <c r="B34" s="243" t="s">
        <v>228</v>
      </c>
      <c r="C34" s="236">
        <v>1381</v>
      </c>
      <c r="D34" s="237">
        <v>11612</v>
      </c>
      <c r="E34" s="236" t="s">
        <v>146</v>
      </c>
      <c r="F34" s="237">
        <v>34</v>
      </c>
      <c r="G34" s="236" t="s">
        <v>146</v>
      </c>
      <c r="H34" s="237">
        <v>34</v>
      </c>
      <c r="I34" s="236">
        <v>1381</v>
      </c>
      <c r="J34" s="237">
        <v>11468</v>
      </c>
      <c r="K34" s="236">
        <v>1381</v>
      </c>
      <c r="L34" s="244">
        <v>11468</v>
      </c>
      <c r="M34" s="236" t="s">
        <v>146</v>
      </c>
      <c r="N34" s="237">
        <v>30</v>
      </c>
      <c r="O34" s="236" t="s">
        <v>146</v>
      </c>
      <c r="P34" s="244">
        <v>80</v>
      </c>
    </row>
    <row r="35" spans="1:16" ht="11.1" customHeight="1" x14ac:dyDescent="0.15">
      <c r="A35" s="242">
        <v>27</v>
      </c>
      <c r="B35" s="243" t="s">
        <v>333</v>
      </c>
      <c r="C35" s="236">
        <v>22659</v>
      </c>
      <c r="D35" s="237">
        <v>286787</v>
      </c>
      <c r="E35" s="236">
        <v>1927</v>
      </c>
      <c r="F35" s="237">
        <v>24414</v>
      </c>
      <c r="G35" s="236">
        <v>1927</v>
      </c>
      <c r="H35" s="237">
        <v>24414</v>
      </c>
      <c r="I35" s="236">
        <v>8286</v>
      </c>
      <c r="J35" s="237">
        <v>120815</v>
      </c>
      <c r="K35" s="236">
        <v>8286</v>
      </c>
      <c r="L35" s="244">
        <v>95810</v>
      </c>
      <c r="M35" s="236">
        <v>1790</v>
      </c>
      <c r="N35" s="237">
        <v>63153</v>
      </c>
      <c r="O35" s="236">
        <v>10656</v>
      </c>
      <c r="P35" s="244">
        <v>78405</v>
      </c>
    </row>
    <row r="36" spans="1:16" s="47" customFormat="1" ht="11.1" customHeight="1" x14ac:dyDescent="0.15">
      <c r="A36" s="620" t="s">
        <v>229</v>
      </c>
      <c r="B36" s="621"/>
      <c r="C36" s="234">
        <v>2463282</v>
      </c>
      <c r="D36" s="235">
        <v>26722416</v>
      </c>
      <c r="E36" s="234">
        <v>407547</v>
      </c>
      <c r="F36" s="235">
        <v>4668524</v>
      </c>
      <c r="G36" s="234">
        <v>401773</v>
      </c>
      <c r="H36" s="235">
        <v>4625262</v>
      </c>
      <c r="I36" s="234">
        <v>754763</v>
      </c>
      <c r="J36" s="235">
        <v>7914866</v>
      </c>
      <c r="K36" s="234">
        <v>750113</v>
      </c>
      <c r="L36" s="241">
        <v>7845424</v>
      </c>
      <c r="M36" s="234">
        <v>672139</v>
      </c>
      <c r="N36" s="235">
        <v>7269599</v>
      </c>
      <c r="O36" s="234">
        <v>628833</v>
      </c>
      <c r="P36" s="241">
        <v>6869427</v>
      </c>
    </row>
    <row r="37" spans="1:16" ht="11.1" customHeight="1" x14ac:dyDescent="0.15">
      <c r="A37" s="242">
        <v>28</v>
      </c>
      <c r="B37" s="243" t="s">
        <v>230</v>
      </c>
      <c r="C37" s="236">
        <v>4186</v>
      </c>
      <c r="D37" s="237">
        <v>66469</v>
      </c>
      <c r="E37" s="236">
        <v>1885</v>
      </c>
      <c r="F37" s="237">
        <v>33250</v>
      </c>
      <c r="G37" s="236">
        <v>1885</v>
      </c>
      <c r="H37" s="237">
        <v>15330</v>
      </c>
      <c r="I37" s="236">
        <v>2106</v>
      </c>
      <c r="J37" s="237">
        <v>30344</v>
      </c>
      <c r="K37" s="236">
        <v>2106</v>
      </c>
      <c r="L37" s="244">
        <v>26405</v>
      </c>
      <c r="M37" s="236">
        <v>130</v>
      </c>
      <c r="N37" s="237">
        <v>1950</v>
      </c>
      <c r="O37" s="236">
        <v>65</v>
      </c>
      <c r="P37" s="244">
        <v>925</v>
      </c>
    </row>
    <row r="38" spans="1:16" ht="11.1" customHeight="1" x14ac:dyDescent="0.15">
      <c r="A38" s="242">
        <v>29</v>
      </c>
      <c r="B38" s="243" t="s">
        <v>334</v>
      </c>
      <c r="C38" s="236">
        <v>121686</v>
      </c>
      <c r="D38" s="237">
        <v>1322094</v>
      </c>
      <c r="E38" s="236">
        <v>16612</v>
      </c>
      <c r="F38" s="237">
        <v>182995</v>
      </c>
      <c r="G38" s="236">
        <v>13636</v>
      </c>
      <c r="H38" s="237">
        <v>179850</v>
      </c>
      <c r="I38" s="236">
        <v>11874</v>
      </c>
      <c r="J38" s="237">
        <v>145356</v>
      </c>
      <c r="K38" s="236">
        <v>10941</v>
      </c>
      <c r="L38" s="244"/>
      <c r="M38" s="236">
        <v>2909</v>
      </c>
      <c r="N38" s="237">
        <v>26030</v>
      </c>
      <c r="O38" s="236">
        <v>90291</v>
      </c>
      <c r="P38" s="244">
        <v>967713</v>
      </c>
    </row>
    <row r="39" spans="1:16" ht="11.1" customHeight="1" x14ac:dyDescent="0.15">
      <c r="A39" s="242">
        <v>30</v>
      </c>
      <c r="B39" s="243" t="s">
        <v>231</v>
      </c>
      <c r="C39" s="236">
        <v>28525</v>
      </c>
      <c r="D39" s="237">
        <v>285263</v>
      </c>
      <c r="E39" s="236">
        <v>10229</v>
      </c>
      <c r="F39" s="237">
        <v>101725</v>
      </c>
      <c r="G39" s="236">
        <v>10229</v>
      </c>
      <c r="H39" s="237">
        <v>101669</v>
      </c>
      <c r="I39" s="236">
        <v>14021</v>
      </c>
      <c r="J39" s="237">
        <v>140879</v>
      </c>
      <c r="K39" s="236">
        <v>14020</v>
      </c>
      <c r="L39" s="244">
        <v>140791</v>
      </c>
      <c r="M39" s="236">
        <v>270</v>
      </c>
      <c r="N39" s="237">
        <v>5019</v>
      </c>
      <c r="O39" s="236">
        <v>4005</v>
      </c>
      <c r="P39" s="244">
        <v>37640</v>
      </c>
    </row>
    <row r="40" spans="1:16" ht="11.1" customHeight="1" x14ac:dyDescent="0.15">
      <c r="A40" s="242">
        <v>31</v>
      </c>
      <c r="B40" s="243" t="s">
        <v>232</v>
      </c>
      <c r="C40" s="236">
        <v>149411</v>
      </c>
      <c r="D40" s="237">
        <v>1482074</v>
      </c>
      <c r="E40" s="236">
        <v>24018</v>
      </c>
      <c r="F40" s="237">
        <v>251321</v>
      </c>
      <c r="G40" s="236">
        <v>24018</v>
      </c>
      <c r="H40" s="237">
        <v>251271</v>
      </c>
      <c r="I40" s="236">
        <v>118924</v>
      </c>
      <c r="J40" s="237">
        <v>1172919</v>
      </c>
      <c r="K40" s="236">
        <v>118740</v>
      </c>
      <c r="L40" s="244">
        <v>1162423</v>
      </c>
      <c r="M40" s="236">
        <v>5349</v>
      </c>
      <c r="N40" s="237">
        <v>42126</v>
      </c>
      <c r="O40" s="236">
        <v>1120</v>
      </c>
      <c r="P40" s="244">
        <v>15708</v>
      </c>
    </row>
    <row r="41" spans="1:16" ht="11.1" customHeight="1" x14ac:dyDescent="0.15">
      <c r="A41" s="242">
        <v>32</v>
      </c>
      <c r="B41" s="243" t="s">
        <v>335</v>
      </c>
      <c r="C41" s="236">
        <v>723</v>
      </c>
      <c r="D41" s="237">
        <v>5005</v>
      </c>
      <c r="E41" s="236">
        <v>56</v>
      </c>
      <c r="F41" s="237">
        <v>511</v>
      </c>
      <c r="G41" s="236">
        <v>56</v>
      </c>
      <c r="H41" s="237">
        <v>511</v>
      </c>
      <c r="I41" s="236">
        <v>667</v>
      </c>
      <c r="J41" s="237">
        <v>4494</v>
      </c>
      <c r="K41" s="236">
        <v>667</v>
      </c>
      <c r="L41" s="244">
        <v>4494</v>
      </c>
      <c r="M41" s="236" t="s">
        <v>146</v>
      </c>
      <c r="N41" s="237" t="s">
        <v>146</v>
      </c>
      <c r="O41" s="236" t="s">
        <v>146</v>
      </c>
      <c r="P41" s="244" t="s">
        <v>146</v>
      </c>
    </row>
    <row r="42" spans="1:16" ht="11.1" customHeight="1" x14ac:dyDescent="0.15">
      <c r="A42" s="242">
        <v>33</v>
      </c>
      <c r="B42" s="243" t="s">
        <v>1594</v>
      </c>
      <c r="C42" s="236">
        <v>1149786</v>
      </c>
      <c r="D42" s="237">
        <v>12522230</v>
      </c>
      <c r="E42" s="236">
        <v>6075</v>
      </c>
      <c r="F42" s="237">
        <v>81046</v>
      </c>
      <c r="G42" s="236">
        <v>6075</v>
      </c>
      <c r="H42" s="237">
        <v>80690</v>
      </c>
      <c r="I42" s="236">
        <v>2261</v>
      </c>
      <c r="J42" s="237">
        <v>22136</v>
      </c>
      <c r="K42" s="236">
        <v>2138</v>
      </c>
      <c r="L42" s="244">
        <v>21051</v>
      </c>
      <c r="M42" s="236">
        <v>632596</v>
      </c>
      <c r="N42" s="237">
        <v>6825485</v>
      </c>
      <c r="O42" s="236">
        <v>508854</v>
      </c>
      <c r="P42" s="244">
        <v>5593563</v>
      </c>
    </row>
    <row r="43" spans="1:16" ht="11.1" customHeight="1" x14ac:dyDescent="0.15">
      <c r="A43" s="242">
        <v>34</v>
      </c>
      <c r="B43" s="245" t="s">
        <v>336</v>
      </c>
      <c r="C43" s="236">
        <v>16045</v>
      </c>
      <c r="D43" s="237">
        <v>135570</v>
      </c>
      <c r="E43" s="236">
        <v>318</v>
      </c>
      <c r="F43" s="237">
        <v>2932</v>
      </c>
      <c r="G43" s="236">
        <v>318</v>
      </c>
      <c r="H43" s="237">
        <v>2932</v>
      </c>
      <c r="I43" s="236">
        <v>14473</v>
      </c>
      <c r="J43" s="237">
        <v>118913</v>
      </c>
      <c r="K43" s="236">
        <v>12624</v>
      </c>
      <c r="L43" s="244">
        <v>108534</v>
      </c>
      <c r="M43" s="236">
        <v>1250</v>
      </c>
      <c r="N43" s="237">
        <v>13579</v>
      </c>
      <c r="O43" s="236">
        <v>4</v>
      </c>
      <c r="P43" s="244">
        <v>146</v>
      </c>
    </row>
    <row r="44" spans="1:16" ht="11.1" customHeight="1" x14ac:dyDescent="0.15">
      <c r="A44" s="242">
        <v>35</v>
      </c>
      <c r="B44" s="243" t="s">
        <v>337</v>
      </c>
      <c r="C44" s="236">
        <v>9351</v>
      </c>
      <c r="D44" s="237">
        <v>129526</v>
      </c>
      <c r="E44" s="236">
        <v>2630</v>
      </c>
      <c r="F44" s="237">
        <v>57321</v>
      </c>
      <c r="G44" s="236">
        <v>2630</v>
      </c>
      <c r="H44" s="237">
        <v>57321</v>
      </c>
      <c r="I44" s="236">
        <v>6703</v>
      </c>
      <c r="J44" s="237">
        <v>71884</v>
      </c>
      <c r="K44" s="236">
        <v>6703</v>
      </c>
      <c r="L44" s="244">
        <v>71884</v>
      </c>
      <c r="M44" s="236">
        <v>7</v>
      </c>
      <c r="N44" s="237">
        <v>216</v>
      </c>
      <c r="O44" s="236">
        <v>11</v>
      </c>
      <c r="P44" s="244">
        <v>105</v>
      </c>
    </row>
    <row r="45" spans="1:16" ht="11.1" customHeight="1" x14ac:dyDescent="0.15">
      <c r="A45" s="242">
        <v>36</v>
      </c>
      <c r="B45" s="243" t="s">
        <v>338</v>
      </c>
      <c r="C45" s="236">
        <v>157826</v>
      </c>
      <c r="D45" s="237">
        <v>1837538</v>
      </c>
      <c r="E45" s="236">
        <v>90158</v>
      </c>
      <c r="F45" s="237">
        <v>1111451</v>
      </c>
      <c r="G45" s="236">
        <v>90158</v>
      </c>
      <c r="H45" s="237">
        <v>1111450</v>
      </c>
      <c r="I45" s="236">
        <v>64585</v>
      </c>
      <c r="J45" s="237">
        <v>685320</v>
      </c>
      <c r="K45" s="236">
        <v>64576</v>
      </c>
      <c r="L45" s="244">
        <v>685002</v>
      </c>
      <c r="M45" s="236">
        <v>1563</v>
      </c>
      <c r="N45" s="237">
        <v>18138</v>
      </c>
      <c r="O45" s="236">
        <v>1520</v>
      </c>
      <c r="P45" s="244">
        <v>22629</v>
      </c>
    </row>
    <row r="46" spans="1:16" ht="11.1" customHeight="1" x14ac:dyDescent="0.15">
      <c r="A46" s="242">
        <v>37</v>
      </c>
      <c r="B46" s="243" t="s">
        <v>339</v>
      </c>
      <c r="C46" s="236">
        <v>54213</v>
      </c>
      <c r="D46" s="237">
        <v>646320</v>
      </c>
      <c r="E46" s="236">
        <v>6190</v>
      </c>
      <c r="F46" s="237">
        <v>71134</v>
      </c>
      <c r="G46" s="236">
        <v>6190</v>
      </c>
      <c r="H46" s="237">
        <v>71134</v>
      </c>
      <c r="I46" s="236">
        <v>26020</v>
      </c>
      <c r="J46" s="237">
        <v>326897</v>
      </c>
      <c r="K46" s="236">
        <v>26020</v>
      </c>
      <c r="L46" s="244">
        <v>326897</v>
      </c>
      <c r="M46" s="236">
        <v>5923</v>
      </c>
      <c r="N46" s="237">
        <v>77629</v>
      </c>
      <c r="O46" s="236">
        <v>16080</v>
      </c>
      <c r="P46" s="244">
        <v>170660</v>
      </c>
    </row>
    <row r="47" spans="1:16" ht="11.1" customHeight="1" x14ac:dyDescent="0.15">
      <c r="A47" s="242">
        <v>38</v>
      </c>
      <c r="B47" s="243" t="s">
        <v>340</v>
      </c>
      <c r="C47" s="236">
        <v>313161</v>
      </c>
      <c r="D47" s="237">
        <v>3417721</v>
      </c>
      <c r="E47" s="236">
        <v>164467</v>
      </c>
      <c r="F47" s="237">
        <v>1844832</v>
      </c>
      <c r="G47" s="236">
        <v>163317</v>
      </c>
      <c r="H47" s="237">
        <v>1826555</v>
      </c>
      <c r="I47" s="236">
        <v>131717</v>
      </c>
      <c r="J47" s="237">
        <v>1386117</v>
      </c>
      <c r="K47" s="236">
        <v>131527</v>
      </c>
      <c r="L47" s="244">
        <v>1384010</v>
      </c>
      <c r="M47" s="236">
        <v>12941</v>
      </c>
      <c r="N47" s="237">
        <v>151110</v>
      </c>
      <c r="O47" s="236">
        <v>4036</v>
      </c>
      <c r="P47" s="244">
        <v>35662</v>
      </c>
    </row>
    <row r="48" spans="1:16" ht="11.1" customHeight="1" x14ac:dyDescent="0.15">
      <c r="A48" s="242">
        <v>39</v>
      </c>
      <c r="B48" s="243" t="s">
        <v>341</v>
      </c>
      <c r="C48" s="236">
        <v>383325</v>
      </c>
      <c r="D48" s="237">
        <v>4067444</v>
      </c>
      <c r="E48" s="236">
        <v>62438</v>
      </c>
      <c r="F48" s="237">
        <v>681374</v>
      </c>
      <c r="G48" s="236">
        <v>62438</v>
      </c>
      <c r="H48" s="237">
        <v>681185</v>
      </c>
      <c r="I48" s="236">
        <v>316888</v>
      </c>
      <c r="J48" s="237">
        <v>3350572</v>
      </c>
      <c r="K48" s="236">
        <v>316496</v>
      </c>
      <c r="L48" s="244">
        <v>3348502</v>
      </c>
      <c r="M48" s="236">
        <v>3257</v>
      </c>
      <c r="N48" s="237">
        <v>31709</v>
      </c>
      <c r="O48" s="236">
        <v>742</v>
      </c>
      <c r="P48" s="244">
        <v>3789</v>
      </c>
    </row>
    <row r="49" spans="1:16" ht="11.1" customHeight="1" x14ac:dyDescent="0.15">
      <c r="A49" s="242">
        <v>40</v>
      </c>
      <c r="B49" s="246" t="s">
        <v>342</v>
      </c>
      <c r="C49" s="236">
        <v>54143</v>
      </c>
      <c r="D49" s="237">
        <v>562012</v>
      </c>
      <c r="E49" s="236">
        <v>19192</v>
      </c>
      <c r="F49" s="237">
        <v>214516</v>
      </c>
      <c r="G49" s="236">
        <v>17544</v>
      </c>
      <c r="H49" s="237">
        <v>211248</v>
      </c>
      <c r="I49" s="236">
        <v>33214</v>
      </c>
      <c r="J49" s="237">
        <v>328317</v>
      </c>
      <c r="K49" s="236">
        <v>32245</v>
      </c>
      <c r="L49" s="244">
        <v>326946</v>
      </c>
      <c r="M49" s="236">
        <v>1097</v>
      </c>
      <c r="N49" s="237">
        <v>9921</v>
      </c>
      <c r="O49" s="236">
        <v>640</v>
      </c>
      <c r="P49" s="244">
        <v>9258</v>
      </c>
    </row>
    <row r="50" spans="1:16" ht="11.1" customHeight="1" x14ac:dyDescent="0.15">
      <c r="A50" s="242">
        <v>41</v>
      </c>
      <c r="B50" s="243" t="s">
        <v>343</v>
      </c>
      <c r="C50" s="236">
        <v>14855</v>
      </c>
      <c r="D50" s="237">
        <v>186748</v>
      </c>
      <c r="E50" s="236">
        <v>2771</v>
      </c>
      <c r="F50" s="237">
        <v>27590</v>
      </c>
      <c r="G50" s="236">
        <v>2771</v>
      </c>
      <c r="H50" s="237">
        <v>27590</v>
      </c>
      <c r="I50" s="236">
        <v>9322</v>
      </c>
      <c r="J50" s="237">
        <v>110148</v>
      </c>
      <c r="K50" s="236">
        <v>9322</v>
      </c>
      <c r="L50" s="244">
        <v>110148</v>
      </c>
      <c r="M50" s="236">
        <v>2672</v>
      </c>
      <c r="N50" s="237">
        <v>48135</v>
      </c>
      <c r="O50" s="236">
        <v>90</v>
      </c>
      <c r="P50" s="244">
        <v>875</v>
      </c>
    </row>
    <row r="51" spans="1:16" ht="11.1" customHeight="1" x14ac:dyDescent="0.15">
      <c r="A51" s="242">
        <v>42</v>
      </c>
      <c r="B51" s="243" t="s">
        <v>344</v>
      </c>
      <c r="C51" s="236">
        <v>6046</v>
      </c>
      <c r="D51" s="237">
        <v>56402</v>
      </c>
      <c r="E51" s="236">
        <v>508</v>
      </c>
      <c r="F51" s="237">
        <v>6526</v>
      </c>
      <c r="G51" s="236">
        <v>508</v>
      </c>
      <c r="H51" s="237">
        <v>6526</v>
      </c>
      <c r="I51" s="236">
        <v>1988</v>
      </c>
      <c r="J51" s="237">
        <v>20570</v>
      </c>
      <c r="K51" s="236">
        <v>1988</v>
      </c>
      <c r="L51" s="244">
        <v>20570</v>
      </c>
      <c r="M51" s="236">
        <v>2175</v>
      </c>
      <c r="N51" s="237">
        <v>18552</v>
      </c>
      <c r="O51" s="236">
        <v>1375</v>
      </c>
      <c r="P51" s="244">
        <v>10754</v>
      </c>
    </row>
    <row r="52" spans="1:16" s="47" customFormat="1" ht="11.1" customHeight="1" x14ac:dyDescent="0.15">
      <c r="A52" s="620" t="s">
        <v>233</v>
      </c>
      <c r="B52" s="621"/>
      <c r="C52" s="234">
        <v>1033925</v>
      </c>
      <c r="D52" s="235">
        <v>11114235</v>
      </c>
      <c r="E52" s="234">
        <v>215514</v>
      </c>
      <c r="F52" s="235">
        <v>2406566</v>
      </c>
      <c r="G52" s="234">
        <v>215514</v>
      </c>
      <c r="H52" s="235">
        <v>2406535</v>
      </c>
      <c r="I52" s="234">
        <v>306893</v>
      </c>
      <c r="J52" s="235">
        <v>3181226</v>
      </c>
      <c r="K52" s="234">
        <v>306809</v>
      </c>
      <c r="L52" s="241">
        <v>3173599</v>
      </c>
      <c r="M52" s="234">
        <v>43761</v>
      </c>
      <c r="N52" s="235">
        <v>484260</v>
      </c>
      <c r="O52" s="234">
        <v>467757</v>
      </c>
      <c r="P52" s="241">
        <v>5042183</v>
      </c>
    </row>
    <row r="53" spans="1:16" ht="11.1" customHeight="1" x14ac:dyDescent="0.15">
      <c r="A53" s="242">
        <v>43</v>
      </c>
      <c r="B53" s="243" t="s">
        <v>234</v>
      </c>
      <c r="C53" s="236">
        <v>14562</v>
      </c>
      <c r="D53" s="237">
        <v>128000</v>
      </c>
      <c r="E53" s="236">
        <v>639</v>
      </c>
      <c r="F53" s="237">
        <v>9214</v>
      </c>
      <c r="G53" s="236">
        <v>639</v>
      </c>
      <c r="H53" s="237">
        <v>9214</v>
      </c>
      <c r="I53" s="236">
        <v>13923</v>
      </c>
      <c r="J53" s="237">
        <v>118758</v>
      </c>
      <c r="K53" s="236">
        <v>13923</v>
      </c>
      <c r="L53" s="244">
        <v>118757</v>
      </c>
      <c r="M53" s="236" t="s">
        <v>146</v>
      </c>
      <c r="N53" s="237">
        <v>28</v>
      </c>
      <c r="O53" s="236" t="s">
        <v>146</v>
      </c>
      <c r="P53" s="244" t="s">
        <v>146</v>
      </c>
    </row>
    <row r="54" spans="1:16" ht="11.1" customHeight="1" x14ac:dyDescent="0.15">
      <c r="A54" s="242">
        <v>44</v>
      </c>
      <c r="B54" s="243" t="s">
        <v>133</v>
      </c>
      <c r="C54" s="236">
        <v>191937</v>
      </c>
      <c r="D54" s="237">
        <v>2154490</v>
      </c>
      <c r="E54" s="236">
        <v>691</v>
      </c>
      <c r="F54" s="237">
        <v>2250</v>
      </c>
      <c r="G54" s="236">
        <v>691</v>
      </c>
      <c r="H54" s="237">
        <v>2250</v>
      </c>
      <c r="I54" s="236">
        <v>1110</v>
      </c>
      <c r="J54" s="237">
        <v>12712</v>
      </c>
      <c r="K54" s="236">
        <v>1110</v>
      </c>
      <c r="L54" s="244">
        <v>12712</v>
      </c>
      <c r="M54" s="236">
        <v>3272</v>
      </c>
      <c r="N54" s="237">
        <v>28745</v>
      </c>
      <c r="O54" s="236">
        <v>186864</v>
      </c>
      <c r="P54" s="244">
        <v>2110783</v>
      </c>
    </row>
    <row r="55" spans="1:16" ht="11.1" customHeight="1" x14ac:dyDescent="0.15">
      <c r="A55" s="242">
        <v>45</v>
      </c>
      <c r="B55" s="243" t="s">
        <v>235</v>
      </c>
      <c r="C55" s="236">
        <v>19292</v>
      </c>
      <c r="D55" s="237">
        <v>208317</v>
      </c>
      <c r="E55" s="236">
        <v>4138</v>
      </c>
      <c r="F55" s="237">
        <v>47387</v>
      </c>
      <c r="G55" s="236">
        <v>4138</v>
      </c>
      <c r="H55" s="237">
        <v>47387</v>
      </c>
      <c r="I55" s="236">
        <v>14397</v>
      </c>
      <c r="J55" s="237">
        <v>148794</v>
      </c>
      <c r="K55" s="236">
        <v>14394</v>
      </c>
      <c r="L55" s="244">
        <v>148791</v>
      </c>
      <c r="M55" s="236">
        <v>757</v>
      </c>
      <c r="N55" s="237">
        <v>11991</v>
      </c>
      <c r="O55" s="236" t="s">
        <v>146</v>
      </c>
      <c r="P55" s="244">
        <v>145</v>
      </c>
    </row>
    <row r="56" spans="1:16" ht="11.1" customHeight="1" x14ac:dyDescent="0.15">
      <c r="A56" s="242">
        <v>46</v>
      </c>
      <c r="B56" s="243" t="s">
        <v>1595</v>
      </c>
      <c r="C56" s="236">
        <v>29423</v>
      </c>
      <c r="D56" s="237">
        <v>378431</v>
      </c>
      <c r="E56" s="236">
        <v>6280</v>
      </c>
      <c r="F56" s="237">
        <v>103342</v>
      </c>
      <c r="G56" s="236">
        <v>6280</v>
      </c>
      <c r="H56" s="237">
        <v>103329</v>
      </c>
      <c r="I56" s="236">
        <v>16301</v>
      </c>
      <c r="J56" s="237">
        <v>187346</v>
      </c>
      <c r="K56" s="236">
        <v>16301</v>
      </c>
      <c r="L56" s="244">
        <v>187343</v>
      </c>
      <c r="M56" s="236">
        <v>3805</v>
      </c>
      <c r="N56" s="237">
        <v>63602</v>
      </c>
      <c r="O56" s="236">
        <v>3037</v>
      </c>
      <c r="P56" s="244">
        <v>24141</v>
      </c>
    </row>
    <row r="57" spans="1:16" ht="11.1" customHeight="1" x14ac:dyDescent="0.15">
      <c r="A57" s="242">
        <v>47</v>
      </c>
      <c r="B57" s="243" t="s">
        <v>131</v>
      </c>
      <c r="C57" s="236">
        <v>46399</v>
      </c>
      <c r="D57" s="237">
        <v>488197</v>
      </c>
      <c r="E57" s="236" t="s">
        <v>146</v>
      </c>
      <c r="F57" s="237" t="s">
        <v>146</v>
      </c>
      <c r="G57" s="236" t="s">
        <v>146</v>
      </c>
      <c r="H57" s="237" t="s">
        <v>146</v>
      </c>
      <c r="I57" s="236" t="s">
        <v>146</v>
      </c>
      <c r="J57" s="237" t="s">
        <v>146</v>
      </c>
      <c r="K57" s="236" t="s">
        <v>146</v>
      </c>
      <c r="L57" s="244" t="s">
        <v>146</v>
      </c>
      <c r="M57" s="236">
        <v>22775</v>
      </c>
      <c r="N57" s="237">
        <v>238423</v>
      </c>
      <c r="O57" s="236">
        <v>23624</v>
      </c>
      <c r="P57" s="244">
        <v>249774</v>
      </c>
    </row>
    <row r="58" spans="1:16" ht="11.1" customHeight="1" x14ac:dyDescent="0.15">
      <c r="A58" s="242">
        <v>48</v>
      </c>
      <c r="B58" s="243" t="s">
        <v>1596</v>
      </c>
      <c r="C58" s="236">
        <v>147</v>
      </c>
      <c r="D58" s="237">
        <v>1116</v>
      </c>
      <c r="E58" s="236" t="s">
        <v>146</v>
      </c>
      <c r="F58" s="237" t="s">
        <v>146</v>
      </c>
      <c r="G58" s="236" t="s">
        <v>146</v>
      </c>
      <c r="H58" s="237" t="s">
        <v>146</v>
      </c>
      <c r="I58" s="236">
        <v>74</v>
      </c>
      <c r="J58" s="237">
        <v>314</v>
      </c>
      <c r="K58" s="236">
        <v>74</v>
      </c>
      <c r="L58" s="244">
        <v>314</v>
      </c>
      <c r="M58" s="236">
        <v>73</v>
      </c>
      <c r="N58" s="237">
        <v>802</v>
      </c>
      <c r="O58" s="236" t="s">
        <v>146</v>
      </c>
      <c r="P58" s="244" t="s">
        <v>146</v>
      </c>
    </row>
    <row r="59" spans="1:16" ht="11.1" customHeight="1" x14ac:dyDescent="0.15">
      <c r="A59" s="242">
        <v>49</v>
      </c>
      <c r="B59" s="243" t="s">
        <v>1597</v>
      </c>
      <c r="C59" s="236">
        <v>246972</v>
      </c>
      <c r="D59" s="237">
        <v>2563071</v>
      </c>
      <c r="E59" s="236">
        <v>3558</v>
      </c>
      <c r="F59" s="237">
        <v>39334</v>
      </c>
      <c r="G59" s="236">
        <v>3558</v>
      </c>
      <c r="H59" s="237">
        <v>39334</v>
      </c>
      <c r="I59" s="236">
        <v>1411</v>
      </c>
      <c r="J59" s="237">
        <v>16885</v>
      </c>
      <c r="K59" s="236">
        <v>1411</v>
      </c>
      <c r="L59" s="244">
        <v>16885</v>
      </c>
      <c r="M59" s="236">
        <v>597</v>
      </c>
      <c r="N59" s="237">
        <v>7605</v>
      </c>
      <c r="O59" s="236">
        <v>241406</v>
      </c>
      <c r="P59" s="244">
        <v>2499247</v>
      </c>
    </row>
    <row r="60" spans="1:16" ht="11.1" customHeight="1" x14ac:dyDescent="0.15">
      <c r="A60" s="242">
        <v>50</v>
      </c>
      <c r="B60" s="243" t="s">
        <v>345</v>
      </c>
      <c r="C60" s="236">
        <v>30</v>
      </c>
      <c r="D60" s="237">
        <v>87</v>
      </c>
      <c r="E60" s="236" t="s">
        <v>146</v>
      </c>
      <c r="F60" s="237" t="s">
        <v>146</v>
      </c>
      <c r="G60" s="236" t="s">
        <v>146</v>
      </c>
      <c r="H60" s="237" t="s">
        <v>146</v>
      </c>
      <c r="I60" s="236">
        <v>30</v>
      </c>
      <c r="J60" s="237">
        <v>87</v>
      </c>
      <c r="K60" s="236">
        <v>30</v>
      </c>
      <c r="L60" s="244">
        <v>87</v>
      </c>
      <c r="M60" s="236" t="s">
        <v>146</v>
      </c>
      <c r="N60" s="237" t="s">
        <v>146</v>
      </c>
      <c r="O60" s="236" t="s">
        <v>146</v>
      </c>
      <c r="P60" s="244" t="s">
        <v>146</v>
      </c>
    </row>
    <row r="61" spans="1:16" ht="11.1" customHeight="1" x14ac:dyDescent="0.15">
      <c r="A61" s="242">
        <v>51</v>
      </c>
      <c r="B61" s="243" t="s">
        <v>346</v>
      </c>
      <c r="C61" s="236">
        <v>460</v>
      </c>
      <c r="D61" s="237">
        <v>5792</v>
      </c>
      <c r="E61" s="236" t="s">
        <v>146</v>
      </c>
      <c r="F61" s="237" t="s">
        <v>146</v>
      </c>
      <c r="G61" s="236" t="s">
        <v>146</v>
      </c>
      <c r="H61" s="237" t="s">
        <v>146</v>
      </c>
      <c r="I61" s="236" t="s">
        <v>146</v>
      </c>
      <c r="J61" s="237">
        <v>210</v>
      </c>
      <c r="K61" s="236" t="s">
        <v>146</v>
      </c>
      <c r="L61" s="244">
        <v>210</v>
      </c>
      <c r="M61" s="236">
        <v>460</v>
      </c>
      <c r="N61" s="237">
        <v>5572</v>
      </c>
      <c r="O61" s="236" t="s">
        <v>146</v>
      </c>
      <c r="P61" s="244">
        <v>10</v>
      </c>
    </row>
    <row r="62" spans="1:16" ht="11.1" customHeight="1" x14ac:dyDescent="0.15">
      <c r="A62" s="242">
        <v>52</v>
      </c>
      <c r="B62" s="243" t="s">
        <v>347</v>
      </c>
      <c r="C62" s="236">
        <v>7283</v>
      </c>
      <c r="D62" s="237">
        <v>85755</v>
      </c>
      <c r="E62" s="236">
        <v>424</v>
      </c>
      <c r="F62" s="237">
        <v>5388</v>
      </c>
      <c r="G62" s="236">
        <v>424</v>
      </c>
      <c r="H62" s="237">
        <v>5388</v>
      </c>
      <c r="I62" s="236">
        <v>1267</v>
      </c>
      <c r="J62" s="237">
        <v>14683</v>
      </c>
      <c r="K62" s="236">
        <v>1267</v>
      </c>
      <c r="L62" s="244">
        <v>14683</v>
      </c>
      <c r="M62" s="236">
        <v>3102</v>
      </c>
      <c r="N62" s="237">
        <v>24651</v>
      </c>
      <c r="O62" s="236">
        <v>2490</v>
      </c>
      <c r="P62" s="244">
        <v>41033</v>
      </c>
    </row>
    <row r="63" spans="1:16" ht="11.1" customHeight="1" x14ac:dyDescent="0.15">
      <c r="A63" s="242">
        <v>53</v>
      </c>
      <c r="B63" s="243" t="s">
        <v>236</v>
      </c>
      <c r="C63" s="236">
        <v>1335</v>
      </c>
      <c r="D63" s="237">
        <v>14730</v>
      </c>
      <c r="E63" s="236" t="s">
        <v>146</v>
      </c>
      <c r="F63" s="237" t="s">
        <v>146</v>
      </c>
      <c r="G63" s="236" t="s">
        <v>146</v>
      </c>
      <c r="H63" s="237" t="s">
        <v>146</v>
      </c>
      <c r="I63" s="236">
        <v>1335</v>
      </c>
      <c r="J63" s="237">
        <v>14730</v>
      </c>
      <c r="K63" s="236">
        <v>1335</v>
      </c>
      <c r="L63" s="244">
        <v>7830</v>
      </c>
      <c r="M63" s="236" t="s">
        <v>146</v>
      </c>
      <c r="N63" s="237" t="s">
        <v>146</v>
      </c>
      <c r="O63" s="236" t="s">
        <v>146</v>
      </c>
      <c r="P63" s="244" t="s">
        <v>146</v>
      </c>
    </row>
    <row r="64" spans="1:16" ht="11.1" customHeight="1" x14ac:dyDescent="0.15">
      <c r="A64" s="242">
        <v>54</v>
      </c>
      <c r="B64" s="243" t="s">
        <v>1598</v>
      </c>
      <c r="C64" s="236">
        <v>854</v>
      </c>
      <c r="D64" s="237">
        <v>8707</v>
      </c>
      <c r="E64" s="236">
        <v>788</v>
      </c>
      <c r="F64" s="237">
        <v>8140</v>
      </c>
      <c r="G64" s="236">
        <v>788</v>
      </c>
      <c r="H64" s="237">
        <v>8140</v>
      </c>
      <c r="I64" s="236">
        <v>66</v>
      </c>
      <c r="J64" s="237">
        <v>567</v>
      </c>
      <c r="K64" s="236">
        <v>66</v>
      </c>
      <c r="L64" s="244">
        <v>567</v>
      </c>
      <c r="M64" s="236" t="s">
        <v>146</v>
      </c>
      <c r="N64" s="237" t="s">
        <v>146</v>
      </c>
      <c r="O64" s="236" t="s">
        <v>146</v>
      </c>
      <c r="P64" s="244" t="s">
        <v>146</v>
      </c>
    </row>
    <row r="65" spans="1:16" ht="11.1" customHeight="1" x14ac:dyDescent="0.15">
      <c r="A65" s="242">
        <v>55</v>
      </c>
      <c r="B65" s="243" t="s">
        <v>124</v>
      </c>
      <c r="C65" s="236">
        <v>94278</v>
      </c>
      <c r="D65" s="237">
        <v>946316</v>
      </c>
      <c r="E65" s="236">
        <v>26749</v>
      </c>
      <c r="F65" s="237">
        <v>299764</v>
      </c>
      <c r="G65" s="236">
        <v>26749</v>
      </c>
      <c r="H65" s="237">
        <v>299764</v>
      </c>
      <c r="I65" s="236">
        <v>58613</v>
      </c>
      <c r="J65" s="237">
        <v>565002</v>
      </c>
      <c r="K65" s="236">
        <v>58613</v>
      </c>
      <c r="L65" s="244">
        <v>564895</v>
      </c>
      <c r="M65" s="236">
        <v>3754</v>
      </c>
      <c r="N65" s="237">
        <v>38214</v>
      </c>
      <c r="O65" s="236">
        <v>5162</v>
      </c>
      <c r="P65" s="244">
        <v>43336</v>
      </c>
    </row>
    <row r="66" spans="1:16" ht="11.1" customHeight="1" x14ac:dyDescent="0.15">
      <c r="A66" s="242">
        <v>56</v>
      </c>
      <c r="B66" s="243" t="s">
        <v>237</v>
      </c>
      <c r="C66" s="236">
        <v>4562</v>
      </c>
      <c r="D66" s="237">
        <v>52913</v>
      </c>
      <c r="E66" s="236">
        <v>264</v>
      </c>
      <c r="F66" s="237">
        <v>3958</v>
      </c>
      <c r="G66" s="236">
        <v>264</v>
      </c>
      <c r="H66" s="237">
        <v>3958</v>
      </c>
      <c r="I66" s="236">
        <v>3988</v>
      </c>
      <c r="J66" s="237">
        <v>42465</v>
      </c>
      <c r="K66" s="236">
        <v>3988</v>
      </c>
      <c r="L66" s="244">
        <v>42465</v>
      </c>
      <c r="M66" s="236">
        <v>60</v>
      </c>
      <c r="N66" s="237">
        <v>3070</v>
      </c>
      <c r="O66" s="236">
        <v>250</v>
      </c>
      <c r="P66" s="244">
        <v>3420</v>
      </c>
    </row>
    <row r="67" spans="1:16" ht="11.1" customHeight="1" x14ac:dyDescent="0.15">
      <c r="A67" s="242">
        <v>57</v>
      </c>
      <c r="B67" s="243" t="s">
        <v>119</v>
      </c>
      <c r="C67" s="236">
        <v>376391</v>
      </c>
      <c r="D67" s="237">
        <v>4078313</v>
      </c>
      <c r="E67" s="236">
        <v>171983</v>
      </c>
      <c r="F67" s="237">
        <v>1887789</v>
      </c>
      <c r="G67" s="236">
        <v>171983</v>
      </c>
      <c r="H67" s="237">
        <v>1887771</v>
      </c>
      <c r="I67" s="236">
        <v>194378</v>
      </c>
      <c r="J67" s="237">
        <v>2058673</v>
      </c>
      <c r="K67" s="236">
        <v>194297</v>
      </c>
      <c r="L67" s="244">
        <v>2058060</v>
      </c>
      <c r="M67" s="236">
        <v>5106</v>
      </c>
      <c r="N67" s="237">
        <v>61557</v>
      </c>
      <c r="O67" s="236">
        <v>4924</v>
      </c>
      <c r="P67" s="244">
        <v>70294</v>
      </c>
    </row>
    <row r="68" spans="1:16" s="47" customFormat="1" ht="11.1" customHeight="1" x14ac:dyDescent="0.15">
      <c r="A68" s="620" t="s">
        <v>238</v>
      </c>
      <c r="B68" s="621"/>
      <c r="C68" s="234">
        <v>611565</v>
      </c>
      <c r="D68" s="235">
        <v>6724838</v>
      </c>
      <c r="E68" s="234">
        <v>69748</v>
      </c>
      <c r="F68" s="235">
        <v>768195</v>
      </c>
      <c r="G68" s="234">
        <v>69740</v>
      </c>
      <c r="H68" s="235">
        <v>768135</v>
      </c>
      <c r="I68" s="234">
        <v>381884</v>
      </c>
      <c r="J68" s="235">
        <v>4148771</v>
      </c>
      <c r="K68" s="234">
        <v>381883</v>
      </c>
      <c r="L68" s="241">
        <v>4148699</v>
      </c>
      <c r="M68" s="234">
        <v>44619</v>
      </c>
      <c r="N68" s="235">
        <v>556503</v>
      </c>
      <c r="O68" s="234">
        <v>115314</v>
      </c>
      <c r="P68" s="241">
        <v>1251369</v>
      </c>
    </row>
    <row r="69" spans="1:16" ht="11.1" customHeight="1" x14ac:dyDescent="0.15">
      <c r="A69" s="242">
        <v>58</v>
      </c>
      <c r="B69" s="243" t="s">
        <v>1599</v>
      </c>
      <c r="C69" s="236">
        <v>162566</v>
      </c>
      <c r="D69" s="237">
        <v>1862176</v>
      </c>
      <c r="E69" s="236">
        <v>21807</v>
      </c>
      <c r="F69" s="237">
        <v>267521</v>
      </c>
      <c r="G69" s="236">
        <v>21807</v>
      </c>
      <c r="H69" s="237">
        <v>267521</v>
      </c>
      <c r="I69" s="236">
        <v>53426</v>
      </c>
      <c r="J69" s="237">
        <v>648341</v>
      </c>
      <c r="K69" s="236">
        <v>53426</v>
      </c>
      <c r="L69" s="244">
        <v>648338</v>
      </c>
      <c r="M69" s="236">
        <v>4842</v>
      </c>
      <c r="N69" s="237">
        <v>80787</v>
      </c>
      <c r="O69" s="236">
        <v>82491</v>
      </c>
      <c r="P69" s="244">
        <v>865527</v>
      </c>
    </row>
    <row r="70" spans="1:16" ht="11.1" customHeight="1" x14ac:dyDescent="0.15">
      <c r="A70" s="242">
        <v>59</v>
      </c>
      <c r="B70" s="243" t="s">
        <v>239</v>
      </c>
      <c r="C70" s="236">
        <v>4164</v>
      </c>
      <c r="D70" s="237">
        <v>57095</v>
      </c>
      <c r="E70" s="236">
        <v>648</v>
      </c>
      <c r="F70" s="237">
        <v>11500</v>
      </c>
      <c r="G70" s="236">
        <v>648</v>
      </c>
      <c r="H70" s="237">
        <v>11500</v>
      </c>
      <c r="I70" s="236">
        <v>3516</v>
      </c>
      <c r="J70" s="237">
        <v>45205</v>
      </c>
      <c r="K70" s="236">
        <v>3516</v>
      </c>
      <c r="L70" s="244">
        <v>45205</v>
      </c>
      <c r="M70" s="236" t="s">
        <v>146</v>
      </c>
      <c r="N70" s="237">
        <v>390</v>
      </c>
      <c r="O70" s="236" t="s">
        <v>146</v>
      </c>
      <c r="P70" s="244" t="s">
        <v>146</v>
      </c>
    </row>
    <row r="71" spans="1:16" ht="11.1" customHeight="1" x14ac:dyDescent="0.15">
      <c r="A71" s="242">
        <v>60</v>
      </c>
      <c r="B71" s="243" t="s">
        <v>348</v>
      </c>
      <c r="C71" s="236">
        <v>30975</v>
      </c>
      <c r="D71" s="237">
        <v>356616</v>
      </c>
      <c r="E71" s="236">
        <v>5895</v>
      </c>
      <c r="F71" s="237">
        <v>71830</v>
      </c>
      <c r="G71" s="236">
        <v>5887</v>
      </c>
      <c r="H71" s="237">
        <v>71770</v>
      </c>
      <c r="I71" s="236">
        <v>24154</v>
      </c>
      <c r="J71" s="237">
        <v>276346</v>
      </c>
      <c r="K71" s="236">
        <v>24154</v>
      </c>
      <c r="L71" s="244">
        <v>276338</v>
      </c>
      <c r="M71" s="236">
        <v>921</v>
      </c>
      <c r="N71" s="237">
        <v>8350</v>
      </c>
      <c r="O71" s="236">
        <v>5</v>
      </c>
      <c r="P71" s="244">
        <v>90</v>
      </c>
    </row>
    <row r="72" spans="1:16" ht="11.1" customHeight="1" x14ac:dyDescent="0.15">
      <c r="A72" s="242">
        <v>61</v>
      </c>
      <c r="B72" s="243" t="s">
        <v>240</v>
      </c>
      <c r="C72" s="236">
        <v>10493</v>
      </c>
      <c r="D72" s="237">
        <v>107690</v>
      </c>
      <c r="E72" s="236">
        <v>31</v>
      </c>
      <c r="F72" s="237">
        <v>1018</v>
      </c>
      <c r="G72" s="236">
        <v>31</v>
      </c>
      <c r="H72" s="237">
        <v>1018</v>
      </c>
      <c r="I72" s="236">
        <v>3432</v>
      </c>
      <c r="J72" s="237">
        <v>40618</v>
      </c>
      <c r="K72" s="236">
        <v>3432</v>
      </c>
      <c r="L72" s="244">
        <v>40618</v>
      </c>
      <c r="M72" s="236">
        <v>2285</v>
      </c>
      <c r="N72" s="237">
        <v>14583</v>
      </c>
      <c r="O72" s="236">
        <v>4745</v>
      </c>
      <c r="P72" s="244">
        <v>51471</v>
      </c>
    </row>
    <row r="73" spans="1:16" ht="11.1" customHeight="1" x14ac:dyDescent="0.15">
      <c r="A73" s="242">
        <v>62</v>
      </c>
      <c r="B73" s="243" t="s">
        <v>349</v>
      </c>
      <c r="C73" s="236">
        <v>287119</v>
      </c>
      <c r="D73" s="237">
        <v>2884967</v>
      </c>
      <c r="E73" s="236">
        <v>33392</v>
      </c>
      <c r="F73" s="237">
        <v>329616</v>
      </c>
      <c r="G73" s="236">
        <v>33392</v>
      </c>
      <c r="H73" s="237">
        <v>329616</v>
      </c>
      <c r="I73" s="236">
        <v>231821</v>
      </c>
      <c r="J73" s="237">
        <v>2319044</v>
      </c>
      <c r="K73" s="236">
        <v>231820</v>
      </c>
      <c r="L73" s="244">
        <v>2318985</v>
      </c>
      <c r="M73" s="236">
        <v>14481</v>
      </c>
      <c r="N73" s="237">
        <v>149136</v>
      </c>
      <c r="O73" s="236">
        <v>7425</v>
      </c>
      <c r="P73" s="244">
        <v>87171</v>
      </c>
    </row>
    <row r="74" spans="1:16" ht="11.1" customHeight="1" x14ac:dyDescent="0.15">
      <c r="A74" s="242">
        <v>63</v>
      </c>
      <c r="B74" s="243" t="s">
        <v>350</v>
      </c>
      <c r="C74" s="236">
        <v>75421</v>
      </c>
      <c r="D74" s="237">
        <v>919613</v>
      </c>
      <c r="E74" s="236">
        <v>7452</v>
      </c>
      <c r="F74" s="237">
        <v>80900</v>
      </c>
      <c r="G74" s="236">
        <v>7452</v>
      </c>
      <c r="H74" s="237">
        <v>80900</v>
      </c>
      <c r="I74" s="236">
        <v>41154</v>
      </c>
      <c r="J74" s="237">
        <v>489133</v>
      </c>
      <c r="K74" s="236">
        <v>41154</v>
      </c>
      <c r="L74" s="244">
        <v>489131</v>
      </c>
      <c r="M74" s="236">
        <v>18576</v>
      </c>
      <c r="N74" s="237">
        <v>249008</v>
      </c>
      <c r="O74" s="236">
        <v>8239</v>
      </c>
      <c r="P74" s="244">
        <v>100572</v>
      </c>
    </row>
    <row r="75" spans="1:16" ht="11.1" customHeight="1" x14ac:dyDescent="0.15">
      <c r="A75" s="242">
        <v>64</v>
      </c>
      <c r="B75" s="243" t="s">
        <v>351</v>
      </c>
      <c r="C75" s="236">
        <v>11984</v>
      </c>
      <c r="D75" s="237">
        <v>222090</v>
      </c>
      <c r="E75" s="236">
        <v>445</v>
      </c>
      <c r="F75" s="237">
        <v>5089</v>
      </c>
      <c r="G75" s="236">
        <v>445</v>
      </c>
      <c r="H75" s="237">
        <v>5089</v>
      </c>
      <c r="I75" s="236">
        <v>7570</v>
      </c>
      <c r="J75" s="237">
        <v>163282</v>
      </c>
      <c r="K75" s="236">
        <v>7570</v>
      </c>
      <c r="L75" s="244">
        <v>163282</v>
      </c>
      <c r="M75" s="236">
        <v>2374</v>
      </c>
      <c r="N75" s="237">
        <v>36369</v>
      </c>
      <c r="O75" s="236">
        <v>1595</v>
      </c>
      <c r="P75" s="244">
        <v>17350</v>
      </c>
    </row>
    <row r="76" spans="1:16" ht="11.1" customHeight="1" x14ac:dyDescent="0.15">
      <c r="A76" s="242">
        <v>65</v>
      </c>
      <c r="B76" s="243" t="s">
        <v>1600</v>
      </c>
      <c r="C76" s="236">
        <v>10508</v>
      </c>
      <c r="D76" s="237">
        <v>86738</v>
      </c>
      <c r="E76" s="236">
        <v>75</v>
      </c>
      <c r="F76" s="237">
        <v>546</v>
      </c>
      <c r="G76" s="236">
        <v>75</v>
      </c>
      <c r="H76" s="237">
        <v>546</v>
      </c>
      <c r="I76" s="236">
        <v>9293</v>
      </c>
      <c r="J76" s="237">
        <v>74722</v>
      </c>
      <c r="K76" s="236">
        <v>9293</v>
      </c>
      <c r="L76" s="244">
        <v>74722</v>
      </c>
      <c r="M76" s="236">
        <v>540</v>
      </c>
      <c r="N76" s="237">
        <v>6990</v>
      </c>
      <c r="O76" s="236">
        <v>600</v>
      </c>
      <c r="P76" s="244">
        <v>4480</v>
      </c>
    </row>
    <row r="77" spans="1:16" ht="11.1" customHeight="1" x14ac:dyDescent="0.15">
      <c r="A77" s="242">
        <v>66</v>
      </c>
      <c r="B77" s="245" t="s">
        <v>1601</v>
      </c>
      <c r="C77" s="236">
        <v>18335</v>
      </c>
      <c r="D77" s="237">
        <v>227853</v>
      </c>
      <c r="E77" s="236">
        <v>3</v>
      </c>
      <c r="F77" s="237">
        <v>175</v>
      </c>
      <c r="G77" s="236">
        <v>3</v>
      </c>
      <c r="H77" s="237">
        <v>175</v>
      </c>
      <c r="I77" s="236">
        <v>7518</v>
      </c>
      <c r="J77" s="237">
        <v>92080</v>
      </c>
      <c r="K77" s="236">
        <v>7518</v>
      </c>
      <c r="L77" s="244">
        <v>92080</v>
      </c>
      <c r="M77" s="236">
        <v>600</v>
      </c>
      <c r="N77" s="237">
        <v>10890</v>
      </c>
      <c r="O77" s="236">
        <v>10214</v>
      </c>
      <c r="P77" s="244">
        <v>124708</v>
      </c>
    </row>
    <row r="78" spans="1:16" s="47" customFormat="1" ht="11.1" customHeight="1" x14ac:dyDescent="0.15">
      <c r="A78" s="620" t="s">
        <v>241</v>
      </c>
      <c r="B78" s="621"/>
      <c r="C78" s="234">
        <v>1118628</v>
      </c>
      <c r="D78" s="235">
        <v>11107950</v>
      </c>
      <c r="E78" s="234">
        <v>89363</v>
      </c>
      <c r="F78" s="235">
        <v>1039142</v>
      </c>
      <c r="G78" s="234">
        <v>89363</v>
      </c>
      <c r="H78" s="235">
        <v>1039115</v>
      </c>
      <c r="I78" s="234">
        <v>988480</v>
      </c>
      <c r="J78" s="235">
        <v>9611079</v>
      </c>
      <c r="K78" s="234">
        <v>988408</v>
      </c>
      <c r="L78" s="241">
        <v>9608602</v>
      </c>
      <c r="M78" s="234">
        <v>30089</v>
      </c>
      <c r="N78" s="235">
        <v>345974</v>
      </c>
      <c r="O78" s="234">
        <v>10696</v>
      </c>
      <c r="P78" s="241">
        <v>111755</v>
      </c>
    </row>
    <row r="79" spans="1:16" ht="11.1" customHeight="1" x14ac:dyDescent="0.15">
      <c r="A79" s="242">
        <v>67</v>
      </c>
      <c r="B79" s="243" t="s">
        <v>242</v>
      </c>
      <c r="C79" s="236">
        <v>81728</v>
      </c>
      <c r="D79" s="237">
        <v>642359</v>
      </c>
      <c r="E79" s="236">
        <v>4177</v>
      </c>
      <c r="F79" s="237">
        <v>35909</v>
      </c>
      <c r="G79" s="236">
        <v>4177</v>
      </c>
      <c r="H79" s="237">
        <v>35909</v>
      </c>
      <c r="I79" s="236">
        <v>77531</v>
      </c>
      <c r="J79" s="237">
        <v>606250</v>
      </c>
      <c r="K79" s="236">
        <v>77531</v>
      </c>
      <c r="L79" s="244">
        <v>606250</v>
      </c>
      <c r="M79" s="236">
        <v>20</v>
      </c>
      <c r="N79" s="237">
        <v>190</v>
      </c>
      <c r="O79" s="236" t="s">
        <v>146</v>
      </c>
      <c r="P79" s="244">
        <v>10</v>
      </c>
    </row>
    <row r="80" spans="1:16" ht="11.1" customHeight="1" x14ac:dyDescent="0.15">
      <c r="A80" s="242">
        <v>68</v>
      </c>
      <c r="B80" s="245" t="s">
        <v>352</v>
      </c>
      <c r="C80" s="236">
        <v>445403</v>
      </c>
      <c r="D80" s="237">
        <v>4279485</v>
      </c>
      <c r="E80" s="236">
        <v>12561</v>
      </c>
      <c r="F80" s="237">
        <v>143605</v>
      </c>
      <c r="G80" s="236">
        <v>12561</v>
      </c>
      <c r="H80" s="237">
        <v>143605</v>
      </c>
      <c r="I80" s="236">
        <v>429532</v>
      </c>
      <c r="J80" s="237">
        <v>4109128</v>
      </c>
      <c r="K80" s="236">
        <v>429532</v>
      </c>
      <c r="L80" s="244">
        <v>4109116</v>
      </c>
      <c r="M80" s="236">
        <v>3310</v>
      </c>
      <c r="N80" s="237">
        <v>26533</v>
      </c>
      <c r="O80" s="236" t="s">
        <v>146</v>
      </c>
      <c r="P80" s="244">
        <v>219</v>
      </c>
    </row>
    <row r="81" spans="1:16" ht="11.1" customHeight="1" x14ac:dyDescent="0.15">
      <c r="A81" s="242">
        <v>69</v>
      </c>
      <c r="B81" s="245" t="s">
        <v>353</v>
      </c>
      <c r="C81" s="236">
        <v>81533</v>
      </c>
      <c r="D81" s="237">
        <v>777629</v>
      </c>
      <c r="E81" s="236">
        <v>12365</v>
      </c>
      <c r="F81" s="237">
        <v>126104</v>
      </c>
      <c r="G81" s="236">
        <v>12365</v>
      </c>
      <c r="H81" s="237">
        <v>126104</v>
      </c>
      <c r="I81" s="236">
        <v>67169</v>
      </c>
      <c r="J81" s="237">
        <v>639678</v>
      </c>
      <c r="K81" s="236">
        <v>67099</v>
      </c>
      <c r="L81" s="244">
        <v>638964</v>
      </c>
      <c r="M81" s="236">
        <v>730</v>
      </c>
      <c r="N81" s="237">
        <v>1146</v>
      </c>
      <c r="O81" s="236">
        <v>1269</v>
      </c>
      <c r="P81" s="244">
        <v>10701</v>
      </c>
    </row>
    <row r="82" spans="1:16" ht="11.1" customHeight="1" x14ac:dyDescent="0.15">
      <c r="A82" s="242">
        <v>70</v>
      </c>
      <c r="B82" s="243" t="s">
        <v>354</v>
      </c>
      <c r="C82" s="236">
        <v>201936</v>
      </c>
      <c r="D82" s="237">
        <v>2155904</v>
      </c>
      <c r="E82" s="236">
        <v>6825</v>
      </c>
      <c r="F82" s="237">
        <v>85447</v>
      </c>
      <c r="G82" s="236">
        <v>6825</v>
      </c>
      <c r="H82" s="237">
        <v>85443</v>
      </c>
      <c r="I82" s="236">
        <v>194045</v>
      </c>
      <c r="J82" s="237">
        <v>2056776</v>
      </c>
      <c r="K82" s="236">
        <v>194045</v>
      </c>
      <c r="L82" s="244">
        <v>2056725</v>
      </c>
      <c r="M82" s="236">
        <v>736</v>
      </c>
      <c r="N82" s="237">
        <v>9731</v>
      </c>
      <c r="O82" s="236">
        <v>330</v>
      </c>
      <c r="P82" s="244">
        <v>3950</v>
      </c>
    </row>
    <row r="83" spans="1:16" ht="11.1" customHeight="1" x14ac:dyDescent="0.15">
      <c r="A83" s="242">
        <v>71</v>
      </c>
      <c r="B83" s="243" t="s">
        <v>355</v>
      </c>
      <c r="C83" s="236">
        <v>74112</v>
      </c>
      <c r="D83" s="237">
        <v>787189</v>
      </c>
      <c r="E83" s="236">
        <v>11429</v>
      </c>
      <c r="F83" s="237">
        <v>128590</v>
      </c>
      <c r="G83" s="236">
        <v>11429</v>
      </c>
      <c r="H83" s="237">
        <v>128590</v>
      </c>
      <c r="I83" s="236">
        <v>43502</v>
      </c>
      <c r="J83" s="237">
        <v>407824</v>
      </c>
      <c r="K83" s="236">
        <v>43502</v>
      </c>
      <c r="L83" s="244">
        <v>407821</v>
      </c>
      <c r="M83" s="236">
        <v>16668</v>
      </c>
      <c r="N83" s="237">
        <v>218478</v>
      </c>
      <c r="O83" s="236">
        <v>2513</v>
      </c>
      <c r="P83" s="244">
        <v>32297</v>
      </c>
    </row>
    <row r="84" spans="1:16" ht="11.1" customHeight="1" x14ac:dyDescent="0.15">
      <c r="A84" s="242">
        <v>72</v>
      </c>
      <c r="B84" s="243" t="s">
        <v>123</v>
      </c>
      <c r="C84" s="236">
        <v>69398</v>
      </c>
      <c r="D84" s="237">
        <v>788370</v>
      </c>
      <c r="E84" s="236">
        <v>30750</v>
      </c>
      <c r="F84" s="237">
        <v>381270</v>
      </c>
      <c r="G84" s="236">
        <v>30750</v>
      </c>
      <c r="H84" s="237">
        <v>381270</v>
      </c>
      <c r="I84" s="236">
        <v>34983</v>
      </c>
      <c r="J84" s="237">
        <v>375441</v>
      </c>
      <c r="K84" s="236">
        <v>34983</v>
      </c>
      <c r="L84" s="244">
        <v>375441</v>
      </c>
      <c r="M84" s="236">
        <v>1421</v>
      </c>
      <c r="N84" s="237">
        <v>11339</v>
      </c>
      <c r="O84" s="236">
        <v>2244</v>
      </c>
      <c r="P84" s="244">
        <v>20320</v>
      </c>
    </row>
    <row r="85" spans="1:16" ht="11.1" customHeight="1" x14ac:dyDescent="0.15">
      <c r="A85" s="242">
        <v>73</v>
      </c>
      <c r="B85" s="243" t="s">
        <v>243</v>
      </c>
      <c r="C85" s="236">
        <v>116014</v>
      </c>
      <c r="D85" s="237">
        <v>1149496</v>
      </c>
      <c r="E85" s="236">
        <v>1243</v>
      </c>
      <c r="F85" s="237">
        <v>14176</v>
      </c>
      <c r="G85" s="236">
        <v>1243</v>
      </c>
      <c r="H85" s="237">
        <v>14176</v>
      </c>
      <c r="I85" s="236">
        <v>112682</v>
      </c>
      <c r="J85" s="237">
        <v>1112448</v>
      </c>
      <c r="K85" s="236">
        <v>112682</v>
      </c>
      <c r="L85" s="244">
        <v>1110868</v>
      </c>
      <c r="M85" s="236">
        <v>2049</v>
      </c>
      <c r="N85" s="237">
        <v>22623</v>
      </c>
      <c r="O85" s="236">
        <v>40</v>
      </c>
      <c r="P85" s="244">
        <v>249</v>
      </c>
    </row>
    <row r="86" spans="1:16" ht="11.1" customHeight="1" x14ac:dyDescent="0.15">
      <c r="A86" s="242">
        <v>74</v>
      </c>
      <c r="B86" s="243" t="s">
        <v>356</v>
      </c>
      <c r="C86" s="236">
        <v>48504</v>
      </c>
      <c r="D86" s="237">
        <v>527518</v>
      </c>
      <c r="E86" s="236">
        <v>10013</v>
      </c>
      <c r="F86" s="237">
        <v>124041</v>
      </c>
      <c r="G86" s="236">
        <v>10013</v>
      </c>
      <c r="H86" s="237">
        <v>124018</v>
      </c>
      <c r="I86" s="236">
        <v>29036</v>
      </c>
      <c r="J86" s="237">
        <v>303534</v>
      </c>
      <c r="K86" s="236">
        <v>29034</v>
      </c>
      <c r="L86" s="244">
        <v>303417</v>
      </c>
      <c r="M86" s="236">
        <v>5155</v>
      </c>
      <c r="N86" s="237">
        <v>55934</v>
      </c>
      <c r="O86" s="236">
        <v>4300</v>
      </c>
      <c r="P86" s="244">
        <v>44009</v>
      </c>
    </row>
    <row r="87" spans="1:16" s="47" customFormat="1" ht="11.1" customHeight="1" x14ac:dyDescent="0.15">
      <c r="A87" s="620" t="s">
        <v>244</v>
      </c>
      <c r="B87" s="621"/>
      <c r="C87" s="234">
        <v>1112748</v>
      </c>
      <c r="D87" s="235">
        <v>11845816</v>
      </c>
      <c r="E87" s="234">
        <v>176873</v>
      </c>
      <c r="F87" s="235">
        <v>2199926</v>
      </c>
      <c r="G87" s="234">
        <v>140179</v>
      </c>
      <c r="H87" s="235">
        <v>1857165</v>
      </c>
      <c r="I87" s="234">
        <v>199530</v>
      </c>
      <c r="J87" s="235">
        <v>2047541</v>
      </c>
      <c r="K87" s="234">
        <v>170993</v>
      </c>
      <c r="L87" s="241">
        <v>1885857</v>
      </c>
      <c r="M87" s="234">
        <v>533485</v>
      </c>
      <c r="N87" s="235">
        <v>5323769</v>
      </c>
      <c r="O87" s="234">
        <v>202860</v>
      </c>
      <c r="P87" s="241">
        <v>2274580</v>
      </c>
    </row>
    <row r="88" spans="1:16" ht="11.1" customHeight="1" x14ac:dyDescent="0.15">
      <c r="A88" s="242">
        <v>75</v>
      </c>
      <c r="B88" s="243" t="s">
        <v>121</v>
      </c>
      <c r="C88" s="236">
        <v>57888</v>
      </c>
      <c r="D88" s="237">
        <v>552988</v>
      </c>
      <c r="E88" s="236">
        <v>44335</v>
      </c>
      <c r="F88" s="237">
        <v>448050</v>
      </c>
      <c r="G88" s="236">
        <v>8092</v>
      </c>
      <c r="H88" s="237">
        <v>109328</v>
      </c>
      <c r="I88" s="236">
        <v>5943</v>
      </c>
      <c r="J88" s="237">
        <v>59728</v>
      </c>
      <c r="K88" s="236">
        <v>5943</v>
      </c>
      <c r="L88" s="244">
        <v>59728</v>
      </c>
      <c r="M88" s="236">
        <v>5215</v>
      </c>
      <c r="N88" s="237">
        <v>24183</v>
      </c>
      <c r="O88" s="236">
        <v>2395</v>
      </c>
      <c r="P88" s="244">
        <v>21027</v>
      </c>
    </row>
    <row r="89" spans="1:16" ht="11.1" customHeight="1" x14ac:dyDescent="0.15">
      <c r="A89" s="242">
        <v>76</v>
      </c>
      <c r="B89" s="243" t="s">
        <v>117</v>
      </c>
      <c r="C89" s="236">
        <v>126474</v>
      </c>
      <c r="D89" s="237">
        <v>1718379</v>
      </c>
      <c r="E89" s="236">
        <v>101107</v>
      </c>
      <c r="F89" s="237">
        <v>1395406</v>
      </c>
      <c r="G89" s="236">
        <v>101107</v>
      </c>
      <c r="H89" s="237">
        <v>1395406</v>
      </c>
      <c r="I89" s="236">
        <v>2494</v>
      </c>
      <c r="J89" s="237">
        <v>27972</v>
      </c>
      <c r="K89" s="236">
        <v>2494</v>
      </c>
      <c r="L89" s="244">
        <v>27972</v>
      </c>
      <c r="M89" s="236">
        <v>19128</v>
      </c>
      <c r="N89" s="237">
        <v>253870</v>
      </c>
      <c r="O89" s="236">
        <v>3745</v>
      </c>
      <c r="P89" s="244">
        <v>41131</v>
      </c>
    </row>
    <row r="90" spans="1:16" ht="11.1" customHeight="1" x14ac:dyDescent="0.15">
      <c r="A90" s="242">
        <v>77</v>
      </c>
      <c r="B90" s="245" t="s">
        <v>245</v>
      </c>
      <c r="C90" s="236">
        <v>91037</v>
      </c>
      <c r="D90" s="237">
        <v>1016009</v>
      </c>
      <c r="E90" s="236">
        <v>2615</v>
      </c>
      <c r="F90" s="237">
        <v>24034</v>
      </c>
      <c r="G90" s="236">
        <v>2615</v>
      </c>
      <c r="H90" s="237">
        <v>24034</v>
      </c>
      <c r="I90" s="236">
        <v>83056</v>
      </c>
      <c r="J90" s="237">
        <v>942728</v>
      </c>
      <c r="K90" s="236">
        <v>83056</v>
      </c>
      <c r="L90" s="244">
        <v>942728</v>
      </c>
      <c r="M90" s="236">
        <v>4936</v>
      </c>
      <c r="N90" s="237">
        <v>43547</v>
      </c>
      <c r="O90" s="236">
        <v>430</v>
      </c>
      <c r="P90" s="244">
        <v>5700</v>
      </c>
    </row>
    <row r="91" spans="1:16" ht="11.1" customHeight="1" x14ac:dyDescent="0.15">
      <c r="A91" s="242">
        <v>78</v>
      </c>
      <c r="B91" s="243" t="s">
        <v>246</v>
      </c>
      <c r="C91" s="236">
        <v>1598</v>
      </c>
      <c r="D91" s="237">
        <v>15208</v>
      </c>
      <c r="E91" s="236" t="s">
        <v>146</v>
      </c>
      <c r="F91" s="237" t="s">
        <v>146</v>
      </c>
      <c r="G91" s="236" t="s">
        <v>146</v>
      </c>
      <c r="H91" s="237" t="s">
        <v>146</v>
      </c>
      <c r="I91" s="236" t="s">
        <v>146</v>
      </c>
      <c r="J91" s="237" t="s">
        <v>146</v>
      </c>
      <c r="K91" s="236" t="s">
        <v>146</v>
      </c>
      <c r="L91" s="244" t="s">
        <v>146</v>
      </c>
      <c r="M91" s="236">
        <v>925</v>
      </c>
      <c r="N91" s="237">
        <v>4835</v>
      </c>
      <c r="O91" s="236">
        <v>673</v>
      </c>
      <c r="P91" s="244">
        <v>10373</v>
      </c>
    </row>
    <row r="92" spans="1:16" ht="11.1" customHeight="1" x14ac:dyDescent="0.15">
      <c r="A92" s="242">
        <v>79</v>
      </c>
      <c r="B92" s="243" t="s">
        <v>357</v>
      </c>
      <c r="C92" s="236">
        <v>236347</v>
      </c>
      <c r="D92" s="237">
        <v>2137871</v>
      </c>
      <c r="E92" s="236" t="s">
        <v>146</v>
      </c>
      <c r="F92" s="237" t="s">
        <v>146</v>
      </c>
      <c r="G92" s="236" t="s">
        <v>146</v>
      </c>
      <c r="H92" s="237" t="s">
        <v>146</v>
      </c>
      <c r="I92" s="236" t="s">
        <v>146</v>
      </c>
      <c r="J92" s="237" t="s">
        <v>146</v>
      </c>
      <c r="K92" s="236" t="s">
        <v>146</v>
      </c>
      <c r="L92" s="244" t="s">
        <v>146</v>
      </c>
      <c r="M92" s="236">
        <v>236256</v>
      </c>
      <c r="N92" s="237">
        <v>2135169</v>
      </c>
      <c r="O92" s="236">
        <v>91</v>
      </c>
      <c r="P92" s="244">
        <v>2702</v>
      </c>
    </row>
    <row r="93" spans="1:16" ht="11.1" customHeight="1" x14ac:dyDescent="0.15">
      <c r="A93" s="242">
        <v>80</v>
      </c>
      <c r="B93" s="243" t="s">
        <v>247</v>
      </c>
      <c r="C93" s="236">
        <v>141365</v>
      </c>
      <c r="D93" s="237">
        <v>1459432</v>
      </c>
      <c r="E93" s="236">
        <v>15685</v>
      </c>
      <c r="F93" s="237">
        <v>179212</v>
      </c>
      <c r="G93" s="236">
        <v>15234</v>
      </c>
      <c r="H93" s="237">
        <v>175173</v>
      </c>
      <c r="I93" s="236">
        <v>102992</v>
      </c>
      <c r="J93" s="237">
        <v>961987</v>
      </c>
      <c r="K93" s="236">
        <v>74455</v>
      </c>
      <c r="L93" s="244">
        <v>800303</v>
      </c>
      <c r="M93" s="236">
        <v>5626</v>
      </c>
      <c r="N93" s="237">
        <v>79392</v>
      </c>
      <c r="O93" s="236">
        <v>17062</v>
      </c>
      <c r="P93" s="244">
        <v>238841</v>
      </c>
    </row>
    <row r="94" spans="1:16" ht="11.1" customHeight="1" x14ac:dyDescent="0.15">
      <c r="A94" s="249">
        <v>81</v>
      </c>
      <c r="B94" s="248" t="s">
        <v>127</v>
      </c>
      <c r="C94" s="238">
        <v>458039</v>
      </c>
      <c r="D94" s="239">
        <v>4945929</v>
      </c>
      <c r="E94" s="238">
        <v>13131</v>
      </c>
      <c r="F94" s="239">
        <v>153224</v>
      </c>
      <c r="G94" s="238">
        <v>13131</v>
      </c>
      <c r="H94" s="239">
        <v>153224</v>
      </c>
      <c r="I94" s="238">
        <v>5045</v>
      </c>
      <c r="J94" s="239">
        <v>55126</v>
      </c>
      <c r="K94" s="238">
        <v>5045</v>
      </c>
      <c r="L94" s="247">
        <v>55126</v>
      </c>
      <c r="M94" s="238">
        <v>261399</v>
      </c>
      <c r="N94" s="239">
        <v>2782773</v>
      </c>
      <c r="O94" s="238">
        <v>178464</v>
      </c>
      <c r="P94" s="247">
        <v>1954806</v>
      </c>
    </row>
    <row r="95" spans="1:16" s="47" customFormat="1" ht="11.1" customHeight="1" x14ac:dyDescent="0.15">
      <c r="A95" s="622" t="s">
        <v>248</v>
      </c>
      <c r="B95" s="623"/>
      <c r="C95" s="232" t="s">
        <v>146</v>
      </c>
      <c r="D95" s="233" t="s">
        <v>146</v>
      </c>
      <c r="E95" s="232" t="s">
        <v>146</v>
      </c>
      <c r="F95" s="233" t="s">
        <v>146</v>
      </c>
      <c r="G95" s="232" t="s">
        <v>146</v>
      </c>
      <c r="H95" s="233" t="s">
        <v>146</v>
      </c>
      <c r="I95" s="232" t="s">
        <v>146</v>
      </c>
      <c r="J95" s="233" t="s">
        <v>146</v>
      </c>
      <c r="K95" s="232" t="s">
        <v>146</v>
      </c>
      <c r="L95" s="240" t="s">
        <v>146</v>
      </c>
      <c r="M95" s="232" t="s">
        <v>146</v>
      </c>
      <c r="N95" s="233" t="s">
        <v>146</v>
      </c>
      <c r="O95" s="232" t="s">
        <v>146</v>
      </c>
      <c r="P95" s="240" t="s">
        <v>146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39370078740157483" right="0.39370078740157483" top="0.59055118110236227" bottom="0.39370078740157483" header="0.39370078740157483" footer="0.19685039370078741"/>
  <pageSetup paperSize="9" scale="53" firstPageNumber="10" pageOrder="overThenDown" orientation="landscape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9"/>
  <sheetViews>
    <sheetView tabSelected="1" view="pageBreakPreview" topLeftCell="A10" zoomScaleNormal="100" zoomScaleSheetLayoutView="100" workbookViewId="0">
      <selection activeCell="L38" sqref="L38"/>
    </sheetView>
  </sheetViews>
  <sheetFormatPr defaultRowHeight="11.25" x14ac:dyDescent="0.15"/>
  <cols>
    <col min="1" max="1" width="20.625" style="38" customWidth="1"/>
    <col min="2" max="2" width="9.75" style="39" customWidth="1"/>
    <col min="3" max="3" width="10.25" style="39" customWidth="1"/>
    <col min="4" max="6" width="9.625" style="39" customWidth="1"/>
    <col min="7" max="9" width="10.25" style="39" customWidth="1"/>
    <col min="10" max="12" width="9.625" style="39" customWidth="1"/>
    <col min="13" max="15" width="10.25" style="39" customWidth="1"/>
    <col min="16" max="16384" width="9" style="39"/>
  </cols>
  <sheetData>
    <row r="1" spans="1:15" ht="18.75" x14ac:dyDescent="0.2">
      <c r="A1" s="116" t="s">
        <v>479</v>
      </c>
      <c r="B1" s="109"/>
      <c r="C1" s="109"/>
      <c r="D1" s="109"/>
      <c r="E1" s="110"/>
      <c r="F1" s="109"/>
      <c r="G1" s="109"/>
      <c r="H1" s="109"/>
      <c r="I1" s="110"/>
      <c r="J1" s="109"/>
      <c r="K1" s="110"/>
      <c r="L1" s="109"/>
      <c r="M1" s="109"/>
      <c r="N1" s="109"/>
      <c r="O1" s="97" t="s">
        <v>159</v>
      </c>
    </row>
    <row r="2" spans="1:15" s="40" customFormat="1" ht="24.95" customHeight="1" x14ac:dyDescent="0.15">
      <c r="A2" s="310"/>
      <c r="B2" s="625" t="s">
        <v>249</v>
      </c>
      <c r="C2" s="626"/>
      <c r="D2" s="571" t="s">
        <v>5</v>
      </c>
      <c r="E2" s="572"/>
      <c r="F2" s="572"/>
      <c r="G2" s="572"/>
      <c r="H2" s="572"/>
      <c r="I2" s="573"/>
      <c r="J2" s="571" t="s">
        <v>6</v>
      </c>
      <c r="K2" s="572"/>
      <c r="L2" s="572"/>
      <c r="M2" s="572"/>
      <c r="N2" s="572"/>
      <c r="O2" s="573"/>
    </row>
    <row r="3" spans="1:15" s="40" customFormat="1" ht="24.95" customHeight="1" x14ac:dyDescent="0.15">
      <c r="A3" s="311" t="s">
        <v>1602</v>
      </c>
      <c r="B3" s="627"/>
      <c r="C3" s="628"/>
      <c r="D3" s="629" t="s">
        <v>474</v>
      </c>
      <c r="E3" s="630"/>
      <c r="F3" s="631"/>
      <c r="G3" s="629" t="s">
        <v>7</v>
      </c>
      <c r="H3" s="630"/>
      <c r="I3" s="631"/>
      <c r="J3" s="629" t="s">
        <v>474</v>
      </c>
      <c r="K3" s="630"/>
      <c r="L3" s="631"/>
      <c r="M3" s="629" t="s">
        <v>7</v>
      </c>
      <c r="N3" s="630"/>
      <c r="O3" s="631"/>
    </row>
    <row r="4" spans="1:15" s="40" customFormat="1" ht="24.95" customHeight="1" x14ac:dyDescent="0.15">
      <c r="A4" s="312"/>
      <c r="B4" s="76" t="s">
        <v>474</v>
      </c>
      <c r="C4" s="76" t="s">
        <v>7</v>
      </c>
      <c r="D4" s="313" t="s">
        <v>8</v>
      </c>
      <c r="E4" s="313" t="s">
        <v>9</v>
      </c>
      <c r="F4" s="313" t="s">
        <v>10</v>
      </c>
      <c r="G4" s="313" t="s">
        <v>8</v>
      </c>
      <c r="H4" s="313" t="s">
        <v>9</v>
      </c>
      <c r="I4" s="313" t="s">
        <v>10</v>
      </c>
      <c r="J4" s="313" t="s">
        <v>8</v>
      </c>
      <c r="K4" s="313" t="s">
        <v>11</v>
      </c>
      <c r="L4" s="313" t="s">
        <v>12</v>
      </c>
      <c r="M4" s="313" t="s">
        <v>8</v>
      </c>
      <c r="N4" s="313" t="s">
        <v>11</v>
      </c>
      <c r="O4" s="313" t="s">
        <v>12</v>
      </c>
    </row>
    <row r="5" spans="1:15" s="41" customFormat="1" ht="24.95" customHeight="1" x14ac:dyDescent="0.15">
      <c r="A5" s="314" t="s">
        <v>116</v>
      </c>
      <c r="B5" s="315">
        <v>7255959</v>
      </c>
      <c r="C5" s="315">
        <v>77287553</v>
      </c>
      <c r="D5" s="315">
        <v>4060526</v>
      </c>
      <c r="E5" s="315">
        <v>982211</v>
      </c>
      <c r="F5" s="315">
        <v>3078315</v>
      </c>
      <c r="G5" s="315">
        <v>43491717</v>
      </c>
      <c r="H5" s="315">
        <v>11413047</v>
      </c>
      <c r="I5" s="315">
        <v>32078670</v>
      </c>
      <c r="J5" s="315">
        <v>3195433</v>
      </c>
      <c r="K5" s="315">
        <v>1348049</v>
      </c>
      <c r="L5" s="315">
        <v>1847384</v>
      </c>
      <c r="M5" s="315">
        <v>33795836</v>
      </c>
      <c r="N5" s="315">
        <v>14283857</v>
      </c>
      <c r="O5" s="316">
        <v>19511979</v>
      </c>
    </row>
    <row r="6" spans="1:15" s="41" customFormat="1" ht="24.95" customHeight="1" x14ac:dyDescent="0.15">
      <c r="A6" s="308" t="s">
        <v>176</v>
      </c>
      <c r="B6" s="302">
        <v>3526603</v>
      </c>
      <c r="C6" s="302">
        <v>36988983</v>
      </c>
      <c r="D6" s="302">
        <v>1161293</v>
      </c>
      <c r="E6" s="302">
        <v>247932</v>
      </c>
      <c r="F6" s="302">
        <v>913361</v>
      </c>
      <c r="G6" s="302">
        <v>12032717</v>
      </c>
      <c r="H6" s="302">
        <v>2702533</v>
      </c>
      <c r="I6" s="302">
        <v>9330184</v>
      </c>
      <c r="J6" s="302">
        <v>2365310</v>
      </c>
      <c r="K6" s="302">
        <v>1261492</v>
      </c>
      <c r="L6" s="302">
        <v>1103818</v>
      </c>
      <c r="M6" s="302">
        <v>24956266</v>
      </c>
      <c r="N6" s="302">
        <v>13258045</v>
      </c>
      <c r="O6" s="305">
        <v>11698221</v>
      </c>
    </row>
    <row r="7" spans="1:15" s="41" customFormat="1" ht="24.95" customHeight="1" x14ac:dyDescent="0.15">
      <c r="A7" s="309" t="s">
        <v>177</v>
      </c>
      <c r="B7" s="303">
        <v>6976</v>
      </c>
      <c r="C7" s="303">
        <v>72346</v>
      </c>
      <c r="D7" s="303" t="s">
        <v>146</v>
      </c>
      <c r="E7" s="303" t="s">
        <v>146</v>
      </c>
      <c r="F7" s="303" t="s">
        <v>146</v>
      </c>
      <c r="G7" s="303" t="s">
        <v>146</v>
      </c>
      <c r="H7" s="303" t="s">
        <v>146</v>
      </c>
      <c r="I7" s="303" t="s">
        <v>146</v>
      </c>
      <c r="J7" s="303">
        <v>6976</v>
      </c>
      <c r="K7" s="303">
        <v>6976</v>
      </c>
      <c r="L7" s="303" t="s">
        <v>146</v>
      </c>
      <c r="M7" s="303">
        <v>72346</v>
      </c>
      <c r="N7" s="303">
        <v>72346</v>
      </c>
      <c r="O7" s="306" t="s">
        <v>146</v>
      </c>
    </row>
    <row r="8" spans="1:15" s="41" customFormat="1" ht="24.95" customHeight="1" x14ac:dyDescent="0.15">
      <c r="A8" s="317" t="s">
        <v>178</v>
      </c>
      <c r="B8" s="302">
        <v>59602</v>
      </c>
      <c r="C8" s="302">
        <v>642079</v>
      </c>
      <c r="D8" s="302" t="s">
        <v>146</v>
      </c>
      <c r="E8" s="302" t="s">
        <v>146</v>
      </c>
      <c r="F8" s="302" t="s">
        <v>146</v>
      </c>
      <c r="G8" s="302" t="s">
        <v>146</v>
      </c>
      <c r="H8" s="302" t="s">
        <v>146</v>
      </c>
      <c r="I8" s="302" t="s">
        <v>146</v>
      </c>
      <c r="J8" s="302">
        <v>59602</v>
      </c>
      <c r="K8" s="302">
        <v>1786</v>
      </c>
      <c r="L8" s="302">
        <v>57816</v>
      </c>
      <c r="M8" s="302">
        <v>642079</v>
      </c>
      <c r="N8" s="302">
        <v>17829</v>
      </c>
      <c r="O8" s="305">
        <v>624250</v>
      </c>
    </row>
    <row r="9" spans="1:15" s="41" customFormat="1" ht="24.95" customHeight="1" x14ac:dyDescent="0.15">
      <c r="A9" s="317" t="s">
        <v>179</v>
      </c>
      <c r="B9" s="302">
        <v>7330</v>
      </c>
      <c r="C9" s="302">
        <v>80499</v>
      </c>
      <c r="D9" s="302" t="s">
        <v>146</v>
      </c>
      <c r="E9" s="302" t="s">
        <v>146</v>
      </c>
      <c r="F9" s="302" t="s">
        <v>146</v>
      </c>
      <c r="G9" s="302" t="s">
        <v>146</v>
      </c>
      <c r="H9" s="302" t="s">
        <v>146</v>
      </c>
      <c r="I9" s="302" t="s">
        <v>146</v>
      </c>
      <c r="J9" s="302">
        <v>7330</v>
      </c>
      <c r="K9" s="302">
        <v>5099</v>
      </c>
      <c r="L9" s="302">
        <v>2231</v>
      </c>
      <c r="M9" s="302">
        <v>80499</v>
      </c>
      <c r="N9" s="302">
        <v>53811</v>
      </c>
      <c r="O9" s="305">
        <v>26688</v>
      </c>
    </row>
    <row r="10" spans="1:15" s="41" customFormat="1" ht="24.95" customHeight="1" x14ac:dyDescent="0.15">
      <c r="A10" s="317" t="s">
        <v>180</v>
      </c>
      <c r="B10" s="302">
        <v>3655</v>
      </c>
      <c r="C10" s="302">
        <v>37690</v>
      </c>
      <c r="D10" s="302" t="s">
        <v>146</v>
      </c>
      <c r="E10" s="302" t="s">
        <v>146</v>
      </c>
      <c r="F10" s="302" t="s">
        <v>146</v>
      </c>
      <c r="G10" s="302" t="s">
        <v>146</v>
      </c>
      <c r="H10" s="302" t="s">
        <v>146</v>
      </c>
      <c r="I10" s="302" t="s">
        <v>146</v>
      </c>
      <c r="J10" s="302">
        <v>3655</v>
      </c>
      <c r="K10" s="302" t="s">
        <v>146</v>
      </c>
      <c r="L10" s="302">
        <v>3655</v>
      </c>
      <c r="M10" s="302">
        <v>37690</v>
      </c>
      <c r="N10" s="302">
        <v>1780</v>
      </c>
      <c r="O10" s="305">
        <v>35910</v>
      </c>
    </row>
    <row r="11" spans="1:15" s="41" customFormat="1" ht="24.95" customHeight="1" x14ac:dyDescent="0.15">
      <c r="A11" s="317" t="s">
        <v>181</v>
      </c>
      <c r="B11" s="302">
        <v>7848</v>
      </c>
      <c r="C11" s="302">
        <v>82365</v>
      </c>
      <c r="D11" s="302" t="s">
        <v>146</v>
      </c>
      <c r="E11" s="302" t="s">
        <v>146</v>
      </c>
      <c r="F11" s="302" t="s">
        <v>146</v>
      </c>
      <c r="G11" s="302" t="s">
        <v>146</v>
      </c>
      <c r="H11" s="302" t="s">
        <v>146</v>
      </c>
      <c r="I11" s="302" t="s">
        <v>146</v>
      </c>
      <c r="J11" s="302">
        <v>7848</v>
      </c>
      <c r="K11" s="302">
        <v>5701</v>
      </c>
      <c r="L11" s="302">
        <v>2147</v>
      </c>
      <c r="M11" s="302">
        <v>82365</v>
      </c>
      <c r="N11" s="302">
        <v>57089</v>
      </c>
      <c r="O11" s="305">
        <v>25276</v>
      </c>
    </row>
    <row r="12" spans="1:15" s="41" customFormat="1" ht="24.95" customHeight="1" x14ac:dyDescent="0.15">
      <c r="A12" s="317" t="s">
        <v>182</v>
      </c>
      <c r="B12" s="302">
        <v>577573</v>
      </c>
      <c r="C12" s="302">
        <v>5923056</v>
      </c>
      <c r="D12" s="302">
        <v>379393</v>
      </c>
      <c r="E12" s="302">
        <v>80221</v>
      </c>
      <c r="F12" s="302">
        <v>299172</v>
      </c>
      <c r="G12" s="302">
        <v>3752855</v>
      </c>
      <c r="H12" s="302">
        <v>920194</v>
      </c>
      <c r="I12" s="302">
        <v>2832661</v>
      </c>
      <c r="J12" s="302">
        <v>198180</v>
      </c>
      <c r="K12" s="302">
        <v>112670</v>
      </c>
      <c r="L12" s="302">
        <v>85510</v>
      </c>
      <c r="M12" s="302">
        <v>2170201</v>
      </c>
      <c r="N12" s="302">
        <v>1259117</v>
      </c>
      <c r="O12" s="305">
        <v>911084</v>
      </c>
    </row>
    <row r="13" spans="1:15" s="41" customFormat="1" ht="24.95" customHeight="1" x14ac:dyDescent="0.15">
      <c r="A13" s="317" t="s">
        <v>2236</v>
      </c>
      <c r="B13" s="302">
        <v>379393</v>
      </c>
      <c r="C13" s="302">
        <v>3712687</v>
      </c>
      <c r="D13" s="302">
        <v>379393</v>
      </c>
      <c r="E13" s="302">
        <v>80221</v>
      </c>
      <c r="F13" s="302">
        <v>299172</v>
      </c>
      <c r="G13" s="302">
        <v>3712010</v>
      </c>
      <c r="H13" s="302">
        <v>913020</v>
      </c>
      <c r="I13" s="302">
        <v>2798990</v>
      </c>
      <c r="J13" s="302" t="s">
        <v>146</v>
      </c>
      <c r="K13" s="302" t="s">
        <v>146</v>
      </c>
      <c r="L13" s="302" t="s">
        <v>146</v>
      </c>
      <c r="M13" s="302">
        <v>677</v>
      </c>
      <c r="N13" s="302">
        <v>677</v>
      </c>
      <c r="O13" s="305" t="s">
        <v>146</v>
      </c>
    </row>
    <row r="14" spans="1:15" s="41" customFormat="1" ht="24.95" customHeight="1" x14ac:dyDescent="0.15">
      <c r="A14" s="317" t="s">
        <v>2237</v>
      </c>
      <c r="B14" s="302" t="s">
        <v>146</v>
      </c>
      <c r="C14" s="302">
        <v>40845</v>
      </c>
      <c r="D14" s="302" t="s">
        <v>146</v>
      </c>
      <c r="E14" s="302" t="s">
        <v>146</v>
      </c>
      <c r="F14" s="302" t="s">
        <v>146</v>
      </c>
      <c r="G14" s="302">
        <v>40845</v>
      </c>
      <c r="H14" s="302">
        <v>7174</v>
      </c>
      <c r="I14" s="302">
        <v>33671</v>
      </c>
      <c r="J14" s="302" t="s">
        <v>146</v>
      </c>
      <c r="K14" s="302" t="s">
        <v>146</v>
      </c>
      <c r="L14" s="302" t="s">
        <v>146</v>
      </c>
      <c r="M14" s="302" t="s">
        <v>146</v>
      </c>
      <c r="N14" s="302" t="s">
        <v>146</v>
      </c>
      <c r="O14" s="305" t="s">
        <v>146</v>
      </c>
    </row>
    <row r="15" spans="1:15" s="41" customFormat="1" ht="24.95" customHeight="1" x14ac:dyDescent="0.15">
      <c r="A15" s="317" t="s">
        <v>2238</v>
      </c>
      <c r="B15" s="302">
        <v>198180</v>
      </c>
      <c r="C15" s="302">
        <v>2169524</v>
      </c>
      <c r="D15" s="302" t="s">
        <v>146</v>
      </c>
      <c r="E15" s="302" t="s">
        <v>146</v>
      </c>
      <c r="F15" s="302" t="s">
        <v>146</v>
      </c>
      <c r="G15" s="302" t="s">
        <v>146</v>
      </c>
      <c r="H15" s="302" t="s">
        <v>146</v>
      </c>
      <c r="I15" s="302" t="s">
        <v>146</v>
      </c>
      <c r="J15" s="302">
        <v>198180</v>
      </c>
      <c r="K15" s="302">
        <v>112670</v>
      </c>
      <c r="L15" s="302">
        <v>85510</v>
      </c>
      <c r="M15" s="302">
        <v>2169524</v>
      </c>
      <c r="N15" s="302">
        <v>1258440</v>
      </c>
      <c r="O15" s="305">
        <v>911084</v>
      </c>
    </row>
    <row r="16" spans="1:15" s="41" customFormat="1" ht="24.95" customHeight="1" x14ac:dyDescent="0.15">
      <c r="A16" s="317" t="s">
        <v>183</v>
      </c>
      <c r="B16" s="302">
        <v>1563</v>
      </c>
      <c r="C16" s="302">
        <v>16428</v>
      </c>
      <c r="D16" s="302" t="s">
        <v>146</v>
      </c>
      <c r="E16" s="302" t="s">
        <v>146</v>
      </c>
      <c r="F16" s="302" t="s">
        <v>146</v>
      </c>
      <c r="G16" s="302" t="s">
        <v>146</v>
      </c>
      <c r="H16" s="302" t="s">
        <v>146</v>
      </c>
      <c r="I16" s="302" t="s">
        <v>146</v>
      </c>
      <c r="J16" s="302">
        <v>1563</v>
      </c>
      <c r="K16" s="302">
        <v>760</v>
      </c>
      <c r="L16" s="302">
        <v>803</v>
      </c>
      <c r="M16" s="302">
        <v>16428</v>
      </c>
      <c r="N16" s="302">
        <v>6838</v>
      </c>
      <c r="O16" s="305">
        <v>9590</v>
      </c>
    </row>
    <row r="17" spans="1:15" s="41" customFormat="1" ht="24.95" customHeight="1" x14ac:dyDescent="0.15">
      <c r="A17" s="317" t="s">
        <v>184</v>
      </c>
      <c r="B17" s="302">
        <v>559807</v>
      </c>
      <c r="C17" s="302">
        <v>6147366</v>
      </c>
      <c r="D17" s="302" t="s">
        <v>146</v>
      </c>
      <c r="E17" s="302" t="s">
        <v>146</v>
      </c>
      <c r="F17" s="302" t="s">
        <v>146</v>
      </c>
      <c r="G17" s="302" t="s">
        <v>146</v>
      </c>
      <c r="H17" s="302" t="s">
        <v>146</v>
      </c>
      <c r="I17" s="302" t="s">
        <v>146</v>
      </c>
      <c r="J17" s="302">
        <v>559807</v>
      </c>
      <c r="K17" s="302">
        <v>333859</v>
      </c>
      <c r="L17" s="302">
        <v>225948</v>
      </c>
      <c r="M17" s="302">
        <v>6147366</v>
      </c>
      <c r="N17" s="302">
        <v>3769664</v>
      </c>
      <c r="O17" s="305">
        <v>2377702</v>
      </c>
    </row>
    <row r="18" spans="1:15" s="41" customFormat="1" ht="24.95" customHeight="1" x14ac:dyDescent="0.15">
      <c r="A18" s="317" t="s">
        <v>185</v>
      </c>
      <c r="B18" s="302">
        <v>38081</v>
      </c>
      <c r="C18" s="302">
        <v>387316</v>
      </c>
      <c r="D18" s="302" t="s">
        <v>146</v>
      </c>
      <c r="E18" s="302" t="s">
        <v>146</v>
      </c>
      <c r="F18" s="302" t="s">
        <v>146</v>
      </c>
      <c r="G18" s="302" t="s">
        <v>146</v>
      </c>
      <c r="H18" s="302" t="s">
        <v>146</v>
      </c>
      <c r="I18" s="302" t="s">
        <v>146</v>
      </c>
      <c r="J18" s="302">
        <v>38081</v>
      </c>
      <c r="K18" s="302">
        <v>108</v>
      </c>
      <c r="L18" s="302">
        <v>37973</v>
      </c>
      <c r="M18" s="302">
        <v>387316</v>
      </c>
      <c r="N18" s="302">
        <v>1893</v>
      </c>
      <c r="O18" s="305">
        <v>385423</v>
      </c>
    </row>
    <row r="19" spans="1:15" s="41" customFormat="1" ht="24.95" customHeight="1" x14ac:dyDescent="0.15">
      <c r="A19" s="317" t="s">
        <v>186</v>
      </c>
      <c r="B19" s="302">
        <v>906430</v>
      </c>
      <c r="C19" s="302">
        <v>9659935</v>
      </c>
      <c r="D19" s="302" t="s">
        <v>146</v>
      </c>
      <c r="E19" s="302" t="s">
        <v>146</v>
      </c>
      <c r="F19" s="302" t="s">
        <v>146</v>
      </c>
      <c r="G19" s="302" t="s">
        <v>146</v>
      </c>
      <c r="H19" s="302" t="s">
        <v>146</v>
      </c>
      <c r="I19" s="302" t="s">
        <v>146</v>
      </c>
      <c r="J19" s="302">
        <v>906430</v>
      </c>
      <c r="K19" s="302">
        <v>470020</v>
      </c>
      <c r="L19" s="302">
        <v>436410</v>
      </c>
      <c r="M19" s="302">
        <v>9659935</v>
      </c>
      <c r="N19" s="302">
        <v>4869780</v>
      </c>
      <c r="O19" s="305">
        <v>4790155</v>
      </c>
    </row>
    <row r="20" spans="1:15" s="41" customFormat="1" ht="24.95" customHeight="1" x14ac:dyDescent="0.15">
      <c r="A20" s="317" t="s">
        <v>187</v>
      </c>
      <c r="B20" s="302">
        <v>24954</v>
      </c>
      <c r="C20" s="302">
        <v>326802</v>
      </c>
      <c r="D20" s="302" t="s">
        <v>146</v>
      </c>
      <c r="E20" s="302" t="s">
        <v>146</v>
      </c>
      <c r="F20" s="302" t="s">
        <v>146</v>
      </c>
      <c r="G20" s="302" t="s">
        <v>146</v>
      </c>
      <c r="H20" s="302" t="s">
        <v>146</v>
      </c>
      <c r="I20" s="302" t="s">
        <v>146</v>
      </c>
      <c r="J20" s="302">
        <v>24954</v>
      </c>
      <c r="K20" s="302">
        <v>14237</v>
      </c>
      <c r="L20" s="302">
        <v>10717</v>
      </c>
      <c r="M20" s="302">
        <v>326802</v>
      </c>
      <c r="N20" s="302">
        <v>145378</v>
      </c>
      <c r="O20" s="305">
        <v>181424</v>
      </c>
    </row>
    <row r="21" spans="1:15" s="41" customFormat="1" ht="24.95" customHeight="1" x14ac:dyDescent="0.15">
      <c r="A21" s="317" t="s">
        <v>188</v>
      </c>
      <c r="B21" s="302">
        <v>776075</v>
      </c>
      <c r="C21" s="302">
        <v>8013162</v>
      </c>
      <c r="D21" s="302">
        <v>761010</v>
      </c>
      <c r="E21" s="302">
        <v>167711</v>
      </c>
      <c r="F21" s="302">
        <v>593299</v>
      </c>
      <c r="G21" s="302">
        <v>7895190</v>
      </c>
      <c r="H21" s="302">
        <v>1782339</v>
      </c>
      <c r="I21" s="302">
        <v>6112851</v>
      </c>
      <c r="J21" s="302">
        <v>15065</v>
      </c>
      <c r="K21" s="302">
        <v>10888</v>
      </c>
      <c r="L21" s="302">
        <v>4177</v>
      </c>
      <c r="M21" s="302">
        <v>117972</v>
      </c>
      <c r="N21" s="302">
        <v>90426</v>
      </c>
      <c r="O21" s="305">
        <v>27546</v>
      </c>
    </row>
    <row r="22" spans="1:15" s="41" customFormat="1" ht="24.95" customHeight="1" x14ac:dyDescent="0.15">
      <c r="A22" s="317" t="s">
        <v>506</v>
      </c>
      <c r="B22" s="302" t="s">
        <v>146</v>
      </c>
      <c r="C22" s="302">
        <v>5074</v>
      </c>
      <c r="D22" s="302" t="s">
        <v>146</v>
      </c>
      <c r="E22" s="302" t="s">
        <v>146</v>
      </c>
      <c r="F22" s="302" t="s">
        <v>146</v>
      </c>
      <c r="G22" s="302">
        <v>5074</v>
      </c>
      <c r="H22" s="302" t="s">
        <v>146</v>
      </c>
      <c r="I22" s="302">
        <v>5074</v>
      </c>
      <c r="J22" s="302" t="s">
        <v>146</v>
      </c>
      <c r="K22" s="302" t="s">
        <v>146</v>
      </c>
      <c r="L22" s="302" t="s">
        <v>146</v>
      </c>
      <c r="M22" s="302" t="s">
        <v>146</v>
      </c>
      <c r="N22" s="302" t="s">
        <v>146</v>
      </c>
      <c r="O22" s="305" t="s">
        <v>146</v>
      </c>
    </row>
    <row r="23" spans="1:15" s="41" customFormat="1" ht="24.95" customHeight="1" x14ac:dyDescent="0.15">
      <c r="A23" s="317" t="s">
        <v>190</v>
      </c>
      <c r="B23" s="302">
        <v>11320</v>
      </c>
      <c r="C23" s="302">
        <v>230895</v>
      </c>
      <c r="D23" s="302">
        <v>7620</v>
      </c>
      <c r="E23" s="302" t="s">
        <v>146</v>
      </c>
      <c r="F23" s="302">
        <v>7620</v>
      </c>
      <c r="G23" s="302">
        <v>133640</v>
      </c>
      <c r="H23" s="302" t="s">
        <v>146</v>
      </c>
      <c r="I23" s="302">
        <v>133640</v>
      </c>
      <c r="J23" s="302">
        <v>3700</v>
      </c>
      <c r="K23" s="302" t="s">
        <v>146</v>
      </c>
      <c r="L23" s="302">
        <v>3700</v>
      </c>
      <c r="M23" s="302">
        <v>97255</v>
      </c>
      <c r="N23" s="302" t="s">
        <v>146</v>
      </c>
      <c r="O23" s="305">
        <v>97255</v>
      </c>
    </row>
    <row r="24" spans="1:15" s="41" customFormat="1" ht="24.95" customHeight="1" x14ac:dyDescent="0.15">
      <c r="A24" s="317" t="s">
        <v>191</v>
      </c>
      <c r="B24" s="302">
        <v>7670</v>
      </c>
      <c r="C24" s="302">
        <v>96933</v>
      </c>
      <c r="D24" s="302">
        <v>7670</v>
      </c>
      <c r="E24" s="302" t="s">
        <v>146</v>
      </c>
      <c r="F24" s="302">
        <v>7670</v>
      </c>
      <c r="G24" s="302">
        <v>96933</v>
      </c>
      <c r="H24" s="302" t="s">
        <v>146</v>
      </c>
      <c r="I24" s="302">
        <v>96933</v>
      </c>
      <c r="J24" s="302" t="s">
        <v>146</v>
      </c>
      <c r="K24" s="302" t="s">
        <v>146</v>
      </c>
      <c r="L24" s="302" t="s">
        <v>146</v>
      </c>
      <c r="M24" s="302" t="s">
        <v>146</v>
      </c>
      <c r="N24" s="302" t="s">
        <v>146</v>
      </c>
      <c r="O24" s="305" t="s">
        <v>146</v>
      </c>
    </row>
    <row r="25" spans="1:15" s="41" customFormat="1" ht="24.95" customHeight="1" x14ac:dyDescent="0.15">
      <c r="A25" s="317" t="s">
        <v>507</v>
      </c>
      <c r="B25" s="302" t="s">
        <v>146</v>
      </c>
      <c r="C25" s="302">
        <v>10383</v>
      </c>
      <c r="D25" s="302" t="s">
        <v>146</v>
      </c>
      <c r="E25" s="302" t="s">
        <v>146</v>
      </c>
      <c r="F25" s="302" t="s">
        <v>146</v>
      </c>
      <c r="G25" s="302">
        <v>10383</v>
      </c>
      <c r="H25" s="302" t="s">
        <v>146</v>
      </c>
      <c r="I25" s="302">
        <v>10383</v>
      </c>
      <c r="J25" s="302" t="s">
        <v>146</v>
      </c>
      <c r="K25" s="302" t="s">
        <v>146</v>
      </c>
      <c r="L25" s="302" t="s">
        <v>146</v>
      </c>
      <c r="M25" s="302" t="s">
        <v>146</v>
      </c>
      <c r="N25" s="302" t="s">
        <v>146</v>
      </c>
      <c r="O25" s="305" t="s">
        <v>146</v>
      </c>
    </row>
    <row r="26" spans="1:15" s="41" customFormat="1" ht="24.95" customHeight="1" x14ac:dyDescent="0.15">
      <c r="A26" s="317" t="s">
        <v>192</v>
      </c>
      <c r="B26" s="302">
        <v>53170</v>
      </c>
      <c r="C26" s="302">
        <v>576040</v>
      </c>
      <c r="D26" s="302" t="s">
        <v>146</v>
      </c>
      <c r="E26" s="302" t="s">
        <v>146</v>
      </c>
      <c r="F26" s="302" t="s">
        <v>146</v>
      </c>
      <c r="G26" s="302" t="s">
        <v>146</v>
      </c>
      <c r="H26" s="302" t="s">
        <v>146</v>
      </c>
      <c r="I26" s="302" t="s">
        <v>146</v>
      </c>
      <c r="J26" s="302">
        <v>53170</v>
      </c>
      <c r="K26" s="302">
        <v>40026</v>
      </c>
      <c r="L26" s="302">
        <v>13144</v>
      </c>
      <c r="M26" s="302">
        <v>576040</v>
      </c>
      <c r="N26" s="302">
        <v>420912</v>
      </c>
      <c r="O26" s="305">
        <v>155128</v>
      </c>
    </row>
    <row r="27" spans="1:15" s="41" customFormat="1" ht="24.95" customHeight="1" x14ac:dyDescent="0.15">
      <c r="A27" s="317" t="s">
        <v>491</v>
      </c>
      <c r="B27" s="302" t="s">
        <v>146</v>
      </c>
      <c r="C27" s="302">
        <v>15101</v>
      </c>
      <c r="D27" s="302" t="s">
        <v>146</v>
      </c>
      <c r="E27" s="302" t="s">
        <v>146</v>
      </c>
      <c r="F27" s="302" t="s">
        <v>146</v>
      </c>
      <c r="G27" s="302">
        <v>15101</v>
      </c>
      <c r="H27" s="302" t="s">
        <v>146</v>
      </c>
      <c r="I27" s="302">
        <v>15101</v>
      </c>
      <c r="J27" s="302" t="s">
        <v>146</v>
      </c>
      <c r="K27" s="302" t="s">
        <v>146</v>
      </c>
      <c r="L27" s="302" t="s">
        <v>146</v>
      </c>
      <c r="M27" s="302" t="s">
        <v>146</v>
      </c>
      <c r="N27" s="302" t="s">
        <v>146</v>
      </c>
      <c r="O27" s="305" t="s">
        <v>146</v>
      </c>
    </row>
    <row r="28" spans="1:15" s="41" customFormat="1" ht="24.95" customHeight="1" x14ac:dyDescent="0.15">
      <c r="A28" s="317" t="s">
        <v>193</v>
      </c>
      <c r="B28" s="302">
        <v>53678</v>
      </c>
      <c r="C28" s="302">
        <v>556901</v>
      </c>
      <c r="D28" s="302" t="s">
        <v>146</v>
      </c>
      <c r="E28" s="302" t="s">
        <v>146</v>
      </c>
      <c r="F28" s="302" t="s">
        <v>146</v>
      </c>
      <c r="G28" s="302" t="s">
        <v>146</v>
      </c>
      <c r="H28" s="302" t="s">
        <v>146</v>
      </c>
      <c r="I28" s="302" t="s">
        <v>146</v>
      </c>
      <c r="J28" s="302">
        <v>53678</v>
      </c>
      <c r="K28" s="302">
        <v>4670</v>
      </c>
      <c r="L28" s="302">
        <v>49008</v>
      </c>
      <c r="M28" s="302">
        <v>556901</v>
      </c>
      <c r="N28" s="302">
        <v>82504</v>
      </c>
      <c r="O28" s="305">
        <v>474397</v>
      </c>
    </row>
    <row r="29" spans="1:15" s="41" customFormat="1" ht="24.95" customHeight="1" x14ac:dyDescent="0.15">
      <c r="A29" s="317" t="s">
        <v>194</v>
      </c>
      <c r="B29" s="302">
        <v>127040</v>
      </c>
      <c r="C29" s="302">
        <v>1076853</v>
      </c>
      <c r="D29" s="302" t="s">
        <v>146</v>
      </c>
      <c r="E29" s="302" t="s">
        <v>146</v>
      </c>
      <c r="F29" s="302" t="s">
        <v>146</v>
      </c>
      <c r="G29" s="302" t="s">
        <v>146</v>
      </c>
      <c r="H29" s="302" t="s">
        <v>146</v>
      </c>
      <c r="I29" s="302" t="s">
        <v>146</v>
      </c>
      <c r="J29" s="302">
        <v>127040</v>
      </c>
      <c r="K29" s="302">
        <v>740</v>
      </c>
      <c r="L29" s="302">
        <v>126300</v>
      </c>
      <c r="M29" s="302">
        <v>1076853</v>
      </c>
      <c r="N29" s="302">
        <v>1940</v>
      </c>
      <c r="O29" s="305">
        <v>1074913</v>
      </c>
    </row>
    <row r="30" spans="1:15" s="41" customFormat="1" ht="24.95" customHeight="1" x14ac:dyDescent="0.15">
      <c r="A30" s="317" t="s">
        <v>277</v>
      </c>
      <c r="B30" s="302">
        <v>192002</v>
      </c>
      <c r="C30" s="302">
        <v>1671262</v>
      </c>
      <c r="D30" s="302" t="s">
        <v>146</v>
      </c>
      <c r="E30" s="302" t="s">
        <v>146</v>
      </c>
      <c r="F30" s="302" t="s">
        <v>146</v>
      </c>
      <c r="G30" s="302" t="s">
        <v>146</v>
      </c>
      <c r="H30" s="302" t="s">
        <v>146</v>
      </c>
      <c r="I30" s="302" t="s">
        <v>146</v>
      </c>
      <c r="J30" s="302">
        <v>192002</v>
      </c>
      <c r="K30" s="302">
        <v>192002</v>
      </c>
      <c r="L30" s="302" t="s">
        <v>146</v>
      </c>
      <c r="M30" s="302">
        <v>1671262</v>
      </c>
      <c r="N30" s="302">
        <v>1671262</v>
      </c>
      <c r="O30" s="305" t="s">
        <v>146</v>
      </c>
    </row>
    <row r="31" spans="1:15" s="41" customFormat="1" ht="24.95" customHeight="1" x14ac:dyDescent="0.15">
      <c r="A31" s="317" t="s">
        <v>266</v>
      </c>
      <c r="B31" s="302">
        <v>11555</v>
      </c>
      <c r="C31" s="302">
        <v>215256</v>
      </c>
      <c r="D31" s="302">
        <v>5600</v>
      </c>
      <c r="E31" s="302" t="s">
        <v>146</v>
      </c>
      <c r="F31" s="302">
        <v>5600</v>
      </c>
      <c r="G31" s="302">
        <v>123541</v>
      </c>
      <c r="H31" s="302" t="s">
        <v>146</v>
      </c>
      <c r="I31" s="302">
        <v>123541</v>
      </c>
      <c r="J31" s="302">
        <v>5955</v>
      </c>
      <c r="K31" s="302" t="s">
        <v>146</v>
      </c>
      <c r="L31" s="302">
        <v>5955</v>
      </c>
      <c r="M31" s="302">
        <v>91715</v>
      </c>
      <c r="N31" s="302">
        <v>38249</v>
      </c>
      <c r="O31" s="305">
        <v>53466</v>
      </c>
    </row>
    <row r="32" spans="1:15" s="41" customFormat="1" ht="24.95" customHeight="1" x14ac:dyDescent="0.15">
      <c r="A32" s="317" t="s">
        <v>268</v>
      </c>
      <c r="B32" s="302">
        <v>22475</v>
      </c>
      <c r="C32" s="302">
        <v>228470</v>
      </c>
      <c r="D32" s="302" t="s">
        <v>146</v>
      </c>
      <c r="E32" s="302" t="s">
        <v>146</v>
      </c>
      <c r="F32" s="302" t="s">
        <v>146</v>
      </c>
      <c r="G32" s="302" t="s">
        <v>146</v>
      </c>
      <c r="H32" s="302" t="s">
        <v>146</v>
      </c>
      <c r="I32" s="302" t="s">
        <v>146</v>
      </c>
      <c r="J32" s="302">
        <v>22475</v>
      </c>
      <c r="K32" s="302">
        <v>22475</v>
      </c>
      <c r="L32" s="302" t="s">
        <v>146</v>
      </c>
      <c r="M32" s="302">
        <v>228470</v>
      </c>
      <c r="N32" s="302">
        <v>228470</v>
      </c>
      <c r="O32" s="305" t="s">
        <v>146</v>
      </c>
    </row>
    <row r="33" spans="1:15" s="41" customFormat="1" ht="24.95" customHeight="1" x14ac:dyDescent="0.15">
      <c r="A33" s="317" t="s">
        <v>267</v>
      </c>
      <c r="B33" s="302">
        <v>77799</v>
      </c>
      <c r="C33" s="302">
        <v>916771</v>
      </c>
      <c r="D33" s="302" t="s">
        <v>146</v>
      </c>
      <c r="E33" s="302" t="s">
        <v>146</v>
      </c>
      <c r="F33" s="302" t="s">
        <v>146</v>
      </c>
      <c r="G33" s="302" t="s">
        <v>146</v>
      </c>
      <c r="H33" s="302" t="s">
        <v>146</v>
      </c>
      <c r="I33" s="302" t="s">
        <v>146</v>
      </c>
      <c r="J33" s="302">
        <v>77799</v>
      </c>
      <c r="K33" s="302">
        <v>39475</v>
      </c>
      <c r="L33" s="302">
        <v>38324</v>
      </c>
      <c r="M33" s="302">
        <v>916771</v>
      </c>
      <c r="N33" s="302">
        <v>468757</v>
      </c>
      <c r="O33" s="305">
        <v>448014</v>
      </c>
    </row>
    <row r="34" spans="1:15" s="41" customFormat="1" ht="24.95" customHeight="1" x14ac:dyDescent="0.15">
      <c r="A34" s="307" t="s">
        <v>93</v>
      </c>
      <c r="B34" s="301">
        <v>2929695</v>
      </c>
      <c r="C34" s="301">
        <v>31913268</v>
      </c>
      <c r="D34" s="301">
        <v>2861423</v>
      </c>
      <c r="E34" s="301">
        <v>733559</v>
      </c>
      <c r="F34" s="301">
        <v>2127864</v>
      </c>
      <c r="G34" s="301">
        <v>30950806</v>
      </c>
      <c r="H34" s="301">
        <v>8701648</v>
      </c>
      <c r="I34" s="301">
        <v>22249158</v>
      </c>
      <c r="J34" s="301">
        <v>68272</v>
      </c>
      <c r="K34" s="301">
        <v>36468</v>
      </c>
      <c r="L34" s="301">
        <v>31804</v>
      </c>
      <c r="M34" s="301">
        <v>962462</v>
      </c>
      <c r="N34" s="301">
        <v>448911</v>
      </c>
      <c r="O34" s="304">
        <v>513551</v>
      </c>
    </row>
    <row r="35" spans="1:15" s="41" customFormat="1" ht="24.95" customHeight="1" x14ac:dyDescent="0.15">
      <c r="A35" s="317" t="s">
        <v>94</v>
      </c>
      <c r="B35" s="302">
        <v>200037</v>
      </c>
      <c r="C35" s="302">
        <v>2389328</v>
      </c>
      <c r="D35" s="302">
        <v>193655</v>
      </c>
      <c r="E35" s="302">
        <v>29916</v>
      </c>
      <c r="F35" s="302">
        <v>163739</v>
      </c>
      <c r="G35" s="302">
        <v>2336881</v>
      </c>
      <c r="H35" s="302">
        <v>503480</v>
      </c>
      <c r="I35" s="302">
        <v>1833401</v>
      </c>
      <c r="J35" s="302">
        <v>6382</v>
      </c>
      <c r="K35" s="302">
        <v>6343</v>
      </c>
      <c r="L35" s="302">
        <v>39</v>
      </c>
      <c r="M35" s="302">
        <v>52447</v>
      </c>
      <c r="N35" s="302">
        <v>52408</v>
      </c>
      <c r="O35" s="305">
        <v>39</v>
      </c>
    </row>
    <row r="36" spans="1:15" s="41" customFormat="1" ht="24.75" customHeight="1" x14ac:dyDescent="0.15">
      <c r="A36" s="317" t="s">
        <v>197</v>
      </c>
      <c r="B36" s="302">
        <v>79572</v>
      </c>
      <c r="C36" s="302">
        <v>663991</v>
      </c>
      <c r="D36" s="302">
        <v>73692</v>
      </c>
      <c r="E36" s="302">
        <v>40867</v>
      </c>
      <c r="F36" s="302">
        <v>32825</v>
      </c>
      <c r="G36" s="302">
        <v>610797</v>
      </c>
      <c r="H36" s="302">
        <v>363100</v>
      </c>
      <c r="I36" s="302">
        <v>247697</v>
      </c>
      <c r="J36" s="302">
        <v>5880</v>
      </c>
      <c r="K36" s="302">
        <v>5080</v>
      </c>
      <c r="L36" s="302">
        <v>800</v>
      </c>
      <c r="M36" s="302">
        <v>53194</v>
      </c>
      <c r="N36" s="302">
        <v>24743</v>
      </c>
      <c r="O36" s="305">
        <v>28451</v>
      </c>
    </row>
    <row r="37" spans="1:15" ht="24.75" customHeight="1" x14ac:dyDescent="0.15">
      <c r="A37" s="317" t="s">
        <v>198</v>
      </c>
      <c r="B37" s="302">
        <v>2020296</v>
      </c>
      <c r="C37" s="302">
        <v>22632480</v>
      </c>
      <c r="D37" s="302">
        <v>1964586</v>
      </c>
      <c r="E37" s="302">
        <v>568738</v>
      </c>
      <c r="F37" s="302">
        <v>1395848</v>
      </c>
      <c r="G37" s="302">
        <v>21780859</v>
      </c>
      <c r="H37" s="302">
        <v>6829843</v>
      </c>
      <c r="I37" s="302">
        <v>14951016</v>
      </c>
      <c r="J37" s="302">
        <v>55710</v>
      </c>
      <c r="K37" s="302">
        <v>24745</v>
      </c>
      <c r="L37" s="302">
        <v>30965</v>
      </c>
      <c r="M37" s="302">
        <v>851621</v>
      </c>
      <c r="N37" s="302">
        <v>366560</v>
      </c>
      <c r="O37" s="305">
        <v>485061</v>
      </c>
    </row>
    <row r="38" spans="1:15" ht="24.75" customHeight="1" x14ac:dyDescent="0.15">
      <c r="A38" s="317" t="s">
        <v>738</v>
      </c>
      <c r="B38" s="302">
        <v>629790</v>
      </c>
      <c r="C38" s="302">
        <v>6227469</v>
      </c>
      <c r="D38" s="302">
        <v>629490</v>
      </c>
      <c r="E38" s="302">
        <v>94038</v>
      </c>
      <c r="F38" s="302">
        <v>535452</v>
      </c>
      <c r="G38" s="302">
        <v>6222269</v>
      </c>
      <c r="H38" s="302">
        <v>1005225</v>
      </c>
      <c r="I38" s="302">
        <v>5217044</v>
      </c>
      <c r="J38" s="302">
        <v>300</v>
      </c>
      <c r="K38" s="302">
        <v>300</v>
      </c>
      <c r="L38" s="302"/>
      <c r="M38" s="302">
        <v>5200</v>
      </c>
      <c r="N38" s="302">
        <v>5200</v>
      </c>
      <c r="O38" s="305" t="s">
        <v>146</v>
      </c>
    </row>
    <row r="39" spans="1:15" ht="23.25" customHeight="1" x14ac:dyDescent="0.15">
      <c r="A39" s="307" t="s">
        <v>199</v>
      </c>
      <c r="B39" s="301">
        <v>799661</v>
      </c>
      <c r="C39" s="301">
        <v>8385302</v>
      </c>
      <c r="D39" s="301">
        <v>37810</v>
      </c>
      <c r="E39" s="301">
        <v>720</v>
      </c>
      <c r="F39" s="301">
        <v>37090</v>
      </c>
      <c r="G39" s="301">
        <v>508194</v>
      </c>
      <c r="H39" s="301">
        <v>8866</v>
      </c>
      <c r="I39" s="301">
        <v>499328</v>
      </c>
      <c r="J39" s="301">
        <v>761851</v>
      </c>
      <c r="K39" s="301">
        <v>50089</v>
      </c>
      <c r="L39" s="301">
        <v>711762</v>
      </c>
      <c r="M39" s="301">
        <v>7877108</v>
      </c>
      <c r="N39" s="301">
        <v>576901</v>
      </c>
      <c r="O39" s="304">
        <v>7300207</v>
      </c>
    </row>
    <row r="40" spans="1:15" x14ac:dyDescent="0.15">
      <c r="A40" s="125" t="s">
        <v>508</v>
      </c>
    </row>
    <row r="70" spans="1:1" x14ac:dyDescent="0.15">
      <c r="A70" s="39"/>
    </row>
    <row r="71" spans="1:1" x14ac:dyDescent="0.15">
      <c r="A71" s="39"/>
    </row>
    <row r="72" spans="1:1" x14ac:dyDescent="0.15">
      <c r="A72" s="39"/>
    </row>
    <row r="73" spans="1:1" x14ac:dyDescent="0.15">
      <c r="A73" s="39"/>
    </row>
    <row r="74" spans="1:1" x14ac:dyDescent="0.15">
      <c r="A74" s="39"/>
    </row>
    <row r="75" spans="1:1" x14ac:dyDescent="0.15">
      <c r="A75" s="39"/>
    </row>
    <row r="76" spans="1:1" x14ac:dyDescent="0.15">
      <c r="A76" s="39"/>
    </row>
    <row r="77" spans="1:1" x14ac:dyDescent="0.15">
      <c r="A77" s="39"/>
    </row>
    <row r="78" spans="1:1" x14ac:dyDescent="0.15">
      <c r="A78" s="39"/>
    </row>
    <row r="79" spans="1:1" x14ac:dyDescent="0.15">
      <c r="A79" s="39"/>
    </row>
    <row r="80" spans="1:1" x14ac:dyDescent="0.15">
      <c r="A80" s="39"/>
    </row>
    <row r="81" spans="1:1" x14ac:dyDescent="0.15">
      <c r="A81" s="39"/>
    </row>
    <row r="82" spans="1:1" x14ac:dyDescent="0.15">
      <c r="A82" s="39"/>
    </row>
    <row r="83" spans="1:1" x14ac:dyDescent="0.15">
      <c r="A83" s="39"/>
    </row>
    <row r="84" spans="1:1" x14ac:dyDescent="0.15">
      <c r="A84" s="39"/>
    </row>
    <row r="85" spans="1:1" x14ac:dyDescent="0.15">
      <c r="A85" s="39"/>
    </row>
    <row r="86" spans="1:1" x14ac:dyDescent="0.15">
      <c r="A86" s="39"/>
    </row>
    <row r="87" spans="1:1" x14ac:dyDescent="0.15">
      <c r="A87" s="39"/>
    </row>
    <row r="88" spans="1:1" x14ac:dyDescent="0.15">
      <c r="A88" s="39"/>
    </row>
    <row r="89" spans="1:1" x14ac:dyDescent="0.15">
      <c r="A89" s="39"/>
    </row>
    <row r="90" spans="1:1" x14ac:dyDescent="0.15">
      <c r="A90" s="39"/>
    </row>
    <row r="91" spans="1:1" x14ac:dyDescent="0.15">
      <c r="A91" s="39"/>
    </row>
    <row r="92" spans="1:1" x14ac:dyDescent="0.15">
      <c r="A92" s="39"/>
    </row>
    <row r="93" spans="1:1" x14ac:dyDescent="0.15">
      <c r="A93" s="39"/>
    </row>
    <row r="94" spans="1:1" x14ac:dyDescent="0.15">
      <c r="A94" s="39"/>
    </row>
    <row r="95" spans="1:1" x14ac:dyDescent="0.15">
      <c r="A95" s="39"/>
    </row>
    <row r="96" spans="1:1" x14ac:dyDescent="0.15">
      <c r="A96" s="39"/>
    </row>
    <row r="97" spans="1:1" x14ac:dyDescent="0.15">
      <c r="A97" s="39"/>
    </row>
    <row r="98" spans="1:1" x14ac:dyDescent="0.15">
      <c r="A98" s="39"/>
    </row>
    <row r="99" spans="1:1" x14ac:dyDescent="0.15">
      <c r="A99" s="39"/>
    </row>
    <row r="100" spans="1:1" x14ac:dyDescent="0.15">
      <c r="A100" s="39"/>
    </row>
    <row r="101" spans="1:1" x14ac:dyDescent="0.15">
      <c r="A101" s="39"/>
    </row>
    <row r="102" spans="1:1" x14ac:dyDescent="0.15">
      <c r="A102" s="39"/>
    </row>
    <row r="103" spans="1:1" x14ac:dyDescent="0.15">
      <c r="A103" s="39"/>
    </row>
    <row r="104" spans="1:1" x14ac:dyDescent="0.15">
      <c r="A104" s="39"/>
    </row>
    <row r="105" spans="1:1" x14ac:dyDescent="0.15">
      <c r="A105" s="39"/>
    </row>
    <row r="106" spans="1:1" x14ac:dyDescent="0.15">
      <c r="A106" s="39"/>
    </row>
    <row r="107" spans="1:1" x14ac:dyDescent="0.15">
      <c r="A107" s="39"/>
    </row>
    <row r="108" spans="1:1" x14ac:dyDescent="0.15">
      <c r="A108" s="39"/>
    </row>
    <row r="109" spans="1:1" x14ac:dyDescent="0.15">
      <c r="A109" s="39"/>
    </row>
    <row r="110" spans="1:1" x14ac:dyDescent="0.15">
      <c r="A110" s="39"/>
    </row>
    <row r="111" spans="1:1" x14ac:dyDescent="0.15">
      <c r="A111" s="39"/>
    </row>
    <row r="112" spans="1:1" x14ac:dyDescent="0.15">
      <c r="A112" s="39"/>
    </row>
    <row r="113" spans="1:1" x14ac:dyDescent="0.15">
      <c r="A113" s="39"/>
    </row>
    <row r="114" spans="1:1" x14ac:dyDescent="0.15">
      <c r="A114" s="39"/>
    </row>
    <row r="115" spans="1:1" x14ac:dyDescent="0.15">
      <c r="A115" s="39"/>
    </row>
    <row r="116" spans="1:1" x14ac:dyDescent="0.15">
      <c r="A116" s="39"/>
    </row>
    <row r="117" spans="1:1" x14ac:dyDescent="0.15">
      <c r="A117" s="39"/>
    </row>
    <row r="118" spans="1:1" x14ac:dyDescent="0.15">
      <c r="A118" s="39"/>
    </row>
    <row r="119" spans="1:1" x14ac:dyDescent="0.15">
      <c r="A119" s="39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3"/>
  <printOptions horizontalCentered="1"/>
  <pageMargins left="0.39370078740157483" right="0.16" top="0.59055118110236227" bottom="0.39370078740157483" header="0.39370078740157483" footer="0.19685039370078741"/>
  <pageSetup paperSize="9" scale="61" orientation="portrait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tabSelected="1" view="pageBreakPreview" zoomScaleNormal="100" zoomScaleSheetLayoutView="100" workbookViewId="0">
      <selection activeCell="L38" sqref="L38"/>
    </sheetView>
  </sheetViews>
  <sheetFormatPr defaultRowHeight="12" x14ac:dyDescent="0.15"/>
  <cols>
    <col min="1" max="1" width="14.75" style="3" customWidth="1"/>
    <col min="2" max="2" width="8.75" style="3" customWidth="1"/>
    <col min="3" max="3" width="11.75" style="3" customWidth="1"/>
    <col min="4" max="4" width="8.75" style="3" customWidth="1"/>
    <col min="5" max="5" width="11.75" style="3" customWidth="1"/>
    <col min="6" max="6" width="8.75" style="3" customWidth="1"/>
    <col min="7" max="14" width="11.75" style="3" customWidth="1"/>
    <col min="15" max="16384" width="9" style="3"/>
  </cols>
  <sheetData>
    <row r="1" spans="1:14" ht="18.75" x14ac:dyDescent="0.15">
      <c r="A1" s="117" t="s">
        <v>274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  <c r="N1" s="120" t="s">
        <v>79</v>
      </c>
    </row>
    <row r="2" spans="1:14" ht="21" customHeight="1" x14ac:dyDescent="0.15">
      <c r="A2" s="576" t="s">
        <v>273</v>
      </c>
      <c r="B2" s="571" t="s">
        <v>80</v>
      </c>
      <c r="C2" s="572"/>
      <c r="D2" s="572"/>
      <c r="E2" s="572"/>
      <c r="F2" s="572"/>
      <c r="G2" s="573"/>
      <c r="H2" s="571" t="s">
        <v>81</v>
      </c>
      <c r="I2" s="572"/>
      <c r="J2" s="572"/>
      <c r="K2" s="572"/>
      <c r="L2" s="572"/>
      <c r="M2" s="572"/>
      <c r="N2" s="573"/>
    </row>
    <row r="3" spans="1:14" ht="21" customHeight="1" x14ac:dyDescent="0.15">
      <c r="A3" s="600"/>
      <c r="B3" s="571" t="s">
        <v>174</v>
      </c>
      <c r="C3" s="573"/>
      <c r="D3" s="571" t="s">
        <v>82</v>
      </c>
      <c r="E3" s="573"/>
      <c r="F3" s="571" t="s">
        <v>83</v>
      </c>
      <c r="G3" s="573"/>
      <c r="H3" s="576" t="s">
        <v>174</v>
      </c>
      <c r="I3" s="571" t="s">
        <v>84</v>
      </c>
      <c r="J3" s="572"/>
      <c r="K3" s="573"/>
      <c r="L3" s="571" t="s">
        <v>85</v>
      </c>
      <c r="M3" s="572"/>
      <c r="N3" s="573"/>
    </row>
    <row r="4" spans="1:14" ht="21" customHeight="1" x14ac:dyDescent="0.15">
      <c r="A4" s="600"/>
      <c r="B4" s="342" t="s">
        <v>14</v>
      </c>
      <c r="C4" s="341" t="s">
        <v>15</v>
      </c>
      <c r="D4" s="342" t="s">
        <v>14</v>
      </c>
      <c r="E4" s="341" t="s">
        <v>15</v>
      </c>
      <c r="F4" s="341" t="s">
        <v>14</v>
      </c>
      <c r="G4" s="340" t="s">
        <v>15</v>
      </c>
      <c r="H4" s="577"/>
      <c r="I4" s="352" t="s">
        <v>100</v>
      </c>
      <c r="J4" s="353" t="s">
        <v>140</v>
      </c>
      <c r="K4" s="353" t="s">
        <v>141</v>
      </c>
      <c r="L4" s="353" t="s">
        <v>100</v>
      </c>
      <c r="M4" s="353" t="s">
        <v>86</v>
      </c>
      <c r="N4" s="354" t="s">
        <v>87</v>
      </c>
    </row>
    <row r="5" spans="1:14" ht="20.100000000000001" customHeight="1" x14ac:dyDescent="0.15">
      <c r="A5" s="635" t="s">
        <v>116</v>
      </c>
      <c r="B5" s="355" t="s">
        <v>1397</v>
      </c>
      <c r="C5" s="356" t="s">
        <v>1398</v>
      </c>
      <c r="D5" s="356" t="s">
        <v>662</v>
      </c>
      <c r="E5" s="356" t="s">
        <v>1192</v>
      </c>
      <c r="F5" s="356" t="s">
        <v>1432</v>
      </c>
      <c r="G5" s="356" t="s">
        <v>1433</v>
      </c>
      <c r="H5" s="356" t="s">
        <v>1603</v>
      </c>
      <c r="I5" s="356" t="s">
        <v>1219</v>
      </c>
      <c r="J5" s="356" t="s">
        <v>1220</v>
      </c>
      <c r="K5" s="356" t="s">
        <v>1221</v>
      </c>
      <c r="L5" s="356" t="s">
        <v>1604</v>
      </c>
      <c r="M5" s="356" t="s">
        <v>1605</v>
      </c>
      <c r="N5" s="357" t="s">
        <v>1606</v>
      </c>
    </row>
    <row r="6" spans="1:14" ht="20.100000000000001" customHeight="1" x14ac:dyDescent="0.15">
      <c r="A6" s="636"/>
      <c r="B6" s="358" t="s">
        <v>1143</v>
      </c>
      <c r="C6" s="359" t="s">
        <v>1150</v>
      </c>
      <c r="D6" s="359" t="s">
        <v>1198</v>
      </c>
      <c r="E6" s="359" t="s">
        <v>1199</v>
      </c>
      <c r="F6" s="359" t="s">
        <v>1121</v>
      </c>
      <c r="G6" s="359" t="s">
        <v>1163</v>
      </c>
      <c r="H6" s="359" t="s">
        <v>794</v>
      </c>
      <c r="I6" s="359" t="s">
        <v>1083</v>
      </c>
      <c r="J6" s="359" t="s">
        <v>564</v>
      </c>
      <c r="K6" s="359" t="s">
        <v>753</v>
      </c>
      <c r="L6" s="359" t="s">
        <v>1136</v>
      </c>
      <c r="M6" s="359" t="s">
        <v>1607</v>
      </c>
      <c r="N6" s="360" t="s">
        <v>1608</v>
      </c>
    </row>
    <row r="7" spans="1:14" ht="20.100000000000001" customHeight="1" x14ac:dyDescent="0.15">
      <c r="A7" s="636"/>
      <c r="B7" s="361" t="s">
        <v>1399</v>
      </c>
      <c r="C7" s="362" t="s">
        <v>1400</v>
      </c>
      <c r="D7" s="362" t="s">
        <v>1193</v>
      </c>
      <c r="E7" s="362" t="s">
        <v>1194</v>
      </c>
      <c r="F7" s="362" t="s">
        <v>1434</v>
      </c>
      <c r="G7" s="362" t="s">
        <v>1435</v>
      </c>
      <c r="H7" s="362" t="s">
        <v>1609</v>
      </c>
      <c r="I7" s="362" t="s">
        <v>1222</v>
      </c>
      <c r="J7" s="362" t="s">
        <v>1567</v>
      </c>
      <c r="K7" s="362" t="s">
        <v>1568</v>
      </c>
      <c r="L7" s="362" t="s">
        <v>1610</v>
      </c>
      <c r="M7" s="362" t="s">
        <v>1611</v>
      </c>
      <c r="N7" s="363" t="s">
        <v>1612</v>
      </c>
    </row>
    <row r="8" spans="1:14" ht="20.100000000000001" customHeight="1" x14ac:dyDescent="0.15">
      <c r="A8" s="637"/>
      <c r="B8" s="364" t="s">
        <v>991</v>
      </c>
      <c r="C8" s="365" t="s">
        <v>1613</v>
      </c>
      <c r="D8" s="365" t="s">
        <v>565</v>
      </c>
      <c r="E8" s="365" t="s">
        <v>1200</v>
      </c>
      <c r="F8" s="365" t="s">
        <v>995</v>
      </c>
      <c r="G8" s="365" t="s">
        <v>625</v>
      </c>
      <c r="H8" s="365" t="s">
        <v>1083</v>
      </c>
      <c r="I8" s="365" t="s">
        <v>997</v>
      </c>
      <c r="J8" s="365" t="s">
        <v>492</v>
      </c>
      <c r="K8" s="365" t="s">
        <v>1126</v>
      </c>
      <c r="L8" s="365" t="s">
        <v>493</v>
      </c>
      <c r="M8" s="365" t="s">
        <v>1168</v>
      </c>
      <c r="N8" s="366" t="s">
        <v>523</v>
      </c>
    </row>
    <row r="9" spans="1:14" ht="20.100000000000001" customHeight="1" x14ac:dyDescent="0.15">
      <c r="A9" s="632" t="s">
        <v>182</v>
      </c>
      <c r="B9" s="343" t="s">
        <v>1614</v>
      </c>
      <c r="C9" s="344" t="s">
        <v>1615</v>
      </c>
      <c r="D9" s="344" t="s">
        <v>1541</v>
      </c>
      <c r="E9" s="344" t="s">
        <v>1616</v>
      </c>
      <c r="F9" s="344" t="s">
        <v>561</v>
      </c>
      <c r="G9" s="344" t="s">
        <v>1617</v>
      </c>
      <c r="H9" s="344" t="s">
        <v>1618</v>
      </c>
      <c r="I9" s="344" t="s">
        <v>1618</v>
      </c>
      <c r="J9" s="344" t="s">
        <v>1619</v>
      </c>
      <c r="K9" s="344" t="s">
        <v>1620</v>
      </c>
      <c r="L9" s="344" t="s">
        <v>146</v>
      </c>
      <c r="M9" s="344" t="s">
        <v>146</v>
      </c>
      <c r="N9" s="349" t="s">
        <v>146</v>
      </c>
    </row>
    <row r="10" spans="1:14" ht="20.100000000000001" customHeight="1" x14ac:dyDescent="0.15">
      <c r="A10" s="633"/>
      <c r="B10" s="345" t="s">
        <v>551</v>
      </c>
      <c r="C10" s="346" t="s">
        <v>1621</v>
      </c>
      <c r="D10" s="346" t="s">
        <v>1622</v>
      </c>
      <c r="E10" s="346" t="s">
        <v>539</v>
      </c>
      <c r="F10" s="346" t="s">
        <v>997</v>
      </c>
      <c r="G10" s="346" t="s">
        <v>1183</v>
      </c>
      <c r="H10" s="346" t="s">
        <v>623</v>
      </c>
      <c r="I10" s="346" t="s">
        <v>623</v>
      </c>
      <c r="J10" s="346" t="s">
        <v>1623</v>
      </c>
      <c r="K10" s="346" t="s">
        <v>1624</v>
      </c>
      <c r="L10" s="346" t="s">
        <v>146</v>
      </c>
      <c r="M10" s="346" t="s">
        <v>146</v>
      </c>
      <c r="N10" s="350" t="s">
        <v>146</v>
      </c>
    </row>
    <row r="11" spans="1:14" ht="20.100000000000001" customHeight="1" x14ac:dyDescent="0.15">
      <c r="A11" s="633"/>
      <c r="B11" s="343" t="s">
        <v>726</v>
      </c>
      <c r="C11" s="344" t="s">
        <v>1625</v>
      </c>
      <c r="D11" s="344" t="s">
        <v>1626</v>
      </c>
      <c r="E11" s="344" t="s">
        <v>1627</v>
      </c>
      <c r="F11" s="344" t="s">
        <v>1628</v>
      </c>
      <c r="G11" s="344" t="s">
        <v>1629</v>
      </c>
      <c r="H11" s="344" t="s">
        <v>1630</v>
      </c>
      <c r="I11" s="344" t="s">
        <v>1631</v>
      </c>
      <c r="J11" s="344" t="s">
        <v>1632</v>
      </c>
      <c r="K11" s="344" t="s">
        <v>1633</v>
      </c>
      <c r="L11" s="344" t="s">
        <v>922</v>
      </c>
      <c r="M11" s="344" t="s">
        <v>922</v>
      </c>
      <c r="N11" s="349" t="s">
        <v>146</v>
      </c>
    </row>
    <row r="12" spans="1:14" ht="20.100000000000001" customHeight="1" x14ac:dyDescent="0.15">
      <c r="A12" s="634"/>
      <c r="B12" s="347" t="s">
        <v>516</v>
      </c>
      <c r="C12" s="348" t="s">
        <v>1135</v>
      </c>
      <c r="D12" s="348" t="s">
        <v>1168</v>
      </c>
      <c r="E12" s="348" t="s">
        <v>587</v>
      </c>
      <c r="F12" s="348" t="s">
        <v>510</v>
      </c>
      <c r="G12" s="348" t="s">
        <v>1062</v>
      </c>
      <c r="H12" s="348" t="s">
        <v>812</v>
      </c>
      <c r="I12" s="348" t="s">
        <v>812</v>
      </c>
      <c r="J12" s="348" t="s">
        <v>1153</v>
      </c>
      <c r="K12" s="348" t="s">
        <v>1020</v>
      </c>
      <c r="L12" s="348" t="s">
        <v>924</v>
      </c>
      <c r="M12" s="348" t="s">
        <v>924</v>
      </c>
      <c r="N12" s="351" t="s">
        <v>146</v>
      </c>
    </row>
    <row r="13" spans="1:14" ht="20.100000000000001" customHeight="1" x14ac:dyDescent="0.15">
      <c r="A13" s="632" t="s">
        <v>184</v>
      </c>
      <c r="B13" s="343" t="s">
        <v>1028</v>
      </c>
      <c r="C13" s="344" t="s">
        <v>1634</v>
      </c>
      <c r="D13" s="344" t="s">
        <v>146</v>
      </c>
      <c r="E13" s="344" t="s">
        <v>146</v>
      </c>
      <c r="F13" s="344" t="s">
        <v>1028</v>
      </c>
      <c r="G13" s="344" t="s">
        <v>1634</v>
      </c>
      <c r="H13" s="344" t="s">
        <v>1635</v>
      </c>
      <c r="I13" s="344" t="s">
        <v>146</v>
      </c>
      <c r="J13" s="344" t="s">
        <v>146</v>
      </c>
      <c r="K13" s="344" t="s">
        <v>146</v>
      </c>
      <c r="L13" s="344" t="s">
        <v>1635</v>
      </c>
      <c r="M13" s="344" t="s">
        <v>1636</v>
      </c>
      <c r="N13" s="349" t="s">
        <v>1637</v>
      </c>
    </row>
    <row r="14" spans="1:14" ht="20.100000000000001" customHeight="1" x14ac:dyDescent="0.15">
      <c r="A14" s="633"/>
      <c r="B14" s="345" t="s">
        <v>1121</v>
      </c>
      <c r="C14" s="346" t="s">
        <v>998</v>
      </c>
      <c r="D14" s="346" t="s">
        <v>146</v>
      </c>
      <c r="E14" s="346" t="s">
        <v>146</v>
      </c>
      <c r="F14" s="346" t="s">
        <v>1121</v>
      </c>
      <c r="G14" s="346" t="s">
        <v>998</v>
      </c>
      <c r="H14" s="346" t="s">
        <v>1041</v>
      </c>
      <c r="I14" s="346" t="s">
        <v>146</v>
      </c>
      <c r="J14" s="346" t="s">
        <v>146</v>
      </c>
      <c r="K14" s="346" t="s">
        <v>146</v>
      </c>
      <c r="L14" s="346" t="s">
        <v>1041</v>
      </c>
      <c r="M14" s="346" t="s">
        <v>1047</v>
      </c>
      <c r="N14" s="350" t="s">
        <v>1638</v>
      </c>
    </row>
    <row r="15" spans="1:14" ht="20.100000000000001" customHeight="1" x14ac:dyDescent="0.15">
      <c r="A15" s="633"/>
      <c r="B15" s="343" t="s">
        <v>1639</v>
      </c>
      <c r="C15" s="344" t="s">
        <v>1640</v>
      </c>
      <c r="D15" s="344" t="s">
        <v>146</v>
      </c>
      <c r="E15" s="344" t="s">
        <v>146</v>
      </c>
      <c r="F15" s="344" t="s">
        <v>1639</v>
      </c>
      <c r="G15" s="344" t="s">
        <v>1640</v>
      </c>
      <c r="H15" s="344" t="s">
        <v>1641</v>
      </c>
      <c r="I15" s="344" t="s">
        <v>146</v>
      </c>
      <c r="J15" s="344" t="s">
        <v>146</v>
      </c>
      <c r="K15" s="344" t="s">
        <v>146</v>
      </c>
      <c r="L15" s="344" t="s">
        <v>1641</v>
      </c>
      <c r="M15" s="344" t="s">
        <v>1642</v>
      </c>
      <c r="N15" s="349" t="s">
        <v>1643</v>
      </c>
    </row>
    <row r="16" spans="1:14" ht="20.100000000000001" customHeight="1" x14ac:dyDescent="0.15">
      <c r="A16" s="634"/>
      <c r="B16" s="347" t="s">
        <v>1644</v>
      </c>
      <c r="C16" s="348" t="s">
        <v>1645</v>
      </c>
      <c r="D16" s="348" t="s">
        <v>146</v>
      </c>
      <c r="E16" s="348" t="s">
        <v>146</v>
      </c>
      <c r="F16" s="348" t="s">
        <v>1644</v>
      </c>
      <c r="G16" s="348" t="s">
        <v>1645</v>
      </c>
      <c r="H16" s="348" t="s">
        <v>1043</v>
      </c>
      <c r="I16" s="348" t="s">
        <v>146</v>
      </c>
      <c r="J16" s="348" t="s">
        <v>146</v>
      </c>
      <c r="K16" s="348" t="s">
        <v>146</v>
      </c>
      <c r="L16" s="348" t="s">
        <v>1043</v>
      </c>
      <c r="M16" s="348" t="s">
        <v>593</v>
      </c>
      <c r="N16" s="351" t="s">
        <v>1160</v>
      </c>
    </row>
    <row r="17" spans="1:14" ht="20.100000000000001" customHeight="1" x14ac:dyDescent="0.15">
      <c r="A17" s="632" t="s">
        <v>188</v>
      </c>
      <c r="B17" s="343" t="s">
        <v>1646</v>
      </c>
      <c r="C17" s="344" t="s">
        <v>1647</v>
      </c>
      <c r="D17" s="344" t="s">
        <v>1541</v>
      </c>
      <c r="E17" s="344" t="s">
        <v>1648</v>
      </c>
      <c r="F17" s="344" t="s">
        <v>1649</v>
      </c>
      <c r="G17" s="344" t="s">
        <v>1650</v>
      </c>
      <c r="H17" s="344" t="s">
        <v>1651</v>
      </c>
      <c r="I17" s="344" t="s">
        <v>1652</v>
      </c>
      <c r="J17" s="344" t="s">
        <v>1653</v>
      </c>
      <c r="K17" s="344" t="s">
        <v>1654</v>
      </c>
      <c r="L17" s="344" t="s">
        <v>1655</v>
      </c>
      <c r="M17" s="344" t="s">
        <v>1656</v>
      </c>
      <c r="N17" s="349" t="s">
        <v>1657</v>
      </c>
    </row>
    <row r="18" spans="1:14" ht="20.100000000000001" customHeight="1" x14ac:dyDescent="0.15">
      <c r="A18" s="633"/>
      <c r="B18" s="345" t="s">
        <v>989</v>
      </c>
      <c r="C18" s="346" t="s">
        <v>1121</v>
      </c>
      <c r="D18" s="346" t="s">
        <v>1062</v>
      </c>
      <c r="E18" s="346" t="s">
        <v>1622</v>
      </c>
      <c r="F18" s="346" t="s">
        <v>1142</v>
      </c>
      <c r="G18" s="346" t="s">
        <v>1658</v>
      </c>
      <c r="H18" s="346" t="s">
        <v>989</v>
      </c>
      <c r="I18" s="346" t="s">
        <v>1049</v>
      </c>
      <c r="J18" s="346" t="s">
        <v>1013</v>
      </c>
      <c r="K18" s="346" t="s">
        <v>836</v>
      </c>
      <c r="L18" s="346" t="s">
        <v>1659</v>
      </c>
      <c r="M18" s="346" t="s">
        <v>1660</v>
      </c>
      <c r="N18" s="350" t="s">
        <v>1661</v>
      </c>
    </row>
    <row r="19" spans="1:14" ht="20.100000000000001" customHeight="1" x14ac:dyDescent="0.15">
      <c r="A19" s="633"/>
      <c r="B19" s="343" t="s">
        <v>1662</v>
      </c>
      <c r="C19" s="344" t="s">
        <v>1663</v>
      </c>
      <c r="D19" s="344" t="s">
        <v>1664</v>
      </c>
      <c r="E19" s="344" t="s">
        <v>1665</v>
      </c>
      <c r="F19" s="344" t="s">
        <v>1666</v>
      </c>
      <c r="G19" s="344" t="s">
        <v>1667</v>
      </c>
      <c r="H19" s="344" t="s">
        <v>1668</v>
      </c>
      <c r="I19" s="344" t="s">
        <v>1669</v>
      </c>
      <c r="J19" s="344" t="s">
        <v>1670</v>
      </c>
      <c r="K19" s="344" t="s">
        <v>1671</v>
      </c>
      <c r="L19" s="344" t="s">
        <v>1672</v>
      </c>
      <c r="M19" s="344" t="s">
        <v>1673</v>
      </c>
      <c r="N19" s="349" t="s">
        <v>1674</v>
      </c>
    </row>
    <row r="20" spans="1:14" ht="20.100000000000001" customHeight="1" x14ac:dyDescent="0.15">
      <c r="A20" s="634"/>
      <c r="B20" s="347" t="s">
        <v>673</v>
      </c>
      <c r="C20" s="348" t="s">
        <v>1675</v>
      </c>
      <c r="D20" s="348" t="s">
        <v>1168</v>
      </c>
      <c r="E20" s="348" t="s">
        <v>1676</v>
      </c>
      <c r="F20" s="348" t="s">
        <v>1128</v>
      </c>
      <c r="G20" s="348" t="s">
        <v>1081</v>
      </c>
      <c r="H20" s="348" t="s">
        <v>1039</v>
      </c>
      <c r="I20" s="348" t="s">
        <v>754</v>
      </c>
      <c r="J20" s="348" t="s">
        <v>1140</v>
      </c>
      <c r="K20" s="348" t="s">
        <v>1049</v>
      </c>
      <c r="L20" s="348" t="s">
        <v>1677</v>
      </c>
      <c r="M20" s="348" t="s">
        <v>1677</v>
      </c>
      <c r="N20" s="351" t="s">
        <v>1060</v>
      </c>
    </row>
    <row r="21" spans="1:14" ht="20.100000000000001" customHeight="1" x14ac:dyDescent="0.15">
      <c r="A21" s="632" t="s">
        <v>94</v>
      </c>
      <c r="B21" s="343" t="s">
        <v>1678</v>
      </c>
      <c r="C21" s="344" t="s">
        <v>1679</v>
      </c>
      <c r="D21" s="344" t="s">
        <v>1514</v>
      </c>
      <c r="E21" s="344" t="s">
        <v>1680</v>
      </c>
      <c r="F21" s="344" t="s">
        <v>490</v>
      </c>
      <c r="G21" s="344" t="s">
        <v>1681</v>
      </c>
      <c r="H21" s="344" t="s">
        <v>1682</v>
      </c>
      <c r="I21" s="344" t="s">
        <v>1683</v>
      </c>
      <c r="J21" s="344" t="s">
        <v>1684</v>
      </c>
      <c r="K21" s="344" t="s">
        <v>1685</v>
      </c>
      <c r="L21" s="344" t="s">
        <v>1686</v>
      </c>
      <c r="M21" s="344" t="s">
        <v>1687</v>
      </c>
      <c r="N21" s="349" t="s">
        <v>1100</v>
      </c>
    </row>
    <row r="22" spans="1:14" ht="20.100000000000001" customHeight="1" x14ac:dyDescent="0.15">
      <c r="A22" s="633"/>
      <c r="B22" s="345" t="s">
        <v>1074</v>
      </c>
      <c r="C22" s="346" t="s">
        <v>1688</v>
      </c>
      <c r="D22" s="346" t="s">
        <v>1689</v>
      </c>
      <c r="E22" s="346" t="s">
        <v>1690</v>
      </c>
      <c r="F22" s="346" t="s">
        <v>1691</v>
      </c>
      <c r="G22" s="346" t="s">
        <v>1692</v>
      </c>
      <c r="H22" s="346" t="s">
        <v>1052</v>
      </c>
      <c r="I22" s="346" t="s">
        <v>1693</v>
      </c>
      <c r="J22" s="346" t="s">
        <v>1694</v>
      </c>
      <c r="K22" s="346" t="s">
        <v>1127</v>
      </c>
      <c r="L22" s="346" t="s">
        <v>1695</v>
      </c>
      <c r="M22" s="346" t="s">
        <v>1696</v>
      </c>
      <c r="N22" s="350" t="s">
        <v>146</v>
      </c>
    </row>
    <row r="23" spans="1:14" ht="20.100000000000001" customHeight="1" x14ac:dyDescent="0.15">
      <c r="A23" s="633"/>
      <c r="B23" s="343" t="s">
        <v>1697</v>
      </c>
      <c r="C23" s="344" t="s">
        <v>1698</v>
      </c>
      <c r="D23" s="344" t="s">
        <v>1483</v>
      </c>
      <c r="E23" s="344" t="s">
        <v>1699</v>
      </c>
      <c r="F23" s="344" t="s">
        <v>1100</v>
      </c>
      <c r="G23" s="344" t="s">
        <v>1700</v>
      </c>
      <c r="H23" s="344" t="s">
        <v>1701</v>
      </c>
      <c r="I23" s="344" t="s">
        <v>1702</v>
      </c>
      <c r="J23" s="344" t="s">
        <v>1703</v>
      </c>
      <c r="K23" s="344" t="s">
        <v>1704</v>
      </c>
      <c r="L23" s="344" t="s">
        <v>1705</v>
      </c>
      <c r="M23" s="344" t="s">
        <v>1706</v>
      </c>
      <c r="N23" s="349" t="s">
        <v>1100</v>
      </c>
    </row>
    <row r="24" spans="1:14" ht="20.100000000000001" customHeight="1" x14ac:dyDescent="0.15">
      <c r="A24" s="634"/>
      <c r="B24" s="347" t="s">
        <v>1707</v>
      </c>
      <c r="C24" s="348" t="s">
        <v>1708</v>
      </c>
      <c r="D24" s="348" t="s">
        <v>1709</v>
      </c>
      <c r="E24" s="348" t="s">
        <v>1708</v>
      </c>
      <c r="F24" s="348" t="s">
        <v>1150</v>
      </c>
      <c r="G24" s="348" t="s">
        <v>1710</v>
      </c>
      <c r="H24" s="348" t="s">
        <v>1711</v>
      </c>
      <c r="I24" s="348" t="s">
        <v>1712</v>
      </c>
      <c r="J24" s="348" t="s">
        <v>1713</v>
      </c>
      <c r="K24" s="348" t="s">
        <v>1714</v>
      </c>
      <c r="L24" s="348" t="s">
        <v>1715</v>
      </c>
      <c r="M24" s="348" t="s">
        <v>1716</v>
      </c>
      <c r="N24" s="351" t="s">
        <v>1717</v>
      </c>
    </row>
    <row r="25" spans="1:14" ht="20.100000000000001" customHeight="1" x14ac:dyDescent="0.15">
      <c r="A25" s="632" t="s">
        <v>197</v>
      </c>
      <c r="B25" s="343" t="s">
        <v>528</v>
      </c>
      <c r="C25" s="344" t="s">
        <v>1718</v>
      </c>
      <c r="D25" s="344" t="s">
        <v>316</v>
      </c>
      <c r="E25" s="344" t="s">
        <v>1719</v>
      </c>
      <c r="F25" s="344" t="s">
        <v>1102</v>
      </c>
      <c r="G25" s="344" t="s">
        <v>1026</v>
      </c>
      <c r="H25" s="344" t="s">
        <v>1720</v>
      </c>
      <c r="I25" s="344" t="s">
        <v>1720</v>
      </c>
      <c r="J25" s="344" t="s">
        <v>146</v>
      </c>
      <c r="K25" s="344" t="s">
        <v>1720</v>
      </c>
      <c r="L25" s="344" t="s">
        <v>146</v>
      </c>
      <c r="M25" s="344" t="s">
        <v>146</v>
      </c>
      <c r="N25" s="349" t="s">
        <v>146</v>
      </c>
    </row>
    <row r="26" spans="1:14" ht="20.100000000000001" customHeight="1" x14ac:dyDescent="0.15">
      <c r="A26" s="633"/>
      <c r="B26" s="345" t="s">
        <v>88</v>
      </c>
      <c r="C26" s="346" t="s">
        <v>1721</v>
      </c>
      <c r="D26" s="346" t="s">
        <v>146</v>
      </c>
      <c r="E26" s="346" t="s">
        <v>146</v>
      </c>
      <c r="F26" s="346" t="s">
        <v>1722</v>
      </c>
      <c r="G26" s="346" t="s">
        <v>1723</v>
      </c>
      <c r="H26" s="346" t="s">
        <v>925</v>
      </c>
      <c r="I26" s="346" t="s">
        <v>925</v>
      </c>
      <c r="J26" s="346" t="s">
        <v>146</v>
      </c>
      <c r="K26" s="346" t="s">
        <v>1724</v>
      </c>
      <c r="L26" s="346" t="s">
        <v>146</v>
      </c>
      <c r="M26" s="346" t="s">
        <v>146</v>
      </c>
      <c r="N26" s="350" t="s">
        <v>146</v>
      </c>
    </row>
    <row r="27" spans="1:14" ht="20.100000000000001" customHeight="1" x14ac:dyDescent="0.15">
      <c r="A27" s="633"/>
      <c r="B27" s="343" t="s">
        <v>1725</v>
      </c>
      <c r="C27" s="344" t="s">
        <v>1726</v>
      </c>
      <c r="D27" s="344" t="s">
        <v>1514</v>
      </c>
      <c r="E27" s="344" t="s">
        <v>1727</v>
      </c>
      <c r="F27" s="344" t="s">
        <v>1443</v>
      </c>
      <c r="G27" s="344" t="s">
        <v>1728</v>
      </c>
      <c r="H27" s="344" t="s">
        <v>1729</v>
      </c>
      <c r="I27" s="344" t="s">
        <v>1729</v>
      </c>
      <c r="J27" s="344" t="s">
        <v>926</v>
      </c>
      <c r="K27" s="344" t="s">
        <v>1730</v>
      </c>
      <c r="L27" s="344" t="s">
        <v>146</v>
      </c>
      <c r="M27" s="344" t="s">
        <v>146</v>
      </c>
      <c r="N27" s="349" t="s">
        <v>146</v>
      </c>
    </row>
    <row r="28" spans="1:14" ht="20.100000000000001" customHeight="1" x14ac:dyDescent="0.15">
      <c r="A28" s="634"/>
      <c r="B28" s="347" t="s">
        <v>980</v>
      </c>
      <c r="C28" s="348" t="s">
        <v>1731</v>
      </c>
      <c r="D28" s="348" t="s">
        <v>1732</v>
      </c>
      <c r="E28" s="348" t="s">
        <v>1733</v>
      </c>
      <c r="F28" s="348" t="s">
        <v>659</v>
      </c>
      <c r="G28" s="348" t="s">
        <v>1169</v>
      </c>
      <c r="H28" s="348" t="s">
        <v>1734</v>
      </c>
      <c r="I28" s="348" t="s">
        <v>1734</v>
      </c>
      <c r="J28" s="348" t="s">
        <v>1735</v>
      </c>
      <c r="K28" s="348" t="s">
        <v>1736</v>
      </c>
      <c r="L28" s="348" t="s">
        <v>146</v>
      </c>
      <c r="M28" s="348" t="s">
        <v>146</v>
      </c>
      <c r="N28" s="351" t="s">
        <v>146</v>
      </c>
    </row>
    <row r="29" spans="1:14" ht="20.100000000000001" customHeight="1" x14ac:dyDescent="0.15">
      <c r="A29" s="632" t="s">
        <v>198</v>
      </c>
      <c r="B29" s="343" t="s">
        <v>1027</v>
      </c>
      <c r="C29" s="344" t="s">
        <v>1737</v>
      </c>
      <c r="D29" s="344" t="s">
        <v>1738</v>
      </c>
      <c r="E29" s="344" t="s">
        <v>1739</v>
      </c>
      <c r="F29" s="344" t="s">
        <v>1541</v>
      </c>
      <c r="G29" s="344" t="s">
        <v>1740</v>
      </c>
      <c r="H29" s="344" t="s">
        <v>1741</v>
      </c>
      <c r="I29" s="344" t="s">
        <v>1742</v>
      </c>
      <c r="J29" s="344" t="s">
        <v>1743</v>
      </c>
      <c r="K29" s="344" t="s">
        <v>1744</v>
      </c>
      <c r="L29" s="344" t="s">
        <v>1745</v>
      </c>
      <c r="M29" s="344" t="s">
        <v>1746</v>
      </c>
      <c r="N29" s="349" t="s">
        <v>1747</v>
      </c>
    </row>
    <row r="30" spans="1:14" ht="20.100000000000001" customHeight="1" x14ac:dyDescent="0.15">
      <c r="A30" s="633"/>
      <c r="B30" s="345" t="s">
        <v>1074</v>
      </c>
      <c r="C30" s="346" t="s">
        <v>1748</v>
      </c>
      <c r="D30" s="346" t="s">
        <v>592</v>
      </c>
      <c r="E30" s="346" t="s">
        <v>1749</v>
      </c>
      <c r="F30" s="346" t="s">
        <v>1750</v>
      </c>
      <c r="G30" s="346" t="s">
        <v>1066</v>
      </c>
      <c r="H30" s="346" t="s">
        <v>1134</v>
      </c>
      <c r="I30" s="346" t="s">
        <v>1148</v>
      </c>
      <c r="J30" s="346" t="s">
        <v>1134</v>
      </c>
      <c r="K30" s="346" t="s">
        <v>421</v>
      </c>
      <c r="L30" s="346" t="s">
        <v>1751</v>
      </c>
      <c r="M30" s="346" t="s">
        <v>1155</v>
      </c>
      <c r="N30" s="350" t="s">
        <v>1752</v>
      </c>
    </row>
    <row r="31" spans="1:14" ht="20.100000000000001" customHeight="1" x14ac:dyDescent="0.15">
      <c r="A31" s="633"/>
      <c r="B31" s="343" t="s">
        <v>1753</v>
      </c>
      <c r="C31" s="344" t="s">
        <v>1754</v>
      </c>
      <c r="D31" s="344" t="s">
        <v>1755</v>
      </c>
      <c r="E31" s="344" t="s">
        <v>1756</v>
      </c>
      <c r="F31" s="344" t="s">
        <v>1757</v>
      </c>
      <c r="G31" s="344" t="s">
        <v>1758</v>
      </c>
      <c r="H31" s="344" t="s">
        <v>1759</v>
      </c>
      <c r="I31" s="344" t="s">
        <v>1760</v>
      </c>
      <c r="J31" s="344" t="s">
        <v>1761</v>
      </c>
      <c r="K31" s="344" t="s">
        <v>1762</v>
      </c>
      <c r="L31" s="344" t="s">
        <v>1763</v>
      </c>
      <c r="M31" s="344" t="s">
        <v>1764</v>
      </c>
      <c r="N31" s="349" t="s">
        <v>1765</v>
      </c>
    </row>
    <row r="32" spans="1:14" ht="20.100000000000001" customHeight="1" x14ac:dyDescent="0.15">
      <c r="A32" s="634"/>
      <c r="B32" s="347" t="s">
        <v>1009</v>
      </c>
      <c r="C32" s="348" t="s">
        <v>1199</v>
      </c>
      <c r="D32" s="348" t="s">
        <v>588</v>
      </c>
      <c r="E32" s="348" t="s">
        <v>1766</v>
      </c>
      <c r="F32" s="348" t="s">
        <v>482</v>
      </c>
      <c r="G32" s="348" t="s">
        <v>1767</v>
      </c>
      <c r="H32" s="348" t="s">
        <v>920</v>
      </c>
      <c r="I32" s="348" t="s">
        <v>1768</v>
      </c>
      <c r="J32" s="348" t="s">
        <v>972</v>
      </c>
      <c r="K32" s="348" t="s">
        <v>1769</v>
      </c>
      <c r="L32" s="348" t="s">
        <v>1128</v>
      </c>
      <c r="M32" s="348" t="s">
        <v>1770</v>
      </c>
      <c r="N32" s="351" t="s">
        <v>587</v>
      </c>
    </row>
    <row r="33" spans="1:14" ht="20.100000000000001" customHeight="1" x14ac:dyDescent="0.15">
      <c r="A33" s="632" t="s">
        <v>738</v>
      </c>
      <c r="B33" s="343" t="s">
        <v>1771</v>
      </c>
      <c r="C33" s="344" t="s">
        <v>1772</v>
      </c>
      <c r="D33" s="344" t="s">
        <v>1462</v>
      </c>
      <c r="E33" s="344" t="s">
        <v>1773</v>
      </c>
      <c r="F33" s="344" t="s">
        <v>490</v>
      </c>
      <c r="G33" s="344" t="s">
        <v>1774</v>
      </c>
      <c r="H33" s="344" t="s">
        <v>1775</v>
      </c>
      <c r="I33" s="344" t="s">
        <v>1776</v>
      </c>
      <c r="J33" s="344" t="s">
        <v>1777</v>
      </c>
      <c r="K33" s="344" t="s">
        <v>1778</v>
      </c>
      <c r="L33" s="344" t="s">
        <v>1779</v>
      </c>
      <c r="M33" s="344" t="s">
        <v>1779</v>
      </c>
      <c r="N33" s="349" t="s">
        <v>146</v>
      </c>
    </row>
    <row r="34" spans="1:14" ht="20.100000000000001" customHeight="1" x14ac:dyDescent="0.15">
      <c r="A34" s="633"/>
      <c r="B34" s="345" t="s">
        <v>146</v>
      </c>
      <c r="C34" s="346" t="s">
        <v>146</v>
      </c>
      <c r="D34" s="346" t="s">
        <v>146</v>
      </c>
      <c r="E34" s="346" t="s">
        <v>146</v>
      </c>
      <c r="F34" s="346" t="s">
        <v>146</v>
      </c>
      <c r="G34" s="346" t="s">
        <v>146</v>
      </c>
      <c r="H34" s="346" t="s">
        <v>146</v>
      </c>
      <c r="I34" s="346" t="s">
        <v>146</v>
      </c>
      <c r="J34" s="346" t="s">
        <v>146</v>
      </c>
      <c r="K34" s="346" t="s">
        <v>146</v>
      </c>
      <c r="L34" s="346" t="s">
        <v>146</v>
      </c>
      <c r="M34" s="346" t="s">
        <v>146</v>
      </c>
      <c r="N34" s="350" t="s">
        <v>146</v>
      </c>
    </row>
    <row r="35" spans="1:14" ht="20.100000000000001" customHeight="1" x14ac:dyDescent="0.15">
      <c r="A35" s="633"/>
      <c r="B35" s="343" t="s">
        <v>1639</v>
      </c>
      <c r="C35" s="344" t="s">
        <v>1780</v>
      </c>
      <c r="D35" s="344" t="s">
        <v>1781</v>
      </c>
      <c r="E35" s="344" t="s">
        <v>1782</v>
      </c>
      <c r="F35" s="344" t="s">
        <v>1535</v>
      </c>
      <c r="G35" s="344" t="s">
        <v>1783</v>
      </c>
      <c r="H35" s="344" t="s">
        <v>1784</v>
      </c>
      <c r="I35" s="344" t="s">
        <v>1785</v>
      </c>
      <c r="J35" s="344" t="s">
        <v>1786</v>
      </c>
      <c r="K35" s="344" t="s">
        <v>1787</v>
      </c>
      <c r="L35" s="344" t="s">
        <v>1788</v>
      </c>
      <c r="M35" s="344" t="s">
        <v>1788</v>
      </c>
      <c r="N35" s="349" t="s">
        <v>146</v>
      </c>
    </row>
    <row r="36" spans="1:14" ht="20.100000000000001" customHeight="1" x14ac:dyDescent="0.15">
      <c r="A36" s="634"/>
      <c r="B36" s="347" t="s">
        <v>146</v>
      </c>
      <c r="C36" s="348" t="s">
        <v>146</v>
      </c>
      <c r="D36" s="348" t="s">
        <v>146</v>
      </c>
      <c r="E36" s="348" t="s">
        <v>146</v>
      </c>
      <c r="F36" s="348" t="s">
        <v>146</v>
      </c>
      <c r="G36" s="348" t="s">
        <v>146</v>
      </c>
      <c r="H36" s="348" t="s">
        <v>146</v>
      </c>
      <c r="I36" s="348" t="s">
        <v>146</v>
      </c>
      <c r="J36" s="348" t="s">
        <v>146</v>
      </c>
      <c r="K36" s="348" t="s">
        <v>146</v>
      </c>
      <c r="L36" s="348" t="s">
        <v>146</v>
      </c>
      <c r="M36" s="348" t="s">
        <v>146</v>
      </c>
      <c r="N36" s="351" t="s">
        <v>146</v>
      </c>
    </row>
    <row r="37" spans="1:14" ht="19.5" customHeight="1" x14ac:dyDescent="0.15">
      <c r="A37" s="632" t="s">
        <v>13</v>
      </c>
      <c r="B37" s="343" t="s">
        <v>461</v>
      </c>
      <c r="C37" s="344" t="s">
        <v>1790</v>
      </c>
      <c r="D37" s="344" t="s">
        <v>490</v>
      </c>
      <c r="E37" s="344" t="s">
        <v>1791</v>
      </c>
      <c r="F37" s="344" t="s">
        <v>973</v>
      </c>
      <c r="G37" s="344" t="s">
        <v>1792</v>
      </c>
      <c r="H37" s="344" t="s">
        <v>1793</v>
      </c>
      <c r="I37" s="344" t="s">
        <v>1794</v>
      </c>
      <c r="J37" s="344" t="s">
        <v>1795</v>
      </c>
      <c r="K37" s="344" t="s">
        <v>1796</v>
      </c>
      <c r="L37" s="344" t="s">
        <v>1797</v>
      </c>
      <c r="M37" s="344" t="s">
        <v>1798</v>
      </c>
      <c r="N37" s="349" t="s">
        <v>1799</v>
      </c>
    </row>
    <row r="38" spans="1:14" ht="19.5" customHeight="1" x14ac:dyDescent="0.15">
      <c r="A38" s="633"/>
      <c r="B38" s="345" t="s">
        <v>1645</v>
      </c>
      <c r="C38" s="346" t="s">
        <v>647</v>
      </c>
      <c r="D38" s="346" t="s">
        <v>1800</v>
      </c>
      <c r="E38" s="346" t="s">
        <v>1801</v>
      </c>
      <c r="F38" s="346" t="s">
        <v>997</v>
      </c>
      <c r="G38" s="346" t="s">
        <v>997</v>
      </c>
      <c r="H38" s="346" t="s">
        <v>419</v>
      </c>
      <c r="I38" s="346" t="s">
        <v>1802</v>
      </c>
      <c r="J38" s="346" t="s">
        <v>1803</v>
      </c>
      <c r="K38" s="346" t="s">
        <v>1804</v>
      </c>
      <c r="L38" s="346"/>
      <c r="M38" s="346" t="s">
        <v>516</v>
      </c>
      <c r="N38" s="350" t="s">
        <v>1805</v>
      </c>
    </row>
    <row r="39" spans="1:14" ht="19.5" customHeight="1" x14ac:dyDescent="0.15">
      <c r="A39" s="633"/>
      <c r="B39" s="343" t="s">
        <v>1806</v>
      </c>
      <c r="C39" s="344" t="s">
        <v>1807</v>
      </c>
      <c r="D39" s="344" t="s">
        <v>1808</v>
      </c>
      <c r="E39" s="344" t="s">
        <v>1809</v>
      </c>
      <c r="F39" s="344" t="s">
        <v>1810</v>
      </c>
      <c r="G39" s="344" t="s">
        <v>1811</v>
      </c>
      <c r="H39" s="344" t="s">
        <v>1812</v>
      </c>
      <c r="I39" s="344" t="s">
        <v>1813</v>
      </c>
      <c r="J39" s="344" t="s">
        <v>1814</v>
      </c>
      <c r="K39" s="344" t="s">
        <v>1815</v>
      </c>
      <c r="L39" s="344" t="s">
        <v>1816</v>
      </c>
      <c r="M39" s="344" t="s">
        <v>1817</v>
      </c>
      <c r="N39" s="349" t="s">
        <v>1818</v>
      </c>
    </row>
    <row r="40" spans="1:14" ht="19.5" customHeight="1" x14ac:dyDescent="0.15">
      <c r="A40" s="634"/>
      <c r="B40" s="347" t="s">
        <v>1130</v>
      </c>
      <c r="C40" s="348" t="s">
        <v>564</v>
      </c>
      <c r="D40" s="348" t="s">
        <v>1147</v>
      </c>
      <c r="E40" s="348" t="s">
        <v>1819</v>
      </c>
      <c r="F40" s="348" t="s">
        <v>1126</v>
      </c>
      <c r="G40" s="348" t="s">
        <v>1087</v>
      </c>
      <c r="H40" s="348" t="s">
        <v>1062</v>
      </c>
      <c r="I40" s="348" t="s">
        <v>1820</v>
      </c>
      <c r="J40" s="348" t="s">
        <v>1045</v>
      </c>
      <c r="K40" s="348" t="s">
        <v>1171</v>
      </c>
      <c r="L40" s="348" t="s">
        <v>675</v>
      </c>
      <c r="M40" s="348" t="s">
        <v>596</v>
      </c>
      <c r="N40" s="351" t="s">
        <v>1047</v>
      </c>
    </row>
    <row r="42" spans="1:14" ht="13.5" x14ac:dyDescent="0.15">
      <c r="A42" s="136" t="s">
        <v>404</v>
      </c>
      <c r="B42" s="135"/>
      <c r="C42" s="135"/>
      <c r="D42" s="135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landscape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tabSelected="1" view="pageBreakPreview" topLeftCell="A4" zoomScaleNormal="100" zoomScaleSheetLayoutView="100" workbookViewId="0">
      <selection activeCell="L38" sqref="L38"/>
    </sheetView>
  </sheetViews>
  <sheetFormatPr defaultRowHeight="12" x14ac:dyDescent="0.15"/>
  <cols>
    <col min="1" max="1" width="18.625" style="3" customWidth="1"/>
    <col min="2" max="2" width="12" style="3" customWidth="1"/>
    <col min="3" max="3" width="10.75" style="3" customWidth="1"/>
    <col min="4" max="8" width="18.75" style="3" customWidth="1"/>
    <col min="9" max="16384" width="9" style="3"/>
  </cols>
  <sheetData>
    <row r="1" spans="1:8" ht="18.75" x14ac:dyDescent="0.15">
      <c r="A1" s="640" t="s">
        <v>98</v>
      </c>
      <c r="B1" s="641"/>
      <c r="C1" s="641"/>
      <c r="D1" s="641"/>
      <c r="E1" s="641"/>
      <c r="F1" s="121"/>
      <c r="G1" s="121"/>
      <c r="H1" s="120" t="s">
        <v>16</v>
      </c>
    </row>
    <row r="2" spans="1:8" s="138" customFormat="1" ht="18.75" x14ac:dyDescent="0.15">
      <c r="A2" s="122" t="s">
        <v>51</v>
      </c>
      <c r="B2" s="117"/>
      <c r="C2" s="121"/>
      <c r="D2" s="121"/>
      <c r="E2" s="121"/>
      <c r="F2" s="121"/>
      <c r="G2" s="121"/>
      <c r="H2" s="120"/>
    </row>
    <row r="3" spans="1:8" ht="16.149999999999999" customHeight="1" x14ac:dyDescent="0.15">
      <c r="A3" s="576" t="s">
        <v>17</v>
      </c>
      <c r="B3" s="582" t="s">
        <v>100</v>
      </c>
      <c r="C3" s="369"/>
      <c r="D3" s="576" t="s">
        <v>18</v>
      </c>
      <c r="E3" s="576" t="s">
        <v>19</v>
      </c>
      <c r="F3" s="576" t="s">
        <v>20</v>
      </c>
      <c r="G3" s="576" t="s">
        <v>21</v>
      </c>
      <c r="H3" s="576" t="s">
        <v>22</v>
      </c>
    </row>
    <row r="4" spans="1:8" ht="16.149999999999999" customHeight="1" x14ac:dyDescent="0.15">
      <c r="A4" s="577"/>
      <c r="B4" s="584"/>
      <c r="C4" s="370" t="s">
        <v>23</v>
      </c>
      <c r="D4" s="577"/>
      <c r="E4" s="577"/>
      <c r="F4" s="577"/>
      <c r="G4" s="577"/>
      <c r="H4" s="577"/>
    </row>
    <row r="5" spans="1:8" ht="18.75" customHeight="1" x14ac:dyDescent="0.15">
      <c r="A5" s="376" t="s">
        <v>358</v>
      </c>
      <c r="B5" s="399"/>
      <c r="C5" s="400"/>
      <c r="D5" s="405" t="s">
        <v>119</v>
      </c>
      <c r="E5" s="405" t="s">
        <v>118</v>
      </c>
      <c r="F5" s="405" t="s">
        <v>117</v>
      </c>
      <c r="G5" s="405" t="s">
        <v>120</v>
      </c>
      <c r="H5" s="406" t="s">
        <v>122</v>
      </c>
    </row>
    <row r="6" spans="1:8" ht="18.75" customHeight="1" x14ac:dyDescent="0.15">
      <c r="A6" s="377"/>
      <c r="B6" s="386">
        <v>939735</v>
      </c>
      <c r="C6" s="387">
        <v>1</v>
      </c>
      <c r="D6" s="388">
        <v>171983</v>
      </c>
      <c r="E6" s="388">
        <v>163317</v>
      </c>
      <c r="F6" s="388">
        <v>101107</v>
      </c>
      <c r="G6" s="388">
        <v>90158</v>
      </c>
      <c r="H6" s="389">
        <v>62438</v>
      </c>
    </row>
    <row r="7" spans="1:8" ht="18.75" customHeight="1" x14ac:dyDescent="0.15">
      <c r="A7" s="378"/>
      <c r="B7" s="390">
        <v>0.97499999999999998</v>
      </c>
      <c r="C7" s="391"/>
      <c r="D7" s="392">
        <v>1.03</v>
      </c>
      <c r="E7" s="392">
        <v>1.095</v>
      </c>
      <c r="F7" s="392">
        <v>0.70399999999999996</v>
      </c>
      <c r="G7" s="392">
        <v>0.90600000000000003</v>
      </c>
      <c r="H7" s="393">
        <v>1.0880000000000001</v>
      </c>
    </row>
    <row r="8" spans="1:8" ht="18.75" customHeight="1" x14ac:dyDescent="0.15">
      <c r="A8" s="379" t="s">
        <v>934</v>
      </c>
      <c r="B8" s="394"/>
      <c r="C8" s="395"/>
      <c r="D8" s="396" t="s">
        <v>146</v>
      </c>
      <c r="E8" s="396" t="s">
        <v>146</v>
      </c>
      <c r="F8" s="396" t="s">
        <v>146</v>
      </c>
      <c r="G8" s="396" t="s">
        <v>146</v>
      </c>
      <c r="H8" s="397" t="s">
        <v>146</v>
      </c>
    </row>
    <row r="9" spans="1:8" ht="18.75" customHeight="1" x14ac:dyDescent="0.15">
      <c r="A9" s="418"/>
      <c r="B9" s="375" t="s">
        <v>146</v>
      </c>
      <c r="C9" s="401" t="s">
        <v>146</v>
      </c>
      <c r="D9" s="371" t="s">
        <v>146</v>
      </c>
      <c r="E9" s="371" t="s">
        <v>146</v>
      </c>
      <c r="F9" s="371" t="s">
        <v>146</v>
      </c>
      <c r="G9" s="371" t="s">
        <v>146</v>
      </c>
      <c r="H9" s="372" t="s">
        <v>146</v>
      </c>
    </row>
    <row r="10" spans="1:8" ht="18.75" customHeight="1" x14ac:dyDescent="0.15">
      <c r="A10" s="380"/>
      <c r="B10" s="402" t="s">
        <v>146</v>
      </c>
      <c r="C10" s="404"/>
      <c r="D10" s="373" t="s">
        <v>146</v>
      </c>
      <c r="E10" s="373" t="s">
        <v>146</v>
      </c>
      <c r="F10" s="373" t="s">
        <v>146</v>
      </c>
      <c r="G10" s="373" t="s">
        <v>146</v>
      </c>
      <c r="H10" s="374" t="s">
        <v>146</v>
      </c>
    </row>
    <row r="11" spans="1:8" ht="18.75" customHeight="1" x14ac:dyDescent="0.15">
      <c r="A11" s="638" t="s">
        <v>301</v>
      </c>
      <c r="B11" s="394"/>
      <c r="C11" s="395"/>
      <c r="D11" s="396" t="s">
        <v>120</v>
      </c>
      <c r="E11" s="396" t="s">
        <v>118</v>
      </c>
      <c r="F11" s="396" t="s">
        <v>122</v>
      </c>
      <c r="G11" s="396" t="s">
        <v>1821</v>
      </c>
      <c r="H11" s="397" t="s">
        <v>119</v>
      </c>
    </row>
    <row r="12" spans="1:8" ht="18.75" customHeight="1" x14ac:dyDescent="0.15">
      <c r="A12" s="639"/>
      <c r="B12" s="375">
        <v>53928</v>
      </c>
      <c r="C12" s="401">
        <v>5.7000000000000002E-2</v>
      </c>
      <c r="D12" s="371">
        <v>22936</v>
      </c>
      <c r="E12" s="371">
        <v>10760</v>
      </c>
      <c r="F12" s="371">
        <v>3515</v>
      </c>
      <c r="G12" s="371">
        <v>2637</v>
      </c>
      <c r="H12" s="372">
        <v>2117</v>
      </c>
    </row>
    <row r="13" spans="1:8" ht="18.75" customHeight="1" x14ac:dyDescent="0.15">
      <c r="A13" s="381"/>
      <c r="B13" s="402">
        <v>0.4</v>
      </c>
      <c r="C13" s="404"/>
      <c r="D13" s="373">
        <v>0.57699999999999996</v>
      </c>
      <c r="E13" s="373">
        <v>0.41899999999999998</v>
      </c>
      <c r="F13" s="373">
        <v>0.437</v>
      </c>
      <c r="G13" s="373">
        <v>1.37</v>
      </c>
      <c r="H13" s="374">
        <v>0.29399999999999998</v>
      </c>
    </row>
    <row r="14" spans="1:8" ht="18.75" customHeight="1" x14ac:dyDescent="0.15">
      <c r="A14" s="638" t="s">
        <v>302</v>
      </c>
      <c r="B14" s="394"/>
      <c r="C14" s="395"/>
      <c r="D14" s="396" t="s">
        <v>146</v>
      </c>
      <c r="E14" s="396" t="s">
        <v>146</v>
      </c>
      <c r="F14" s="396" t="s">
        <v>146</v>
      </c>
      <c r="G14" s="396" t="s">
        <v>146</v>
      </c>
      <c r="H14" s="397" t="s">
        <v>146</v>
      </c>
    </row>
    <row r="15" spans="1:8" ht="18.75" customHeight="1" x14ac:dyDescent="0.15">
      <c r="A15" s="639"/>
      <c r="B15" s="375" t="s">
        <v>146</v>
      </c>
      <c r="C15" s="401" t="s">
        <v>146</v>
      </c>
      <c r="D15" s="371" t="s">
        <v>146</v>
      </c>
      <c r="E15" s="371" t="s">
        <v>146</v>
      </c>
      <c r="F15" s="371" t="s">
        <v>146</v>
      </c>
      <c r="G15" s="371" t="s">
        <v>146</v>
      </c>
      <c r="H15" s="372" t="s">
        <v>146</v>
      </c>
    </row>
    <row r="16" spans="1:8" ht="18.75" customHeight="1" x14ac:dyDescent="0.15">
      <c r="A16" s="380"/>
      <c r="B16" s="402" t="s">
        <v>146</v>
      </c>
      <c r="C16" s="404"/>
      <c r="D16" s="373" t="s">
        <v>146</v>
      </c>
      <c r="E16" s="373" t="s">
        <v>146</v>
      </c>
      <c r="F16" s="373" t="s">
        <v>146</v>
      </c>
      <c r="G16" s="373" t="s">
        <v>146</v>
      </c>
      <c r="H16" s="374" t="s">
        <v>146</v>
      </c>
    </row>
    <row r="17" spans="1:8" ht="18.75" customHeight="1" x14ac:dyDescent="0.15">
      <c r="A17" s="382" t="s">
        <v>303</v>
      </c>
      <c r="B17" s="394"/>
      <c r="C17" s="395"/>
      <c r="D17" s="396" t="s">
        <v>118</v>
      </c>
      <c r="E17" s="396" t="s">
        <v>120</v>
      </c>
      <c r="F17" s="396" t="s">
        <v>119</v>
      </c>
      <c r="G17" s="396" t="s">
        <v>122</v>
      </c>
      <c r="H17" s="397" t="s">
        <v>123</v>
      </c>
    </row>
    <row r="18" spans="1:8" ht="18.75" customHeight="1" x14ac:dyDescent="0.15">
      <c r="A18" s="380"/>
      <c r="B18" s="375">
        <v>228409</v>
      </c>
      <c r="C18" s="401">
        <v>0.24299999999999999</v>
      </c>
      <c r="D18" s="371">
        <v>55180</v>
      </c>
      <c r="E18" s="371">
        <v>34786</v>
      </c>
      <c r="F18" s="371">
        <v>25369</v>
      </c>
      <c r="G18" s="371">
        <v>22680</v>
      </c>
      <c r="H18" s="372">
        <v>19357</v>
      </c>
    </row>
    <row r="19" spans="1:8" ht="18.75" customHeight="1" x14ac:dyDescent="0.15">
      <c r="A19" s="381"/>
      <c r="B19" s="402">
        <v>1.589</v>
      </c>
      <c r="C19" s="404"/>
      <c r="D19" s="373">
        <v>1.4590000000000001</v>
      </c>
      <c r="E19" s="373">
        <v>1.83</v>
      </c>
      <c r="F19" s="373">
        <v>1.954</v>
      </c>
      <c r="G19" s="373">
        <v>1.706</v>
      </c>
      <c r="H19" s="374">
        <v>1.5660000000000001</v>
      </c>
    </row>
    <row r="20" spans="1:8" ht="18.75" customHeight="1" x14ac:dyDescent="0.15">
      <c r="A20" s="379" t="s">
        <v>935</v>
      </c>
      <c r="B20" s="394"/>
      <c r="C20" s="395"/>
      <c r="D20" s="396" t="s">
        <v>146</v>
      </c>
      <c r="E20" s="396" t="s">
        <v>146</v>
      </c>
      <c r="F20" s="396" t="s">
        <v>146</v>
      </c>
      <c r="G20" s="396" t="s">
        <v>146</v>
      </c>
      <c r="H20" s="397" t="s">
        <v>146</v>
      </c>
    </row>
    <row r="21" spans="1:8" ht="18.75" customHeight="1" x14ac:dyDescent="0.15">
      <c r="A21" s="380"/>
      <c r="B21" s="375" t="s">
        <v>146</v>
      </c>
      <c r="C21" s="401" t="s">
        <v>146</v>
      </c>
      <c r="D21" s="371" t="s">
        <v>146</v>
      </c>
      <c r="E21" s="371" t="s">
        <v>146</v>
      </c>
      <c r="F21" s="371" t="s">
        <v>146</v>
      </c>
      <c r="G21" s="371" t="s">
        <v>146</v>
      </c>
      <c r="H21" s="372" t="s">
        <v>146</v>
      </c>
    </row>
    <row r="22" spans="1:8" ht="18.75" customHeight="1" x14ac:dyDescent="0.15">
      <c r="A22" s="380"/>
      <c r="B22" s="402" t="s">
        <v>146</v>
      </c>
      <c r="C22" s="404"/>
      <c r="D22" s="373" t="s">
        <v>146</v>
      </c>
      <c r="E22" s="373" t="s">
        <v>146</v>
      </c>
      <c r="F22" s="373" t="s">
        <v>146</v>
      </c>
      <c r="G22" s="373" t="s">
        <v>146</v>
      </c>
      <c r="H22" s="374" t="s">
        <v>146</v>
      </c>
    </row>
    <row r="23" spans="1:8" ht="18.75" customHeight="1" x14ac:dyDescent="0.15">
      <c r="A23" s="382" t="s">
        <v>936</v>
      </c>
      <c r="B23" s="394"/>
      <c r="C23" s="395"/>
      <c r="D23" s="396" t="s">
        <v>146</v>
      </c>
      <c r="E23" s="396" t="s">
        <v>146</v>
      </c>
      <c r="F23" s="396" t="s">
        <v>146</v>
      </c>
      <c r="G23" s="396" t="s">
        <v>146</v>
      </c>
      <c r="H23" s="397" t="s">
        <v>146</v>
      </c>
    </row>
    <row r="24" spans="1:8" ht="18.75" customHeight="1" x14ac:dyDescent="0.15">
      <c r="A24" s="380"/>
      <c r="B24" s="375" t="s">
        <v>146</v>
      </c>
      <c r="C24" s="401" t="s">
        <v>146</v>
      </c>
      <c r="D24" s="371" t="s">
        <v>146</v>
      </c>
      <c r="E24" s="371" t="s">
        <v>146</v>
      </c>
      <c r="F24" s="371" t="s">
        <v>146</v>
      </c>
      <c r="G24" s="371" t="s">
        <v>146</v>
      </c>
      <c r="H24" s="372" t="s">
        <v>146</v>
      </c>
    </row>
    <row r="25" spans="1:8" ht="18.75" customHeight="1" x14ac:dyDescent="0.15">
      <c r="A25" s="381"/>
      <c r="B25" s="402" t="s">
        <v>146</v>
      </c>
      <c r="C25" s="403"/>
      <c r="D25" s="373" t="s">
        <v>146</v>
      </c>
      <c r="E25" s="373" t="s">
        <v>146</v>
      </c>
      <c r="F25" s="373" t="s">
        <v>146</v>
      </c>
      <c r="G25" s="373" t="s">
        <v>146</v>
      </c>
      <c r="H25" s="374" t="s">
        <v>146</v>
      </c>
    </row>
    <row r="26" spans="1:8" ht="18.75" customHeight="1" x14ac:dyDescent="0.15">
      <c r="A26" s="379" t="s">
        <v>937</v>
      </c>
      <c r="B26" s="394"/>
      <c r="C26" s="398"/>
      <c r="D26" s="396" t="s">
        <v>146</v>
      </c>
      <c r="E26" s="396" t="s">
        <v>146</v>
      </c>
      <c r="F26" s="396" t="s">
        <v>146</v>
      </c>
      <c r="G26" s="396" t="s">
        <v>146</v>
      </c>
      <c r="H26" s="397" t="s">
        <v>146</v>
      </c>
    </row>
    <row r="27" spans="1:8" ht="18.75" customHeight="1" x14ac:dyDescent="0.15">
      <c r="A27" s="380"/>
      <c r="B27" s="375" t="s">
        <v>146</v>
      </c>
      <c r="C27" s="401" t="s">
        <v>146</v>
      </c>
      <c r="D27" s="371" t="s">
        <v>146</v>
      </c>
      <c r="E27" s="371" t="s">
        <v>146</v>
      </c>
      <c r="F27" s="371" t="s">
        <v>146</v>
      </c>
      <c r="G27" s="371" t="s">
        <v>146</v>
      </c>
      <c r="H27" s="372" t="s">
        <v>146</v>
      </c>
    </row>
    <row r="28" spans="1:8" ht="18.75" customHeight="1" x14ac:dyDescent="0.15">
      <c r="A28" s="380"/>
      <c r="B28" s="402" t="s">
        <v>146</v>
      </c>
      <c r="C28" s="404"/>
      <c r="D28" s="373" t="s">
        <v>146</v>
      </c>
      <c r="E28" s="373" t="s">
        <v>146</v>
      </c>
      <c r="F28" s="373" t="s">
        <v>146</v>
      </c>
      <c r="G28" s="373" t="s">
        <v>146</v>
      </c>
      <c r="H28" s="374" t="s">
        <v>146</v>
      </c>
    </row>
    <row r="29" spans="1:8" ht="18.75" customHeight="1" x14ac:dyDescent="0.15">
      <c r="A29" s="382" t="s">
        <v>938</v>
      </c>
      <c r="B29" s="394"/>
      <c r="C29" s="398"/>
      <c r="D29" s="396" t="s">
        <v>146</v>
      </c>
      <c r="E29" s="396" t="s">
        <v>146</v>
      </c>
      <c r="F29" s="396" t="s">
        <v>146</v>
      </c>
      <c r="G29" s="396" t="s">
        <v>146</v>
      </c>
      <c r="H29" s="397" t="s">
        <v>146</v>
      </c>
    </row>
    <row r="30" spans="1:8" ht="18.75" customHeight="1" x14ac:dyDescent="0.15">
      <c r="A30" s="380"/>
      <c r="B30" s="375" t="s">
        <v>146</v>
      </c>
      <c r="C30" s="401" t="s">
        <v>146</v>
      </c>
      <c r="D30" s="371" t="s">
        <v>146</v>
      </c>
      <c r="E30" s="371" t="s">
        <v>146</v>
      </c>
      <c r="F30" s="371" t="s">
        <v>146</v>
      </c>
      <c r="G30" s="371" t="s">
        <v>146</v>
      </c>
      <c r="H30" s="372" t="s">
        <v>146</v>
      </c>
    </row>
    <row r="31" spans="1:8" ht="18.75" customHeight="1" x14ac:dyDescent="0.15">
      <c r="A31" s="381"/>
      <c r="B31" s="402" t="s">
        <v>146</v>
      </c>
      <c r="C31" s="404"/>
      <c r="D31" s="373" t="s">
        <v>146</v>
      </c>
      <c r="E31" s="373" t="s">
        <v>146</v>
      </c>
      <c r="F31" s="373" t="s">
        <v>146</v>
      </c>
      <c r="G31" s="373" t="s">
        <v>146</v>
      </c>
      <c r="H31" s="374" t="s">
        <v>146</v>
      </c>
    </row>
    <row r="32" spans="1:8" ht="18.75" customHeight="1" x14ac:dyDescent="0.15">
      <c r="A32" s="379" t="s">
        <v>939</v>
      </c>
      <c r="B32" s="394"/>
      <c r="C32" s="398"/>
      <c r="D32" s="396" t="s">
        <v>119</v>
      </c>
      <c r="E32" s="396" t="s">
        <v>118</v>
      </c>
      <c r="F32" s="396" t="s">
        <v>126</v>
      </c>
      <c r="G32" s="396" t="s">
        <v>231</v>
      </c>
      <c r="H32" s="397" t="s">
        <v>120</v>
      </c>
    </row>
    <row r="33" spans="1:8" ht="18.75" customHeight="1" x14ac:dyDescent="0.15">
      <c r="A33" s="380"/>
      <c r="B33" s="375">
        <v>2460</v>
      </c>
      <c r="C33" s="401">
        <v>3.0000000000000001E-3</v>
      </c>
      <c r="D33" s="371">
        <v>845</v>
      </c>
      <c r="E33" s="371">
        <v>627</v>
      </c>
      <c r="F33" s="371">
        <v>269</v>
      </c>
      <c r="G33" s="371">
        <v>232</v>
      </c>
      <c r="H33" s="372">
        <v>107</v>
      </c>
    </row>
    <row r="34" spans="1:8" ht="18.75" customHeight="1" x14ac:dyDescent="0.15">
      <c r="A34" s="380"/>
      <c r="B34" s="402">
        <v>0.67500000000000004</v>
      </c>
      <c r="C34" s="404"/>
      <c r="D34" s="373">
        <v>0.76</v>
      </c>
      <c r="E34" s="373">
        <v>1.409</v>
      </c>
      <c r="F34" s="373">
        <v>0.70599999999999996</v>
      </c>
      <c r="G34" s="373">
        <v>5.0430000000000001</v>
      </c>
      <c r="H34" s="374">
        <v>0.44</v>
      </c>
    </row>
    <row r="35" spans="1:8" ht="18.75" customHeight="1" x14ac:dyDescent="0.15">
      <c r="A35" s="382" t="s">
        <v>940</v>
      </c>
      <c r="B35" s="394"/>
      <c r="C35" s="398"/>
      <c r="D35" s="396" t="s">
        <v>146</v>
      </c>
      <c r="E35" s="396" t="s">
        <v>146</v>
      </c>
      <c r="F35" s="396" t="s">
        <v>146</v>
      </c>
      <c r="G35" s="396" t="s">
        <v>146</v>
      </c>
      <c r="H35" s="397" t="s">
        <v>146</v>
      </c>
    </row>
    <row r="36" spans="1:8" ht="18.75" customHeight="1" x14ac:dyDescent="0.15">
      <c r="A36" s="380"/>
      <c r="B36" s="375" t="s">
        <v>146</v>
      </c>
      <c r="C36" s="401" t="s">
        <v>146</v>
      </c>
      <c r="D36" s="371" t="s">
        <v>146</v>
      </c>
      <c r="E36" s="371" t="s">
        <v>146</v>
      </c>
      <c r="F36" s="371" t="s">
        <v>146</v>
      </c>
      <c r="G36" s="371" t="s">
        <v>146</v>
      </c>
      <c r="H36" s="372" t="s">
        <v>146</v>
      </c>
    </row>
    <row r="37" spans="1:8" ht="18.75" customHeight="1" x14ac:dyDescent="0.15">
      <c r="A37" s="381"/>
      <c r="B37" s="402" t="s">
        <v>146</v>
      </c>
      <c r="C37" s="404"/>
      <c r="D37" s="373" t="s">
        <v>146</v>
      </c>
      <c r="E37" s="373" t="s">
        <v>146</v>
      </c>
      <c r="F37" s="373" t="s">
        <v>146</v>
      </c>
      <c r="G37" s="373" t="s">
        <v>146</v>
      </c>
      <c r="H37" s="374" t="s">
        <v>146</v>
      </c>
    </row>
    <row r="38" spans="1:8" ht="18.75" customHeight="1" x14ac:dyDescent="0.15">
      <c r="A38" s="379" t="s">
        <v>310</v>
      </c>
      <c r="B38" s="394"/>
      <c r="C38" s="398"/>
      <c r="D38" s="396" t="s">
        <v>119</v>
      </c>
      <c r="E38" s="396" t="s">
        <v>117</v>
      </c>
      <c r="F38" s="396" t="s">
        <v>118</v>
      </c>
      <c r="G38" s="396" t="s">
        <v>120</v>
      </c>
      <c r="H38" s="397" t="s">
        <v>122</v>
      </c>
    </row>
    <row r="39" spans="1:8" ht="18.75" customHeight="1" x14ac:dyDescent="0.15">
      <c r="A39" s="380"/>
      <c r="B39" s="375">
        <v>430834</v>
      </c>
      <c r="C39" s="401">
        <v>0.45800000000000002</v>
      </c>
      <c r="D39" s="371">
        <v>86031</v>
      </c>
      <c r="E39" s="371">
        <v>76341</v>
      </c>
      <c r="F39" s="371">
        <v>55126</v>
      </c>
      <c r="G39" s="371">
        <v>26600</v>
      </c>
      <c r="H39" s="372">
        <v>19975</v>
      </c>
    </row>
    <row r="40" spans="1:8" ht="18.75" customHeight="1" x14ac:dyDescent="0.15">
      <c r="A40" s="380"/>
      <c r="B40" s="402">
        <v>0.94599999999999995</v>
      </c>
      <c r="C40" s="404"/>
      <c r="D40" s="373">
        <v>0.878</v>
      </c>
      <c r="E40" s="373">
        <v>0.90200000000000002</v>
      </c>
      <c r="F40" s="373">
        <v>1.2350000000000001</v>
      </c>
      <c r="G40" s="373">
        <v>1.137</v>
      </c>
      <c r="H40" s="374">
        <v>0.78400000000000003</v>
      </c>
    </row>
    <row r="41" spans="1:8" ht="18.75" customHeight="1" x14ac:dyDescent="0.15">
      <c r="A41" s="382" t="s">
        <v>147</v>
      </c>
      <c r="B41" s="394"/>
      <c r="C41" s="398"/>
      <c r="D41" s="396" t="s">
        <v>146</v>
      </c>
      <c r="E41" s="396" t="s">
        <v>146</v>
      </c>
      <c r="F41" s="396" t="s">
        <v>146</v>
      </c>
      <c r="G41" s="396" t="s">
        <v>146</v>
      </c>
      <c r="H41" s="397" t="s">
        <v>146</v>
      </c>
    </row>
    <row r="42" spans="1:8" ht="18.75" customHeight="1" x14ac:dyDescent="0.15">
      <c r="A42" s="380"/>
      <c r="B42" s="375" t="s">
        <v>146</v>
      </c>
      <c r="C42" s="401" t="s">
        <v>146</v>
      </c>
      <c r="D42" s="371" t="s">
        <v>146</v>
      </c>
      <c r="E42" s="371" t="s">
        <v>146</v>
      </c>
      <c r="F42" s="371" t="s">
        <v>146</v>
      </c>
      <c r="G42" s="371" t="s">
        <v>146</v>
      </c>
      <c r="H42" s="372" t="s">
        <v>146</v>
      </c>
    </row>
    <row r="43" spans="1:8" ht="18.75" customHeight="1" x14ac:dyDescent="0.15">
      <c r="A43" s="381"/>
      <c r="B43" s="402" t="s">
        <v>146</v>
      </c>
      <c r="C43" s="404"/>
      <c r="D43" s="373" t="s">
        <v>146</v>
      </c>
      <c r="E43" s="373" t="s">
        <v>146</v>
      </c>
      <c r="F43" s="373" t="s">
        <v>146</v>
      </c>
      <c r="G43" s="373" t="s">
        <v>146</v>
      </c>
      <c r="H43" s="374" t="s">
        <v>146</v>
      </c>
    </row>
    <row r="44" spans="1:8" ht="18.75" customHeight="1" x14ac:dyDescent="0.15">
      <c r="A44" s="379" t="s">
        <v>148</v>
      </c>
      <c r="B44" s="394"/>
      <c r="C44" s="398"/>
      <c r="D44" s="396" t="s">
        <v>117</v>
      </c>
      <c r="E44" s="396" t="s">
        <v>118</v>
      </c>
      <c r="F44" s="396" t="s">
        <v>119</v>
      </c>
      <c r="G44" s="396" t="s">
        <v>122</v>
      </c>
      <c r="H44" s="397" t="s">
        <v>279</v>
      </c>
    </row>
    <row r="45" spans="1:8" ht="18.75" customHeight="1" x14ac:dyDescent="0.15">
      <c r="A45" s="380"/>
      <c r="B45" s="375">
        <v>60034</v>
      </c>
      <c r="C45" s="401">
        <v>6.4000000000000001E-2</v>
      </c>
      <c r="D45" s="371">
        <v>14229</v>
      </c>
      <c r="E45" s="371">
        <v>13473</v>
      </c>
      <c r="F45" s="371">
        <v>8828</v>
      </c>
      <c r="G45" s="371">
        <v>3225</v>
      </c>
      <c r="H45" s="372">
        <v>2060</v>
      </c>
    </row>
    <row r="46" spans="1:8" ht="18.75" customHeight="1" x14ac:dyDescent="0.15">
      <c r="A46" s="380"/>
      <c r="B46" s="402">
        <v>1.7969999999999999</v>
      </c>
      <c r="C46" s="404"/>
      <c r="D46" s="373">
        <v>1.6439999999999999</v>
      </c>
      <c r="E46" s="373">
        <v>5.2649999999999997</v>
      </c>
      <c r="F46" s="373">
        <v>1.385</v>
      </c>
      <c r="G46" s="373">
        <v>1.89</v>
      </c>
      <c r="H46" s="374">
        <v>1.2829999999999999</v>
      </c>
    </row>
    <row r="47" spans="1:8" ht="18.75" customHeight="1" x14ac:dyDescent="0.15">
      <c r="A47" s="382" t="s">
        <v>311</v>
      </c>
      <c r="B47" s="394"/>
      <c r="C47" s="398"/>
      <c r="D47" s="396" t="s">
        <v>119</v>
      </c>
      <c r="E47" s="396" t="s">
        <v>118</v>
      </c>
      <c r="F47" s="396" t="s">
        <v>122</v>
      </c>
      <c r="G47" s="396" t="s">
        <v>117</v>
      </c>
      <c r="H47" s="397" t="s">
        <v>124</v>
      </c>
    </row>
    <row r="48" spans="1:8" ht="18.75" customHeight="1" x14ac:dyDescent="0.15">
      <c r="A48" s="380"/>
      <c r="B48" s="375">
        <v>164070</v>
      </c>
      <c r="C48" s="401">
        <v>0.17499999999999999</v>
      </c>
      <c r="D48" s="371">
        <v>48793</v>
      </c>
      <c r="E48" s="371">
        <v>28151</v>
      </c>
      <c r="F48" s="371">
        <v>12978</v>
      </c>
      <c r="G48" s="371">
        <v>9069</v>
      </c>
      <c r="H48" s="372">
        <v>6052</v>
      </c>
    </row>
    <row r="49" spans="1:8" ht="18.75" customHeight="1" x14ac:dyDescent="0.15">
      <c r="A49" s="383"/>
      <c r="B49" s="402">
        <v>1.149</v>
      </c>
      <c r="C49" s="404"/>
      <c r="D49" s="373">
        <v>1.2769999999999999</v>
      </c>
      <c r="E49" s="373">
        <v>1.74</v>
      </c>
      <c r="F49" s="373">
        <v>2.0259999999999998</v>
      </c>
      <c r="G49" s="373">
        <v>0.222</v>
      </c>
      <c r="H49" s="374">
        <v>2.1120000000000001</v>
      </c>
    </row>
    <row r="50" spans="1:8" ht="18.75" customHeight="1" x14ac:dyDescent="0.15">
      <c r="A50" s="379" t="s">
        <v>149</v>
      </c>
      <c r="B50" s="394"/>
      <c r="C50" s="398"/>
      <c r="D50" s="396" t="s">
        <v>146</v>
      </c>
      <c r="E50" s="396" t="s">
        <v>146</v>
      </c>
      <c r="F50" s="396" t="s">
        <v>146</v>
      </c>
      <c r="G50" s="396" t="s">
        <v>146</v>
      </c>
      <c r="H50" s="397" t="s">
        <v>146</v>
      </c>
    </row>
    <row r="51" spans="1:8" ht="18.75" customHeight="1" x14ac:dyDescent="0.15">
      <c r="A51" s="384"/>
      <c r="B51" s="375" t="s">
        <v>146</v>
      </c>
      <c r="C51" s="401" t="s">
        <v>146</v>
      </c>
      <c r="D51" s="371" t="s">
        <v>146</v>
      </c>
      <c r="E51" s="371" t="s">
        <v>146</v>
      </c>
      <c r="F51" s="371" t="s">
        <v>146</v>
      </c>
      <c r="G51" s="371" t="s">
        <v>146</v>
      </c>
      <c r="H51" s="372" t="s">
        <v>146</v>
      </c>
    </row>
    <row r="52" spans="1:8" ht="18.75" customHeight="1" x14ac:dyDescent="0.15">
      <c r="A52" s="385"/>
      <c r="B52" s="402" t="s">
        <v>146</v>
      </c>
      <c r="C52" s="404"/>
      <c r="D52" s="373" t="s">
        <v>146</v>
      </c>
      <c r="E52" s="373" t="s">
        <v>146</v>
      </c>
      <c r="F52" s="373" t="s">
        <v>146</v>
      </c>
      <c r="G52" s="373" t="s">
        <v>146</v>
      </c>
      <c r="H52" s="374" t="s">
        <v>146</v>
      </c>
    </row>
    <row r="53" spans="1:8" ht="23.25" customHeight="1" x14ac:dyDescent="0.15">
      <c r="A53" s="122" t="s">
        <v>280</v>
      </c>
      <c r="B53" s="119"/>
      <c r="C53" s="119"/>
      <c r="D53" s="119"/>
      <c r="E53" s="119"/>
      <c r="F53" s="119"/>
      <c r="G53" s="119"/>
      <c r="H53" s="119"/>
    </row>
  </sheetData>
  <mergeCells count="10">
    <mergeCell ref="H3:H4"/>
    <mergeCell ref="A3:A4"/>
    <mergeCell ref="B3:B4"/>
    <mergeCell ref="D3:D4"/>
    <mergeCell ref="E3:E4"/>
    <mergeCell ref="A11:A12"/>
    <mergeCell ref="A14:A15"/>
    <mergeCell ref="A1:E1"/>
    <mergeCell ref="F3:F4"/>
    <mergeCell ref="G3:G4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tabSelected="1" view="pageBreakPreview" topLeftCell="A7" zoomScaleNormal="100" zoomScaleSheetLayoutView="100" workbookViewId="0">
      <selection activeCell="L38" sqref="L38"/>
    </sheetView>
  </sheetViews>
  <sheetFormatPr defaultRowHeight="12" x14ac:dyDescent="0.15"/>
  <cols>
    <col min="1" max="1" width="18.625" style="3" customWidth="1"/>
    <col min="2" max="2" width="12" style="3" customWidth="1"/>
    <col min="3" max="3" width="10.75" style="3" customWidth="1"/>
    <col min="4" max="8" width="18.75" style="3" customWidth="1"/>
    <col min="9" max="16384" width="9" style="3"/>
  </cols>
  <sheetData>
    <row r="1" spans="1:8" ht="18.75" x14ac:dyDescent="0.15">
      <c r="A1" s="640" t="s">
        <v>98</v>
      </c>
      <c r="B1" s="641"/>
      <c r="C1" s="641"/>
      <c r="D1" s="641"/>
      <c r="E1" s="641"/>
      <c r="F1" s="121"/>
      <c r="G1" s="121"/>
      <c r="H1" s="120" t="s">
        <v>16</v>
      </c>
    </row>
    <row r="2" spans="1:8" s="138" customFormat="1" ht="18.75" x14ac:dyDescent="0.15">
      <c r="A2" s="122" t="s">
        <v>89</v>
      </c>
      <c r="B2" s="117"/>
      <c r="C2" s="121"/>
      <c r="D2" s="121"/>
      <c r="E2" s="121"/>
      <c r="F2" s="121"/>
      <c r="G2" s="121"/>
      <c r="H2" s="120"/>
    </row>
    <row r="3" spans="1:8" ht="16.149999999999999" customHeight="1" x14ac:dyDescent="0.15">
      <c r="A3" s="576" t="s">
        <v>17</v>
      </c>
      <c r="B3" s="582" t="s">
        <v>100</v>
      </c>
      <c r="C3" s="407"/>
      <c r="D3" s="576" t="s">
        <v>18</v>
      </c>
      <c r="E3" s="576" t="s">
        <v>19</v>
      </c>
      <c r="F3" s="576" t="s">
        <v>20</v>
      </c>
      <c r="G3" s="576" t="s">
        <v>21</v>
      </c>
      <c r="H3" s="576" t="s">
        <v>22</v>
      </c>
    </row>
    <row r="4" spans="1:8" ht="16.149999999999999" customHeight="1" x14ac:dyDescent="0.15">
      <c r="A4" s="577"/>
      <c r="B4" s="584"/>
      <c r="C4" s="408" t="s">
        <v>23</v>
      </c>
      <c r="D4" s="577"/>
      <c r="E4" s="577"/>
      <c r="F4" s="577"/>
      <c r="G4" s="577"/>
      <c r="H4" s="577"/>
    </row>
    <row r="5" spans="1:8" ht="18.75" customHeight="1" x14ac:dyDescent="0.15">
      <c r="A5" s="414" t="s">
        <v>358</v>
      </c>
      <c r="B5" s="437"/>
      <c r="C5" s="438"/>
      <c r="D5" s="443" t="s">
        <v>279</v>
      </c>
      <c r="E5" s="443" t="s">
        <v>122</v>
      </c>
      <c r="F5" s="443" t="s">
        <v>126</v>
      </c>
      <c r="G5" s="443" t="s">
        <v>119</v>
      </c>
      <c r="H5" s="444" t="s">
        <v>125</v>
      </c>
    </row>
    <row r="6" spans="1:8" ht="18.75" customHeight="1" x14ac:dyDescent="0.15">
      <c r="A6" s="415"/>
      <c r="B6" s="424">
        <v>2994190</v>
      </c>
      <c r="C6" s="425">
        <v>1</v>
      </c>
      <c r="D6" s="426">
        <v>429532</v>
      </c>
      <c r="E6" s="426">
        <v>316496</v>
      </c>
      <c r="F6" s="426">
        <v>231820</v>
      </c>
      <c r="G6" s="426">
        <v>194297</v>
      </c>
      <c r="H6" s="427">
        <v>194045</v>
      </c>
    </row>
    <row r="7" spans="1:8" ht="18.75" customHeight="1" x14ac:dyDescent="0.15">
      <c r="A7" s="416"/>
      <c r="B7" s="428">
        <v>1.0409999999999999</v>
      </c>
      <c r="C7" s="429"/>
      <c r="D7" s="430">
        <v>1.022</v>
      </c>
      <c r="E7" s="430">
        <v>0.99</v>
      </c>
      <c r="F7" s="430">
        <v>1.044</v>
      </c>
      <c r="G7" s="430">
        <v>1.21</v>
      </c>
      <c r="H7" s="431">
        <v>1.073</v>
      </c>
    </row>
    <row r="8" spans="1:8" ht="18.75" customHeight="1" x14ac:dyDescent="0.15">
      <c r="A8" s="417" t="s">
        <v>934</v>
      </c>
      <c r="B8" s="432"/>
      <c r="C8" s="433"/>
      <c r="D8" s="434" t="s">
        <v>146</v>
      </c>
      <c r="E8" s="434" t="s">
        <v>146</v>
      </c>
      <c r="F8" s="434" t="s">
        <v>146</v>
      </c>
      <c r="G8" s="434" t="s">
        <v>146</v>
      </c>
      <c r="H8" s="435" t="s">
        <v>146</v>
      </c>
    </row>
    <row r="9" spans="1:8" ht="18.75" customHeight="1" x14ac:dyDescent="0.15">
      <c r="A9" s="418"/>
      <c r="B9" s="413" t="s">
        <v>146</v>
      </c>
      <c r="C9" s="439" t="s">
        <v>146</v>
      </c>
      <c r="D9" s="409" t="s">
        <v>146</v>
      </c>
      <c r="E9" s="409" t="s">
        <v>146</v>
      </c>
      <c r="F9" s="409" t="s">
        <v>146</v>
      </c>
      <c r="G9" s="409" t="s">
        <v>146</v>
      </c>
      <c r="H9" s="410" t="s">
        <v>146</v>
      </c>
    </row>
    <row r="10" spans="1:8" ht="18.75" customHeight="1" x14ac:dyDescent="0.15">
      <c r="A10" s="418"/>
      <c r="B10" s="440" t="s">
        <v>146</v>
      </c>
      <c r="C10" s="442"/>
      <c r="D10" s="411" t="s">
        <v>146</v>
      </c>
      <c r="E10" s="411" t="s">
        <v>146</v>
      </c>
      <c r="F10" s="411" t="s">
        <v>146</v>
      </c>
      <c r="G10" s="411" t="s">
        <v>146</v>
      </c>
      <c r="H10" s="412" t="s">
        <v>146</v>
      </c>
    </row>
    <row r="11" spans="1:8" ht="18.75" customHeight="1" x14ac:dyDescent="0.15">
      <c r="A11" s="638" t="s">
        <v>301</v>
      </c>
      <c r="B11" s="432"/>
      <c r="C11" s="433"/>
      <c r="D11" s="434" t="s">
        <v>245</v>
      </c>
      <c r="E11" s="434" t="s">
        <v>216</v>
      </c>
      <c r="F11" s="434" t="s">
        <v>219</v>
      </c>
      <c r="G11" s="434" t="s">
        <v>126</v>
      </c>
      <c r="H11" s="435" t="s">
        <v>129</v>
      </c>
    </row>
    <row r="12" spans="1:8" ht="18.75" customHeight="1" x14ac:dyDescent="0.15">
      <c r="A12" s="639"/>
      <c r="B12" s="413">
        <v>261090</v>
      </c>
      <c r="C12" s="439">
        <v>8.6999999999999994E-2</v>
      </c>
      <c r="D12" s="409">
        <v>61431</v>
      </c>
      <c r="E12" s="409">
        <v>47858</v>
      </c>
      <c r="F12" s="409">
        <v>34660</v>
      </c>
      <c r="G12" s="409">
        <v>29703</v>
      </c>
      <c r="H12" s="410">
        <v>13394</v>
      </c>
    </row>
    <row r="13" spans="1:8" ht="18.75" customHeight="1" x14ac:dyDescent="0.15">
      <c r="A13" s="419"/>
      <c r="B13" s="440">
        <v>0.94199999999999995</v>
      </c>
      <c r="C13" s="442"/>
      <c r="D13" s="411">
        <v>0.97399999999999998</v>
      </c>
      <c r="E13" s="411">
        <v>1.0820000000000001</v>
      </c>
      <c r="F13" s="411">
        <v>0.86699999999999999</v>
      </c>
      <c r="G13" s="411">
        <v>0.874</v>
      </c>
      <c r="H13" s="412">
        <v>2.2450000000000001</v>
      </c>
    </row>
    <row r="14" spans="1:8" ht="18.75" customHeight="1" x14ac:dyDescent="0.15">
      <c r="A14" s="638" t="s">
        <v>302</v>
      </c>
      <c r="B14" s="432"/>
      <c r="C14" s="433"/>
      <c r="D14" s="434" t="s">
        <v>146</v>
      </c>
      <c r="E14" s="434" t="s">
        <v>146</v>
      </c>
      <c r="F14" s="434" t="s">
        <v>146</v>
      </c>
      <c r="G14" s="434" t="s">
        <v>146</v>
      </c>
      <c r="H14" s="435" t="s">
        <v>146</v>
      </c>
    </row>
    <row r="15" spans="1:8" ht="18.75" customHeight="1" x14ac:dyDescent="0.15">
      <c r="A15" s="639"/>
      <c r="B15" s="413" t="s">
        <v>146</v>
      </c>
      <c r="C15" s="439" t="s">
        <v>146</v>
      </c>
      <c r="D15" s="409" t="s">
        <v>146</v>
      </c>
      <c r="E15" s="409" t="s">
        <v>146</v>
      </c>
      <c r="F15" s="409" t="s">
        <v>146</v>
      </c>
      <c r="G15" s="409" t="s">
        <v>146</v>
      </c>
      <c r="H15" s="410" t="s">
        <v>146</v>
      </c>
    </row>
    <row r="16" spans="1:8" ht="18.75" customHeight="1" x14ac:dyDescent="0.15">
      <c r="A16" s="418"/>
      <c r="B16" s="440" t="s">
        <v>146</v>
      </c>
      <c r="C16" s="442"/>
      <c r="D16" s="411" t="s">
        <v>146</v>
      </c>
      <c r="E16" s="411" t="s">
        <v>146</v>
      </c>
      <c r="F16" s="411" t="s">
        <v>146</v>
      </c>
      <c r="G16" s="411" t="s">
        <v>146</v>
      </c>
      <c r="H16" s="412" t="s">
        <v>146</v>
      </c>
    </row>
    <row r="17" spans="1:8" ht="18.75" customHeight="1" x14ac:dyDescent="0.15">
      <c r="A17" s="420" t="s">
        <v>303</v>
      </c>
      <c r="B17" s="432"/>
      <c r="C17" s="433"/>
      <c r="D17" s="434" t="s">
        <v>216</v>
      </c>
      <c r="E17" s="434" t="s">
        <v>126</v>
      </c>
      <c r="F17" s="434" t="s">
        <v>119</v>
      </c>
      <c r="G17" s="434" t="s">
        <v>130</v>
      </c>
      <c r="H17" s="435" t="s">
        <v>120</v>
      </c>
    </row>
    <row r="18" spans="1:8" ht="18.75" customHeight="1" x14ac:dyDescent="0.15">
      <c r="A18" s="418"/>
      <c r="B18" s="413">
        <v>173829</v>
      </c>
      <c r="C18" s="439">
        <v>5.8000000000000003E-2</v>
      </c>
      <c r="D18" s="409">
        <v>30695</v>
      </c>
      <c r="E18" s="409">
        <v>21090</v>
      </c>
      <c r="F18" s="409">
        <v>15577</v>
      </c>
      <c r="G18" s="409">
        <v>13332</v>
      </c>
      <c r="H18" s="410">
        <v>9445</v>
      </c>
    </row>
    <row r="19" spans="1:8" ht="18.75" customHeight="1" x14ac:dyDescent="0.15">
      <c r="A19" s="419"/>
      <c r="B19" s="440">
        <v>0.78</v>
      </c>
      <c r="C19" s="442"/>
      <c r="D19" s="411">
        <v>0.74</v>
      </c>
      <c r="E19" s="411">
        <v>0.89</v>
      </c>
      <c r="F19" s="411">
        <v>1.0109999999999999</v>
      </c>
      <c r="G19" s="411">
        <v>0.90100000000000002</v>
      </c>
      <c r="H19" s="412">
        <v>1.2869999999999999</v>
      </c>
    </row>
    <row r="20" spans="1:8" ht="18.75" customHeight="1" x14ac:dyDescent="0.15">
      <c r="A20" s="417" t="s">
        <v>935</v>
      </c>
      <c r="B20" s="432"/>
      <c r="C20" s="433"/>
      <c r="D20" s="434" t="s">
        <v>146</v>
      </c>
      <c r="E20" s="434" t="s">
        <v>146</v>
      </c>
      <c r="F20" s="434" t="s">
        <v>146</v>
      </c>
      <c r="G20" s="434" t="s">
        <v>146</v>
      </c>
      <c r="H20" s="435" t="s">
        <v>146</v>
      </c>
    </row>
    <row r="21" spans="1:8" ht="18.75" customHeight="1" x14ac:dyDescent="0.15">
      <c r="A21" s="418"/>
      <c r="B21" s="413" t="s">
        <v>146</v>
      </c>
      <c r="C21" s="439" t="s">
        <v>146</v>
      </c>
      <c r="D21" s="409" t="s">
        <v>146</v>
      </c>
      <c r="E21" s="409" t="s">
        <v>146</v>
      </c>
      <c r="F21" s="409" t="s">
        <v>146</v>
      </c>
      <c r="G21" s="409" t="s">
        <v>146</v>
      </c>
      <c r="H21" s="410" t="s">
        <v>146</v>
      </c>
    </row>
    <row r="22" spans="1:8" ht="18.75" customHeight="1" x14ac:dyDescent="0.15">
      <c r="A22" s="418"/>
      <c r="B22" s="440" t="s">
        <v>146</v>
      </c>
      <c r="C22" s="442"/>
      <c r="D22" s="411" t="s">
        <v>146</v>
      </c>
      <c r="E22" s="411" t="s">
        <v>146</v>
      </c>
      <c r="F22" s="411" t="s">
        <v>146</v>
      </c>
      <c r="G22" s="411" t="s">
        <v>146</v>
      </c>
      <c r="H22" s="412" t="s">
        <v>146</v>
      </c>
    </row>
    <row r="23" spans="1:8" ht="18.75" customHeight="1" x14ac:dyDescent="0.15">
      <c r="A23" s="420" t="s">
        <v>936</v>
      </c>
      <c r="B23" s="432"/>
      <c r="C23" s="433"/>
      <c r="D23" s="434" t="s">
        <v>146</v>
      </c>
      <c r="E23" s="434" t="s">
        <v>146</v>
      </c>
      <c r="F23" s="434" t="s">
        <v>146</v>
      </c>
      <c r="G23" s="434" t="s">
        <v>146</v>
      </c>
      <c r="H23" s="435" t="s">
        <v>146</v>
      </c>
    </row>
    <row r="24" spans="1:8" ht="18.75" customHeight="1" x14ac:dyDescent="0.15">
      <c r="A24" s="418"/>
      <c r="B24" s="413" t="s">
        <v>146</v>
      </c>
      <c r="C24" s="439" t="s">
        <v>146</v>
      </c>
      <c r="D24" s="409" t="s">
        <v>146</v>
      </c>
      <c r="E24" s="409" t="s">
        <v>146</v>
      </c>
      <c r="F24" s="409" t="s">
        <v>146</v>
      </c>
      <c r="G24" s="409" t="s">
        <v>146</v>
      </c>
      <c r="H24" s="410" t="s">
        <v>146</v>
      </c>
    </row>
    <row r="25" spans="1:8" ht="18.75" customHeight="1" x14ac:dyDescent="0.15">
      <c r="A25" s="419"/>
      <c r="B25" s="440" t="s">
        <v>146</v>
      </c>
      <c r="C25" s="441"/>
      <c r="D25" s="411" t="s">
        <v>146</v>
      </c>
      <c r="E25" s="411" t="s">
        <v>146</v>
      </c>
      <c r="F25" s="411" t="s">
        <v>146</v>
      </c>
      <c r="G25" s="411" t="s">
        <v>146</v>
      </c>
      <c r="H25" s="412" t="s">
        <v>146</v>
      </c>
    </row>
    <row r="26" spans="1:8" ht="18.75" customHeight="1" x14ac:dyDescent="0.15">
      <c r="A26" s="417" t="s">
        <v>937</v>
      </c>
      <c r="B26" s="432"/>
      <c r="C26" s="436"/>
      <c r="D26" s="434" t="s">
        <v>146</v>
      </c>
      <c r="E26" s="434" t="s">
        <v>146</v>
      </c>
      <c r="F26" s="434" t="s">
        <v>146</v>
      </c>
      <c r="G26" s="434" t="s">
        <v>146</v>
      </c>
      <c r="H26" s="435" t="s">
        <v>146</v>
      </c>
    </row>
    <row r="27" spans="1:8" ht="18.75" customHeight="1" x14ac:dyDescent="0.15">
      <c r="A27" s="418"/>
      <c r="B27" s="413" t="s">
        <v>146</v>
      </c>
      <c r="C27" s="439" t="s">
        <v>146</v>
      </c>
      <c r="D27" s="409" t="s">
        <v>146</v>
      </c>
      <c r="E27" s="409" t="s">
        <v>146</v>
      </c>
      <c r="F27" s="409" t="s">
        <v>146</v>
      </c>
      <c r="G27" s="409" t="s">
        <v>146</v>
      </c>
      <c r="H27" s="410" t="s">
        <v>146</v>
      </c>
    </row>
    <row r="28" spans="1:8" ht="18.75" customHeight="1" x14ac:dyDescent="0.15">
      <c r="A28" s="418"/>
      <c r="B28" s="440" t="s">
        <v>146</v>
      </c>
      <c r="C28" s="442"/>
      <c r="D28" s="411" t="s">
        <v>146</v>
      </c>
      <c r="E28" s="411" t="s">
        <v>146</v>
      </c>
      <c r="F28" s="411" t="s">
        <v>146</v>
      </c>
      <c r="G28" s="411" t="s">
        <v>146</v>
      </c>
      <c r="H28" s="412" t="s">
        <v>146</v>
      </c>
    </row>
    <row r="29" spans="1:8" ht="18.75" customHeight="1" x14ac:dyDescent="0.15">
      <c r="A29" s="420" t="s">
        <v>938</v>
      </c>
      <c r="B29" s="432"/>
      <c r="C29" s="436"/>
      <c r="D29" s="434" t="s">
        <v>146</v>
      </c>
      <c r="E29" s="434" t="s">
        <v>146</v>
      </c>
      <c r="F29" s="434" t="s">
        <v>146</v>
      </c>
      <c r="G29" s="434" t="s">
        <v>146</v>
      </c>
      <c r="H29" s="435" t="s">
        <v>146</v>
      </c>
    </row>
    <row r="30" spans="1:8" ht="18.75" customHeight="1" x14ac:dyDescent="0.15">
      <c r="A30" s="418"/>
      <c r="B30" s="413" t="s">
        <v>146</v>
      </c>
      <c r="C30" s="439" t="s">
        <v>146</v>
      </c>
      <c r="D30" s="409" t="s">
        <v>146</v>
      </c>
      <c r="E30" s="409" t="s">
        <v>146</v>
      </c>
      <c r="F30" s="409" t="s">
        <v>146</v>
      </c>
      <c r="G30" s="409" t="s">
        <v>146</v>
      </c>
      <c r="H30" s="410" t="s">
        <v>146</v>
      </c>
    </row>
    <row r="31" spans="1:8" ht="18.75" customHeight="1" x14ac:dyDescent="0.15">
      <c r="A31" s="419"/>
      <c r="B31" s="440" t="s">
        <v>146</v>
      </c>
      <c r="C31" s="442"/>
      <c r="D31" s="411" t="s">
        <v>146</v>
      </c>
      <c r="E31" s="411" t="s">
        <v>146</v>
      </c>
      <c r="F31" s="411" t="s">
        <v>146</v>
      </c>
      <c r="G31" s="411" t="s">
        <v>146</v>
      </c>
      <c r="H31" s="412" t="s">
        <v>146</v>
      </c>
    </row>
    <row r="32" spans="1:8" ht="18.75" customHeight="1" x14ac:dyDescent="0.15">
      <c r="A32" s="417" t="s">
        <v>939</v>
      </c>
      <c r="B32" s="432"/>
      <c r="C32" s="436"/>
      <c r="D32" s="434" t="s">
        <v>243</v>
      </c>
      <c r="E32" s="434" t="s">
        <v>219</v>
      </c>
      <c r="F32" s="434" t="s">
        <v>126</v>
      </c>
      <c r="G32" s="434" t="s">
        <v>216</v>
      </c>
      <c r="H32" s="435" t="s">
        <v>130</v>
      </c>
    </row>
    <row r="33" spans="1:8" ht="18.75" customHeight="1" x14ac:dyDescent="0.15">
      <c r="A33" s="418"/>
      <c r="B33" s="413">
        <v>12001</v>
      </c>
      <c r="C33" s="439">
        <v>4.0000000000000001E-3</v>
      </c>
      <c r="D33" s="409">
        <v>2552</v>
      </c>
      <c r="E33" s="409">
        <v>2032</v>
      </c>
      <c r="F33" s="409">
        <v>1740</v>
      </c>
      <c r="G33" s="409">
        <v>1156</v>
      </c>
      <c r="H33" s="410">
        <v>1143</v>
      </c>
    </row>
    <row r="34" spans="1:8" ht="18.75" customHeight="1" x14ac:dyDescent="0.15">
      <c r="A34" s="418"/>
      <c r="B34" s="440">
        <v>0.79500000000000004</v>
      </c>
      <c r="C34" s="442"/>
      <c r="D34" s="411">
        <v>1.49</v>
      </c>
      <c r="E34" s="411">
        <v>1.1259999999999999</v>
      </c>
      <c r="F34" s="411">
        <v>0.33300000000000002</v>
      </c>
      <c r="G34" s="411">
        <v>0.61899999999999999</v>
      </c>
      <c r="H34" s="412">
        <v>1.399</v>
      </c>
    </row>
    <row r="35" spans="1:8" ht="18.75" customHeight="1" x14ac:dyDescent="0.15">
      <c r="A35" s="420" t="s">
        <v>940</v>
      </c>
      <c r="B35" s="432"/>
      <c r="C35" s="436"/>
      <c r="D35" s="434" t="s">
        <v>146</v>
      </c>
      <c r="E35" s="434" t="s">
        <v>146</v>
      </c>
      <c r="F35" s="434" t="s">
        <v>146</v>
      </c>
      <c r="G35" s="434" t="s">
        <v>146</v>
      </c>
      <c r="H35" s="435" t="s">
        <v>146</v>
      </c>
    </row>
    <row r="36" spans="1:8" ht="18.75" customHeight="1" x14ac:dyDescent="0.15">
      <c r="A36" s="418"/>
      <c r="B36" s="413" t="s">
        <v>146</v>
      </c>
      <c r="C36" s="439" t="s">
        <v>146</v>
      </c>
      <c r="D36" s="409" t="s">
        <v>146</v>
      </c>
      <c r="E36" s="409" t="s">
        <v>146</v>
      </c>
      <c r="F36" s="409" t="s">
        <v>146</v>
      </c>
      <c r="G36" s="409" t="s">
        <v>146</v>
      </c>
      <c r="H36" s="410" t="s">
        <v>146</v>
      </c>
    </row>
    <row r="37" spans="1:8" ht="18.75" customHeight="1" x14ac:dyDescent="0.15">
      <c r="A37" s="419"/>
      <c r="B37" s="440" t="s">
        <v>146</v>
      </c>
      <c r="C37" s="442"/>
      <c r="D37" s="411" t="s">
        <v>146</v>
      </c>
      <c r="E37" s="411" t="s">
        <v>146</v>
      </c>
      <c r="F37" s="411" t="s">
        <v>146</v>
      </c>
      <c r="G37" s="411" t="s">
        <v>146</v>
      </c>
      <c r="H37" s="412" t="s">
        <v>146</v>
      </c>
    </row>
    <row r="38" spans="1:8" ht="18.75" customHeight="1" x14ac:dyDescent="0.15">
      <c r="A38" s="417" t="s">
        <v>310</v>
      </c>
      <c r="B38" s="432"/>
      <c r="C38" s="436"/>
      <c r="D38" s="434" t="s">
        <v>122</v>
      </c>
      <c r="E38" s="434" t="s">
        <v>279</v>
      </c>
      <c r="F38" s="434" t="s">
        <v>119</v>
      </c>
      <c r="G38" s="434" t="s">
        <v>125</v>
      </c>
      <c r="H38" s="435" t="s">
        <v>126</v>
      </c>
    </row>
    <row r="39" spans="1:8" ht="18.75" customHeight="1" x14ac:dyDescent="0.15">
      <c r="A39" s="418"/>
      <c r="B39" s="413">
        <v>1227299</v>
      </c>
      <c r="C39" s="439">
        <v>0.41</v>
      </c>
      <c r="D39" s="409">
        <v>150425</v>
      </c>
      <c r="E39" s="409">
        <v>149521</v>
      </c>
      <c r="F39" s="409">
        <v>104300</v>
      </c>
      <c r="G39" s="409">
        <v>96966</v>
      </c>
      <c r="H39" s="410">
        <v>91723</v>
      </c>
    </row>
    <row r="40" spans="1:8" ht="18.75" customHeight="1" x14ac:dyDescent="0.15">
      <c r="A40" s="418"/>
      <c r="B40" s="440">
        <v>0.98599999999999999</v>
      </c>
      <c r="C40" s="442"/>
      <c r="D40" s="411">
        <v>0.872</v>
      </c>
      <c r="E40" s="411">
        <v>0.91300000000000003</v>
      </c>
      <c r="F40" s="411">
        <v>1.1970000000000001</v>
      </c>
      <c r="G40" s="411">
        <v>0.96299999999999997</v>
      </c>
      <c r="H40" s="412">
        <v>1.071</v>
      </c>
    </row>
    <row r="41" spans="1:8" ht="18.75" customHeight="1" x14ac:dyDescent="0.15">
      <c r="A41" s="420" t="s">
        <v>147</v>
      </c>
      <c r="B41" s="432"/>
      <c r="C41" s="436"/>
      <c r="D41" s="434" t="s">
        <v>146</v>
      </c>
      <c r="E41" s="434" t="s">
        <v>146</v>
      </c>
      <c r="F41" s="434" t="s">
        <v>146</v>
      </c>
      <c r="G41" s="434" t="s">
        <v>146</v>
      </c>
      <c r="H41" s="435" t="s">
        <v>146</v>
      </c>
    </row>
    <row r="42" spans="1:8" ht="18.75" customHeight="1" x14ac:dyDescent="0.15">
      <c r="A42" s="418"/>
      <c r="B42" s="413" t="s">
        <v>146</v>
      </c>
      <c r="C42" s="439" t="s">
        <v>146</v>
      </c>
      <c r="D42" s="409" t="s">
        <v>146</v>
      </c>
      <c r="E42" s="409" t="s">
        <v>146</v>
      </c>
      <c r="F42" s="409" t="s">
        <v>146</v>
      </c>
      <c r="G42" s="409" t="s">
        <v>146</v>
      </c>
      <c r="H42" s="410" t="s">
        <v>146</v>
      </c>
    </row>
    <row r="43" spans="1:8" ht="18.75" customHeight="1" x14ac:dyDescent="0.15">
      <c r="A43" s="419"/>
      <c r="B43" s="440" t="s">
        <v>146</v>
      </c>
      <c r="C43" s="442"/>
      <c r="D43" s="411" t="s">
        <v>146</v>
      </c>
      <c r="E43" s="411" t="s">
        <v>146</v>
      </c>
      <c r="F43" s="411" t="s">
        <v>146</v>
      </c>
      <c r="G43" s="411" t="s">
        <v>146</v>
      </c>
      <c r="H43" s="412" t="s">
        <v>146</v>
      </c>
    </row>
    <row r="44" spans="1:8" ht="18.75" customHeight="1" x14ac:dyDescent="0.15">
      <c r="A44" s="417" t="s">
        <v>148</v>
      </c>
      <c r="B44" s="432"/>
      <c r="C44" s="436"/>
      <c r="D44" s="434" t="s">
        <v>126</v>
      </c>
      <c r="E44" s="434" t="s">
        <v>119</v>
      </c>
      <c r="F44" s="434" t="s">
        <v>118</v>
      </c>
      <c r="G44" s="434" t="s">
        <v>130</v>
      </c>
      <c r="H44" s="435" t="s">
        <v>243</v>
      </c>
    </row>
    <row r="45" spans="1:8" ht="18.75" customHeight="1" x14ac:dyDescent="0.15">
      <c r="A45" s="418"/>
      <c r="B45" s="413">
        <v>144582</v>
      </c>
      <c r="C45" s="439">
        <v>4.8000000000000001E-2</v>
      </c>
      <c r="D45" s="409">
        <v>23957</v>
      </c>
      <c r="E45" s="409">
        <v>23080</v>
      </c>
      <c r="F45" s="409">
        <v>8039</v>
      </c>
      <c r="G45" s="409">
        <v>7419</v>
      </c>
      <c r="H45" s="410">
        <v>5895</v>
      </c>
    </row>
    <row r="46" spans="1:8" ht="18.75" customHeight="1" x14ac:dyDescent="0.15">
      <c r="A46" s="418"/>
      <c r="B46" s="440">
        <v>1.452</v>
      </c>
      <c r="C46" s="442"/>
      <c r="D46" s="411">
        <v>1.2470000000000001</v>
      </c>
      <c r="E46" s="411">
        <v>1.32</v>
      </c>
      <c r="F46" s="411">
        <v>1.3</v>
      </c>
      <c r="G46" s="411">
        <v>1.7150000000000001</v>
      </c>
      <c r="H46" s="412">
        <v>2.7519999999999998</v>
      </c>
    </row>
    <row r="47" spans="1:8" ht="18.75" customHeight="1" x14ac:dyDescent="0.15">
      <c r="A47" s="420" t="s">
        <v>311</v>
      </c>
      <c r="B47" s="432"/>
      <c r="C47" s="436"/>
      <c r="D47" s="434" t="s">
        <v>279</v>
      </c>
      <c r="E47" s="434" t="s">
        <v>122</v>
      </c>
      <c r="F47" s="434" t="s">
        <v>125</v>
      </c>
      <c r="G47" s="434" t="s">
        <v>126</v>
      </c>
      <c r="H47" s="435" t="s">
        <v>118</v>
      </c>
    </row>
    <row r="48" spans="1:8" ht="18.75" customHeight="1" x14ac:dyDescent="0.15">
      <c r="A48" s="418"/>
      <c r="B48" s="413">
        <v>1175389</v>
      </c>
      <c r="C48" s="439">
        <v>0.39300000000000002</v>
      </c>
      <c r="D48" s="409">
        <v>273984</v>
      </c>
      <c r="E48" s="409">
        <v>157596</v>
      </c>
      <c r="F48" s="409">
        <v>88610</v>
      </c>
      <c r="G48" s="409">
        <v>63607</v>
      </c>
      <c r="H48" s="410">
        <v>53575</v>
      </c>
    </row>
    <row r="49" spans="1:8" ht="18.75" customHeight="1" x14ac:dyDescent="0.15">
      <c r="A49" s="421"/>
      <c r="B49" s="440">
        <v>1.2430000000000001</v>
      </c>
      <c r="C49" s="442"/>
      <c r="D49" s="411">
        <v>1.1319999999999999</v>
      </c>
      <c r="E49" s="411">
        <v>1.1719999999999999</v>
      </c>
      <c r="F49" s="411">
        <v>1.274</v>
      </c>
      <c r="G49" s="411">
        <v>1.218</v>
      </c>
      <c r="H49" s="412">
        <v>1.196</v>
      </c>
    </row>
    <row r="50" spans="1:8" ht="18.75" customHeight="1" x14ac:dyDescent="0.15">
      <c r="A50" s="417" t="s">
        <v>149</v>
      </c>
      <c r="B50" s="432"/>
      <c r="C50" s="436"/>
      <c r="D50" s="434" t="s">
        <v>146</v>
      </c>
      <c r="E50" s="434" t="s">
        <v>146</v>
      </c>
      <c r="F50" s="434" t="s">
        <v>146</v>
      </c>
      <c r="G50" s="434" t="s">
        <v>146</v>
      </c>
      <c r="H50" s="435" t="s">
        <v>146</v>
      </c>
    </row>
    <row r="51" spans="1:8" ht="18.75" customHeight="1" x14ac:dyDescent="0.15">
      <c r="A51" s="422"/>
      <c r="B51" s="413" t="s">
        <v>146</v>
      </c>
      <c r="C51" s="439" t="s">
        <v>146</v>
      </c>
      <c r="D51" s="409" t="s">
        <v>146</v>
      </c>
      <c r="E51" s="409" t="s">
        <v>146</v>
      </c>
      <c r="F51" s="409" t="s">
        <v>146</v>
      </c>
      <c r="G51" s="409" t="s">
        <v>146</v>
      </c>
      <c r="H51" s="410" t="s">
        <v>146</v>
      </c>
    </row>
    <row r="52" spans="1:8" ht="18.75" customHeight="1" x14ac:dyDescent="0.15">
      <c r="A52" s="423"/>
      <c r="B52" s="440" t="s">
        <v>146</v>
      </c>
      <c r="C52" s="442"/>
      <c r="D52" s="411" t="s">
        <v>146</v>
      </c>
      <c r="E52" s="411" t="s">
        <v>146</v>
      </c>
      <c r="F52" s="411" t="s">
        <v>146</v>
      </c>
      <c r="G52" s="411" t="s">
        <v>146</v>
      </c>
      <c r="H52" s="412" t="s">
        <v>146</v>
      </c>
    </row>
    <row r="53" spans="1:8" ht="23.25" customHeight="1" x14ac:dyDescent="0.15">
      <c r="A53" s="122" t="s">
        <v>280</v>
      </c>
      <c r="B53" s="119"/>
      <c r="C53" s="119"/>
      <c r="D53" s="119"/>
      <c r="E53" s="119"/>
      <c r="F53" s="119"/>
      <c r="G53" s="119"/>
      <c r="H53" s="119"/>
    </row>
  </sheetData>
  <mergeCells count="10">
    <mergeCell ref="H3:H4"/>
    <mergeCell ref="A3:A4"/>
    <mergeCell ref="B3:B4"/>
    <mergeCell ref="D3:D4"/>
    <mergeCell ref="E3:E4"/>
    <mergeCell ref="A1:E1"/>
    <mergeCell ref="F3:F4"/>
    <mergeCell ref="A11:A12"/>
    <mergeCell ref="A14:A15"/>
    <mergeCell ref="G3:G4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tabSelected="1" view="pageBreakPreview" topLeftCell="A7" zoomScaleNormal="100" zoomScaleSheetLayoutView="100" workbookViewId="0">
      <selection activeCell="L38" sqref="L38"/>
    </sheetView>
  </sheetViews>
  <sheetFormatPr defaultRowHeight="12" x14ac:dyDescent="0.15"/>
  <cols>
    <col min="1" max="1" width="20.5" style="3" customWidth="1"/>
    <col min="2" max="13" width="10" style="3" customWidth="1"/>
    <col min="14" max="16384" width="9" style="3"/>
  </cols>
  <sheetData>
    <row r="1" spans="1:13" ht="18.75" x14ac:dyDescent="0.15">
      <c r="A1" s="117" t="s">
        <v>52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97" t="s">
        <v>24</v>
      </c>
    </row>
    <row r="2" spans="1:13" ht="21" customHeight="1" x14ac:dyDescent="0.15">
      <c r="A2" s="576" t="s">
        <v>25</v>
      </c>
      <c r="B2" s="571" t="s">
        <v>174</v>
      </c>
      <c r="C2" s="572"/>
      <c r="D2" s="572"/>
      <c r="E2" s="572"/>
      <c r="F2" s="571" t="s">
        <v>26</v>
      </c>
      <c r="G2" s="572"/>
      <c r="H2" s="572"/>
      <c r="I2" s="572"/>
      <c r="J2" s="571" t="s">
        <v>27</v>
      </c>
      <c r="K2" s="572"/>
      <c r="L2" s="572"/>
      <c r="M2" s="573"/>
    </row>
    <row r="3" spans="1:13" ht="21" customHeight="1" x14ac:dyDescent="0.15">
      <c r="A3" s="600"/>
      <c r="B3" s="571" t="s">
        <v>105</v>
      </c>
      <c r="C3" s="573"/>
      <c r="D3" s="571" t="s">
        <v>28</v>
      </c>
      <c r="E3" s="573"/>
      <c r="F3" s="571" t="s">
        <v>105</v>
      </c>
      <c r="G3" s="573"/>
      <c r="H3" s="571" t="s">
        <v>28</v>
      </c>
      <c r="I3" s="573"/>
      <c r="J3" s="571" t="s">
        <v>105</v>
      </c>
      <c r="K3" s="573"/>
      <c r="L3" s="571" t="s">
        <v>28</v>
      </c>
      <c r="M3" s="573"/>
    </row>
    <row r="4" spans="1:13" ht="21" customHeight="1" x14ac:dyDescent="0.15">
      <c r="A4" s="600"/>
      <c r="B4" s="353" t="s">
        <v>29</v>
      </c>
      <c r="C4" s="353" t="s">
        <v>30</v>
      </c>
      <c r="D4" s="353" t="s">
        <v>29</v>
      </c>
      <c r="E4" s="353" t="s">
        <v>30</v>
      </c>
      <c r="F4" s="353" t="s">
        <v>29</v>
      </c>
      <c r="G4" s="353" t="s">
        <v>30</v>
      </c>
      <c r="H4" s="353" t="s">
        <v>29</v>
      </c>
      <c r="I4" s="353" t="s">
        <v>30</v>
      </c>
      <c r="J4" s="353" t="s">
        <v>29</v>
      </c>
      <c r="K4" s="353" t="s">
        <v>30</v>
      </c>
      <c r="L4" s="353" t="s">
        <v>29</v>
      </c>
      <c r="M4" s="353" t="s">
        <v>30</v>
      </c>
    </row>
    <row r="5" spans="1:13" ht="18" customHeight="1" x14ac:dyDescent="0.15">
      <c r="A5" s="367" t="s">
        <v>174</v>
      </c>
      <c r="B5" s="355">
        <v>297427</v>
      </c>
      <c r="C5" s="356">
        <v>122702</v>
      </c>
      <c r="D5" s="356">
        <v>3205718</v>
      </c>
      <c r="E5" s="356">
        <v>1227172</v>
      </c>
      <c r="F5" s="355">
        <v>83253</v>
      </c>
      <c r="G5" s="356">
        <v>118398</v>
      </c>
      <c r="H5" s="356">
        <v>964571</v>
      </c>
      <c r="I5" s="356">
        <v>1177675</v>
      </c>
      <c r="J5" s="355">
        <v>214174</v>
      </c>
      <c r="K5" s="356">
        <v>4304</v>
      </c>
      <c r="L5" s="356">
        <v>2241147</v>
      </c>
      <c r="M5" s="357">
        <v>49497</v>
      </c>
    </row>
    <row r="6" spans="1:13" ht="18" customHeight="1" x14ac:dyDescent="0.15">
      <c r="A6" s="414"/>
      <c r="B6" s="364">
        <v>1.006</v>
      </c>
      <c r="C6" s="365">
        <v>1.0840000000000001</v>
      </c>
      <c r="D6" s="365">
        <v>1.034</v>
      </c>
      <c r="E6" s="365">
        <v>0.999</v>
      </c>
      <c r="F6" s="364">
        <v>0.94899999999999995</v>
      </c>
      <c r="G6" s="365">
        <v>1.0860000000000001</v>
      </c>
      <c r="H6" s="365">
        <v>1.054</v>
      </c>
      <c r="I6" s="365">
        <v>0.98599999999999999</v>
      </c>
      <c r="J6" s="364">
        <v>1.03</v>
      </c>
      <c r="K6" s="365">
        <v>1.0269999999999999</v>
      </c>
      <c r="L6" s="365">
        <v>1.0249999999999999</v>
      </c>
      <c r="M6" s="366">
        <v>1.448</v>
      </c>
    </row>
    <row r="7" spans="1:13" ht="18" customHeight="1" x14ac:dyDescent="0.15">
      <c r="A7" s="204" t="s">
        <v>359</v>
      </c>
      <c r="B7" s="355">
        <v>277907</v>
      </c>
      <c r="C7" s="356">
        <v>100771</v>
      </c>
      <c r="D7" s="356">
        <v>2966718</v>
      </c>
      <c r="E7" s="356">
        <v>977558</v>
      </c>
      <c r="F7" s="356">
        <v>73035</v>
      </c>
      <c r="G7" s="356">
        <v>98631</v>
      </c>
      <c r="H7" s="356">
        <v>846812</v>
      </c>
      <c r="I7" s="356">
        <v>949456</v>
      </c>
      <c r="J7" s="356">
        <v>204872</v>
      </c>
      <c r="K7" s="356">
        <v>2140</v>
      </c>
      <c r="L7" s="356">
        <v>2119906</v>
      </c>
      <c r="M7" s="357">
        <v>28102</v>
      </c>
    </row>
    <row r="8" spans="1:13" ht="18" customHeight="1" x14ac:dyDescent="0.15">
      <c r="A8" s="207"/>
      <c r="B8" s="365">
        <v>1.018</v>
      </c>
      <c r="C8" s="365">
        <v>1.163</v>
      </c>
      <c r="D8" s="365">
        <v>1.038</v>
      </c>
      <c r="E8" s="365">
        <v>0.94199999999999995</v>
      </c>
      <c r="F8" s="365">
        <v>0.95599999999999996</v>
      </c>
      <c r="G8" s="365">
        <v>1.169</v>
      </c>
      <c r="H8" s="365">
        <v>1.0740000000000001</v>
      </c>
      <c r="I8" s="365">
        <v>0.92800000000000005</v>
      </c>
      <c r="J8" s="365">
        <v>1.042</v>
      </c>
      <c r="K8" s="365">
        <v>0.91900000000000004</v>
      </c>
      <c r="L8" s="365">
        <v>1.0249999999999999</v>
      </c>
      <c r="M8" s="366">
        <v>1.9350000000000001</v>
      </c>
    </row>
    <row r="9" spans="1:13" ht="18" customHeight="1" x14ac:dyDescent="0.15">
      <c r="A9" s="206" t="s">
        <v>360</v>
      </c>
      <c r="B9" s="355">
        <v>277907</v>
      </c>
      <c r="C9" s="356">
        <v>100771</v>
      </c>
      <c r="D9" s="356">
        <v>2966718</v>
      </c>
      <c r="E9" s="356">
        <v>977558</v>
      </c>
      <c r="F9" s="356">
        <v>73035</v>
      </c>
      <c r="G9" s="356">
        <v>98631</v>
      </c>
      <c r="H9" s="356">
        <v>846812</v>
      </c>
      <c r="I9" s="356">
        <v>949456</v>
      </c>
      <c r="J9" s="356">
        <v>204872</v>
      </c>
      <c r="K9" s="356">
        <v>2140</v>
      </c>
      <c r="L9" s="356">
        <v>2119906</v>
      </c>
      <c r="M9" s="357">
        <v>28102</v>
      </c>
    </row>
    <row r="10" spans="1:13" ht="18" customHeight="1" x14ac:dyDescent="0.15">
      <c r="A10" s="206"/>
      <c r="B10" s="359">
        <v>1.018</v>
      </c>
      <c r="C10" s="359">
        <v>1.163</v>
      </c>
      <c r="D10" s="359">
        <v>1.038</v>
      </c>
      <c r="E10" s="359">
        <v>0.94199999999999995</v>
      </c>
      <c r="F10" s="359">
        <v>0.95599999999999996</v>
      </c>
      <c r="G10" s="359">
        <v>1.169</v>
      </c>
      <c r="H10" s="359">
        <v>1.0740000000000001</v>
      </c>
      <c r="I10" s="359">
        <v>0.92800000000000005</v>
      </c>
      <c r="J10" s="359">
        <v>1.042</v>
      </c>
      <c r="K10" s="359">
        <v>0.91900000000000004</v>
      </c>
      <c r="L10" s="359">
        <v>1.0249999999999999</v>
      </c>
      <c r="M10" s="360">
        <v>1.9350000000000001</v>
      </c>
    </row>
    <row r="11" spans="1:13" ht="18" customHeight="1" x14ac:dyDescent="0.15">
      <c r="A11" s="417" t="s">
        <v>300</v>
      </c>
      <c r="B11" s="343" t="s">
        <v>146</v>
      </c>
      <c r="C11" s="344" t="s">
        <v>146</v>
      </c>
      <c r="D11" s="344" t="s">
        <v>146</v>
      </c>
      <c r="E11" s="344" t="s">
        <v>146</v>
      </c>
      <c r="F11" s="344" t="s">
        <v>146</v>
      </c>
      <c r="G11" s="344" t="s">
        <v>146</v>
      </c>
      <c r="H11" s="344" t="s">
        <v>146</v>
      </c>
      <c r="I11" s="344" t="s">
        <v>146</v>
      </c>
      <c r="J11" s="344" t="s">
        <v>146</v>
      </c>
      <c r="K11" s="344" t="s">
        <v>146</v>
      </c>
      <c r="L11" s="344" t="s">
        <v>146</v>
      </c>
      <c r="M11" s="349" t="s">
        <v>146</v>
      </c>
    </row>
    <row r="12" spans="1:13" ht="18" customHeight="1" x14ac:dyDescent="0.15">
      <c r="A12" s="417"/>
      <c r="B12" s="346" t="s">
        <v>146</v>
      </c>
      <c r="C12" s="346" t="s">
        <v>146</v>
      </c>
      <c r="D12" s="346" t="s">
        <v>146</v>
      </c>
      <c r="E12" s="346" t="s">
        <v>146</v>
      </c>
      <c r="F12" s="346" t="s">
        <v>146</v>
      </c>
      <c r="G12" s="346" t="s">
        <v>146</v>
      </c>
      <c r="H12" s="346" t="s">
        <v>146</v>
      </c>
      <c r="I12" s="346" t="s">
        <v>146</v>
      </c>
      <c r="J12" s="346" t="s">
        <v>146</v>
      </c>
      <c r="K12" s="346" t="s">
        <v>146</v>
      </c>
      <c r="L12" s="346" t="s">
        <v>146</v>
      </c>
      <c r="M12" s="350" t="s">
        <v>146</v>
      </c>
    </row>
    <row r="13" spans="1:13" ht="18" customHeight="1" x14ac:dyDescent="0.15">
      <c r="A13" s="445" t="s">
        <v>301</v>
      </c>
      <c r="B13" s="343">
        <v>21451</v>
      </c>
      <c r="C13" s="344">
        <v>11000</v>
      </c>
      <c r="D13" s="344">
        <v>254169</v>
      </c>
      <c r="E13" s="344">
        <v>111428</v>
      </c>
      <c r="F13" s="344">
        <v>3968</v>
      </c>
      <c r="G13" s="344">
        <v>10601</v>
      </c>
      <c r="H13" s="344">
        <v>61431</v>
      </c>
      <c r="I13" s="344">
        <v>95329</v>
      </c>
      <c r="J13" s="344">
        <v>17483</v>
      </c>
      <c r="K13" s="344">
        <v>399</v>
      </c>
      <c r="L13" s="344">
        <v>192738</v>
      </c>
      <c r="M13" s="349">
        <v>16099</v>
      </c>
    </row>
    <row r="14" spans="1:13" ht="18" customHeight="1" x14ac:dyDescent="0.15">
      <c r="A14" s="205"/>
      <c r="B14" s="346">
        <v>0.69799999999999995</v>
      </c>
      <c r="C14" s="346">
        <v>1.083</v>
      </c>
      <c r="D14" s="346">
        <v>0.91100000000000003</v>
      </c>
      <c r="E14" s="346">
        <v>0.78200000000000003</v>
      </c>
      <c r="F14" s="346">
        <v>0.32800000000000001</v>
      </c>
      <c r="G14" s="346">
        <v>1.1950000000000001</v>
      </c>
      <c r="H14" s="346">
        <v>1.0469999999999999</v>
      </c>
      <c r="I14" s="346">
        <v>0.70399999999999996</v>
      </c>
      <c r="J14" s="346">
        <v>0.93799999999999994</v>
      </c>
      <c r="K14" s="346">
        <v>0.309</v>
      </c>
      <c r="L14" s="346">
        <v>0.875</v>
      </c>
      <c r="M14" s="350">
        <v>2.2589999999999999</v>
      </c>
    </row>
    <row r="15" spans="1:13" ht="18" customHeight="1" x14ac:dyDescent="0.15">
      <c r="A15" s="563" t="s">
        <v>302</v>
      </c>
      <c r="B15" s="343" t="s">
        <v>146</v>
      </c>
      <c r="C15" s="344" t="s">
        <v>146</v>
      </c>
      <c r="D15" s="344">
        <v>48280</v>
      </c>
      <c r="E15" s="344">
        <v>19371</v>
      </c>
      <c r="F15" s="344" t="s">
        <v>146</v>
      </c>
      <c r="G15" s="344" t="s">
        <v>146</v>
      </c>
      <c r="H15" s="344">
        <v>17906</v>
      </c>
      <c r="I15" s="344">
        <v>16560</v>
      </c>
      <c r="J15" s="344" t="s">
        <v>146</v>
      </c>
      <c r="K15" s="344" t="s">
        <v>146</v>
      </c>
      <c r="L15" s="344">
        <v>30374</v>
      </c>
      <c r="M15" s="349">
        <v>2811</v>
      </c>
    </row>
    <row r="16" spans="1:13" ht="18" customHeight="1" x14ac:dyDescent="0.15">
      <c r="A16" s="205"/>
      <c r="B16" s="346" t="s">
        <v>146</v>
      </c>
      <c r="C16" s="346" t="s">
        <v>146</v>
      </c>
      <c r="D16" s="346">
        <v>0.53800000000000003</v>
      </c>
      <c r="E16" s="346">
        <v>0.82299999999999995</v>
      </c>
      <c r="F16" s="346" t="s">
        <v>146</v>
      </c>
      <c r="G16" s="346" t="s">
        <v>146</v>
      </c>
      <c r="H16" s="346">
        <v>0.443</v>
      </c>
      <c r="I16" s="346">
        <v>0.71799999999999997</v>
      </c>
      <c r="J16" s="346" t="s">
        <v>146</v>
      </c>
      <c r="K16" s="346" t="s">
        <v>146</v>
      </c>
      <c r="L16" s="346">
        <v>0.61499999999999999</v>
      </c>
      <c r="M16" s="350">
        <v>6.1239999999999997</v>
      </c>
    </row>
    <row r="17" spans="1:13" ht="18" customHeight="1" x14ac:dyDescent="0.15">
      <c r="A17" s="417" t="s">
        <v>303</v>
      </c>
      <c r="B17" s="343">
        <v>28457</v>
      </c>
      <c r="C17" s="344">
        <v>2289</v>
      </c>
      <c r="D17" s="344">
        <v>329076</v>
      </c>
      <c r="E17" s="344">
        <v>16951</v>
      </c>
      <c r="F17" s="344">
        <v>16528</v>
      </c>
      <c r="G17" s="344">
        <v>1426</v>
      </c>
      <c r="H17" s="344">
        <v>182522</v>
      </c>
      <c r="I17" s="344">
        <v>13761</v>
      </c>
      <c r="J17" s="344">
        <v>11929</v>
      </c>
      <c r="K17" s="344">
        <v>863</v>
      </c>
      <c r="L17" s="344">
        <v>146554</v>
      </c>
      <c r="M17" s="349">
        <v>3190</v>
      </c>
    </row>
    <row r="18" spans="1:13" ht="18" customHeight="1" x14ac:dyDescent="0.15">
      <c r="A18" s="417"/>
      <c r="B18" s="346">
        <v>1.113</v>
      </c>
      <c r="C18" s="346">
        <v>1.8009999999999999</v>
      </c>
      <c r="D18" s="346">
        <v>0.98699999999999999</v>
      </c>
      <c r="E18" s="346">
        <v>0.501</v>
      </c>
      <c r="F18" s="346">
        <v>1.5860000000000001</v>
      </c>
      <c r="G18" s="346">
        <v>1.6679999999999999</v>
      </c>
      <c r="H18" s="346">
        <v>1.0169999999999999</v>
      </c>
      <c r="I18" s="346">
        <v>0.442</v>
      </c>
      <c r="J18" s="346">
        <v>0.78800000000000003</v>
      </c>
      <c r="K18" s="346">
        <v>2.0750000000000002</v>
      </c>
      <c r="L18" s="346">
        <v>0.95199999999999996</v>
      </c>
      <c r="M18" s="350">
        <v>1.1930000000000001</v>
      </c>
    </row>
    <row r="19" spans="1:13" ht="18" customHeight="1" x14ac:dyDescent="0.15">
      <c r="A19" s="417" t="s">
        <v>304</v>
      </c>
      <c r="B19" s="343" t="s">
        <v>146</v>
      </c>
      <c r="C19" s="344" t="s">
        <v>146</v>
      </c>
      <c r="D19" s="344" t="s">
        <v>146</v>
      </c>
      <c r="E19" s="344" t="s">
        <v>146</v>
      </c>
      <c r="F19" s="344" t="s">
        <v>146</v>
      </c>
      <c r="G19" s="344" t="s">
        <v>146</v>
      </c>
      <c r="H19" s="344" t="s">
        <v>146</v>
      </c>
      <c r="I19" s="344" t="s">
        <v>146</v>
      </c>
      <c r="J19" s="344" t="s">
        <v>146</v>
      </c>
      <c r="K19" s="344" t="s">
        <v>146</v>
      </c>
      <c r="L19" s="344" t="s">
        <v>146</v>
      </c>
      <c r="M19" s="349" t="s">
        <v>146</v>
      </c>
    </row>
    <row r="20" spans="1:13" ht="18" customHeight="1" x14ac:dyDescent="0.15">
      <c r="A20" s="417"/>
      <c r="B20" s="346" t="s">
        <v>146</v>
      </c>
      <c r="C20" s="346" t="s">
        <v>146</v>
      </c>
      <c r="D20" s="346" t="s">
        <v>146</v>
      </c>
      <c r="E20" s="346" t="s">
        <v>146</v>
      </c>
      <c r="F20" s="346" t="s">
        <v>146</v>
      </c>
      <c r="G20" s="346" t="s">
        <v>146</v>
      </c>
      <c r="H20" s="346" t="s">
        <v>146</v>
      </c>
      <c r="I20" s="346" t="s">
        <v>146</v>
      </c>
      <c r="J20" s="346" t="s">
        <v>146</v>
      </c>
      <c r="K20" s="346" t="s">
        <v>146</v>
      </c>
      <c r="L20" s="346" t="s">
        <v>146</v>
      </c>
      <c r="M20" s="350" t="s">
        <v>146</v>
      </c>
    </row>
    <row r="21" spans="1:13" ht="18" customHeight="1" x14ac:dyDescent="0.15">
      <c r="A21" s="417" t="s">
        <v>305</v>
      </c>
      <c r="B21" s="343" t="s">
        <v>146</v>
      </c>
      <c r="C21" s="344" t="s">
        <v>146</v>
      </c>
      <c r="D21" s="344" t="s">
        <v>146</v>
      </c>
      <c r="E21" s="344" t="s">
        <v>146</v>
      </c>
      <c r="F21" s="344" t="s">
        <v>146</v>
      </c>
      <c r="G21" s="344" t="s">
        <v>146</v>
      </c>
      <c r="H21" s="344" t="s">
        <v>146</v>
      </c>
      <c r="I21" s="344" t="s">
        <v>146</v>
      </c>
      <c r="J21" s="344" t="s">
        <v>146</v>
      </c>
      <c r="K21" s="344" t="s">
        <v>146</v>
      </c>
      <c r="L21" s="344" t="s">
        <v>146</v>
      </c>
      <c r="M21" s="349" t="s">
        <v>146</v>
      </c>
    </row>
    <row r="22" spans="1:13" ht="18" customHeight="1" x14ac:dyDescent="0.15">
      <c r="A22" s="417"/>
      <c r="B22" s="346" t="s">
        <v>146</v>
      </c>
      <c r="C22" s="346" t="s">
        <v>146</v>
      </c>
      <c r="D22" s="346" t="s">
        <v>146</v>
      </c>
      <c r="E22" s="346" t="s">
        <v>146</v>
      </c>
      <c r="F22" s="346" t="s">
        <v>146</v>
      </c>
      <c r="G22" s="346" t="s">
        <v>146</v>
      </c>
      <c r="H22" s="346" t="s">
        <v>146</v>
      </c>
      <c r="I22" s="346" t="s">
        <v>146</v>
      </c>
      <c r="J22" s="346" t="s">
        <v>146</v>
      </c>
      <c r="K22" s="346" t="s">
        <v>146</v>
      </c>
      <c r="L22" s="346" t="s">
        <v>146</v>
      </c>
      <c r="M22" s="350" t="s">
        <v>146</v>
      </c>
    </row>
    <row r="23" spans="1:13" ht="18" customHeight="1" x14ac:dyDescent="0.15">
      <c r="A23" s="417" t="s">
        <v>306</v>
      </c>
      <c r="B23" s="343" t="s">
        <v>146</v>
      </c>
      <c r="C23" s="344" t="s">
        <v>146</v>
      </c>
      <c r="D23" s="344" t="s">
        <v>146</v>
      </c>
      <c r="E23" s="344" t="s">
        <v>146</v>
      </c>
      <c r="F23" s="344" t="s">
        <v>146</v>
      </c>
      <c r="G23" s="344" t="s">
        <v>146</v>
      </c>
      <c r="H23" s="344" t="s">
        <v>146</v>
      </c>
      <c r="I23" s="344" t="s">
        <v>146</v>
      </c>
      <c r="J23" s="344" t="s">
        <v>146</v>
      </c>
      <c r="K23" s="344" t="s">
        <v>146</v>
      </c>
      <c r="L23" s="344" t="s">
        <v>146</v>
      </c>
      <c r="M23" s="349" t="s">
        <v>146</v>
      </c>
    </row>
    <row r="24" spans="1:13" ht="18" customHeight="1" x14ac:dyDescent="0.15">
      <c r="A24" s="417"/>
      <c r="B24" s="346" t="s">
        <v>146</v>
      </c>
      <c r="C24" s="346" t="s">
        <v>146</v>
      </c>
      <c r="D24" s="346" t="s">
        <v>146</v>
      </c>
      <c r="E24" s="346" t="s">
        <v>146</v>
      </c>
      <c r="F24" s="346" t="s">
        <v>146</v>
      </c>
      <c r="G24" s="346" t="s">
        <v>146</v>
      </c>
      <c r="H24" s="346" t="s">
        <v>146</v>
      </c>
      <c r="I24" s="346" t="s">
        <v>146</v>
      </c>
      <c r="J24" s="346" t="s">
        <v>146</v>
      </c>
      <c r="K24" s="346" t="s">
        <v>146</v>
      </c>
      <c r="L24" s="346" t="s">
        <v>146</v>
      </c>
      <c r="M24" s="350" t="s">
        <v>146</v>
      </c>
    </row>
    <row r="25" spans="1:13" ht="18" customHeight="1" x14ac:dyDescent="0.15">
      <c r="A25" s="417" t="s">
        <v>307</v>
      </c>
      <c r="B25" s="343" t="s">
        <v>146</v>
      </c>
      <c r="C25" s="344" t="s">
        <v>146</v>
      </c>
      <c r="D25" s="344" t="s">
        <v>146</v>
      </c>
      <c r="E25" s="344" t="s">
        <v>146</v>
      </c>
      <c r="F25" s="344" t="s">
        <v>146</v>
      </c>
      <c r="G25" s="344" t="s">
        <v>146</v>
      </c>
      <c r="H25" s="344" t="s">
        <v>146</v>
      </c>
      <c r="I25" s="344" t="s">
        <v>146</v>
      </c>
      <c r="J25" s="344" t="s">
        <v>146</v>
      </c>
      <c r="K25" s="344" t="s">
        <v>146</v>
      </c>
      <c r="L25" s="344" t="s">
        <v>146</v>
      </c>
      <c r="M25" s="349" t="s">
        <v>146</v>
      </c>
    </row>
    <row r="26" spans="1:13" ht="18" customHeight="1" x14ac:dyDescent="0.15">
      <c r="A26" s="417"/>
      <c r="B26" s="346" t="s">
        <v>146</v>
      </c>
      <c r="C26" s="346" t="s">
        <v>146</v>
      </c>
      <c r="D26" s="346" t="s">
        <v>146</v>
      </c>
      <c r="E26" s="346" t="s">
        <v>146</v>
      </c>
      <c r="F26" s="346" t="s">
        <v>146</v>
      </c>
      <c r="G26" s="346" t="s">
        <v>146</v>
      </c>
      <c r="H26" s="346" t="s">
        <v>146</v>
      </c>
      <c r="I26" s="346" t="s">
        <v>146</v>
      </c>
      <c r="J26" s="346" t="s">
        <v>146</v>
      </c>
      <c r="K26" s="346" t="s">
        <v>146</v>
      </c>
      <c r="L26" s="346" t="s">
        <v>146</v>
      </c>
      <c r="M26" s="350" t="s">
        <v>146</v>
      </c>
    </row>
    <row r="27" spans="1:13" ht="18" customHeight="1" x14ac:dyDescent="0.15">
      <c r="A27" s="417" t="s">
        <v>308</v>
      </c>
      <c r="B27" s="343">
        <v>1038</v>
      </c>
      <c r="C27" s="344">
        <v>381</v>
      </c>
      <c r="D27" s="344">
        <v>14071</v>
      </c>
      <c r="E27" s="344">
        <v>2573</v>
      </c>
      <c r="F27" s="344">
        <v>209</v>
      </c>
      <c r="G27" s="344">
        <v>381</v>
      </c>
      <c r="H27" s="344">
        <v>2634</v>
      </c>
      <c r="I27" s="344">
        <v>2573</v>
      </c>
      <c r="J27" s="344">
        <v>829</v>
      </c>
      <c r="K27" s="344" t="s">
        <v>146</v>
      </c>
      <c r="L27" s="344">
        <v>11437</v>
      </c>
      <c r="M27" s="349" t="s">
        <v>146</v>
      </c>
    </row>
    <row r="28" spans="1:13" ht="18" customHeight="1" x14ac:dyDescent="0.15">
      <c r="A28" s="417"/>
      <c r="B28" s="346">
        <v>0.78</v>
      </c>
      <c r="C28" s="346">
        <v>2.5230000000000001</v>
      </c>
      <c r="D28" s="346">
        <v>0.89300000000000002</v>
      </c>
      <c r="E28" s="346">
        <v>0.52100000000000002</v>
      </c>
      <c r="F28" s="346">
        <v>0.73299999999999998</v>
      </c>
      <c r="G28" s="346">
        <v>2.54</v>
      </c>
      <c r="H28" s="346">
        <v>0.95399999999999996</v>
      </c>
      <c r="I28" s="346">
        <v>0.52200000000000002</v>
      </c>
      <c r="J28" s="346">
        <v>0.79300000000000004</v>
      </c>
      <c r="K28" s="346" t="s">
        <v>146</v>
      </c>
      <c r="L28" s="346">
        <v>0.88</v>
      </c>
      <c r="M28" s="350" t="s">
        <v>146</v>
      </c>
    </row>
    <row r="29" spans="1:13" ht="18" customHeight="1" x14ac:dyDescent="0.15">
      <c r="A29" s="417" t="s">
        <v>1822</v>
      </c>
      <c r="B29" s="343" t="s">
        <v>146</v>
      </c>
      <c r="C29" s="344" t="s">
        <v>146</v>
      </c>
      <c r="D29" s="344" t="s">
        <v>146</v>
      </c>
      <c r="E29" s="344" t="s">
        <v>146</v>
      </c>
      <c r="F29" s="344" t="s">
        <v>146</v>
      </c>
      <c r="G29" s="344" t="s">
        <v>146</v>
      </c>
      <c r="H29" s="344" t="s">
        <v>146</v>
      </c>
      <c r="I29" s="344" t="s">
        <v>146</v>
      </c>
      <c r="J29" s="344" t="s">
        <v>146</v>
      </c>
      <c r="K29" s="344" t="s">
        <v>146</v>
      </c>
      <c r="L29" s="344" t="s">
        <v>146</v>
      </c>
      <c r="M29" s="349" t="s">
        <v>146</v>
      </c>
    </row>
    <row r="30" spans="1:13" ht="18" customHeight="1" x14ac:dyDescent="0.15">
      <c r="A30" s="417"/>
      <c r="B30" s="346" t="s">
        <v>146</v>
      </c>
      <c r="C30" s="346" t="s">
        <v>146</v>
      </c>
      <c r="D30" s="346" t="s">
        <v>146</v>
      </c>
      <c r="E30" s="346" t="s">
        <v>146</v>
      </c>
      <c r="F30" s="346" t="s">
        <v>146</v>
      </c>
      <c r="G30" s="346" t="s">
        <v>146</v>
      </c>
      <c r="H30" s="346" t="s">
        <v>146</v>
      </c>
      <c r="I30" s="346" t="s">
        <v>146</v>
      </c>
      <c r="J30" s="346" t="s">
        <v>146</v>
      </c>
      <c r="K30" s="346" t="s">
        <v>146</v>
      </c>
      <c r="L30" s="346" t="s">
        <v>146</v>
      </c>
      <c r="M30" s="350" t="s">
        <v>146</v>
      </c>
    </row>
    <row r="31" spans="1:13" ht="18" customHeight="1" x14ac:dyDescent="0.15">
      <c r="A31" s="417" t="s">
        <v>310</v>
      </c>
      <c r="B31" s="343">
        <v>118577</v>
      </c>
      <c r="C31" s="344">
        <v>21660</v>
      </c>
      <c r="D31" s="344">
        <v>1355603</v>
      </c>
      <c r="E31" s="344">
        <v>220776</v>
      </c>
      <c r="F31" s="344">
        <v>34399</v>
      </c>
      <c r="G31" s="344">
        <v>21116</v>
      </c>
      <c r="H31" s="344">
        <v>409561</v>
      </c>
      <c r="I31" s="344">
        <v>217749</v>
      </c>
      <c r="J31" s="344">
        <v>84178</v>
      </c>
      <c r="K31" s="344">
        <v>544</v>
      </c>
      <c r="L31" s="344">
        <v>946042</v>
      </c>
      <c r="M31" s="349">
        <v>3027</v>
      </c>
    </row>
    <row r="32" spans="1:13" ht="18" customHeight="1" x14ac:dyDescent="0.15">
      <c r="A32" s="417"/>
      <c r="B32" s="346">
        <v>0.97799999999999998</v>
      </c>
      <c r="C32" s="346">
        <v>1.4319999999999999</v>
      </c>
      <c r="D32" s="346">
        <v>1.083</v>
      </c>
      <c r="E32" s="346">
        <v>0.92900000000000005</v>
      </c>
      <c r="F32" s="346">
        <v>0.97199999999999998</v>
      </c>
      <c r="G32" s="346">
        <v>1.4119999999999999</v>
      </c>
      <c r="H32" s="346">
        <v>1.1479999999999999</v>
      </c>
      <c r="I32" s="346">
        <v>0.92400000000000004</v>
      </c>
      <c r="J32" s="346">
        <v>0.98</v>
      </c>
      <c r="K32" s="346">
        <v>3.3170000000000002</v>
      </c>
      <c r="L32" s="346">
        <v>1.0569999999999999</v>
      </c>
      <c r="M32" s="350">
        <v>1.5209999999999999</v>
      </c>
    </row>
    <row r="33" spans="1:13" ht="18" customHeight="1" x14ac:dyDescent="0.15">
      <c r="A33" s="417" t="s">
        <v>147</v>
      </c>
      <c r="B33" s="343" t="s">
        <v>146</v>
      </c>
      <c r="C33" s="344" t="s">
        <v>146</v>
      </c>
      <c r="D33" s="344" t="s">
        <v>146</v>
      </c>
      <c r="E33" s="344" t="s">
        <v>146</v>
      </c>
      <c r="F33" s="344" t="s">
        <v>146</v>
      </c>
      <c r="G33" s="344" t="s">
        <v>146</v>
      </c>
      <c r="H33" s="344" t="s">
        <v>146</v>
      </c>
      <c r="I33" s="344" t="s">
        <v>146</v>
      </c>
      <c r="J33" s="344" t="s">
        <v>146</v>
      </c>
      <c r="K33" s="344" t="s">
        <v>146</v>
      </c>
      <c r="L33" s="344" t="s">
        <v>146</v>
      </c>
      <c r="M33" s="349" t="s">
        <v>146</v>
      </c>
    </row>
    <row r="34" spans="1:13" ht="18" customHeight="1" x14ac:dyDescent="0.15">
      <c r="A34" s="417"/>
      <c r="B34" s="346" t="s">
        <v>146</v>
      </c>
      <c r="C34" s="346" t="s">
        <v>146</v>
      </c>
      <c r="D34" s="346" t="s">
        <v>146</v>
      </c>
      <c r="E34" s="346" t="s">
        <v>146</v>
      </c>
      <c r="F34" s="346" t="s">
        <v>146</v>
      </c>
      <c r="G34" s="346" t="s">
        <v>146</v>
      </c>
      <c r="H34" s="346" t="s">
        <v>146</v>
      </c>
      <c r="I34" s="346" t="s">
        <v>146</v>
      </c>
      <c r="J34" s="346" t="s">
        <v>146</v>
      </c>
      <c r="K34" s="346" t="s">
        <v>146</v>
      </c>
      <c r="L34" s="346" t="s">
        <v>146</v>
      </c>
      <c r="M34" s="350" t="s">
        <v>146</v>
      </c>
    </row>
    <row r="35" spans="1:13" ht="18" customHeight="1" x14ac:dyDescent="0.15">
      <c r="A35" s="417" t="s">
        <v>148</v>
      </c>
      <c r="B35" s="343">
        <v>14951</v>
      </c>
      <c r="C35" s="344">
        <v>4888</v>
      </c>
      <c r="D35" s="344">
        <v>137241</v>
      </c>
      <c r="E35" s="344">
        <v>42088</v>
      </c>
      <c r="F35" s="344">
        <v>4952</v>
      </c>
      <c r="G35" s="344">
        <v>4747</v>
      </c>
      <c r="H35" s="344">
        <v>48700</v>
      </c>
      <c r="I35" s="344">
        <v>40365</v>
      </c>
      <c r="J35" s="344">
        <v>9999</v>
      </c>
      <c r="K35" s="344">
        <v>141</v>
      </c>
      <c r="L35" s="344">
        <v>88541</v>
      </c>
      <c r="M35" s="349">
        <v>1723</v>
      </c>
    </row>
    <row r="36" spans="1:13" ht="18" customHeight="1" x14ac:dyDescent="0.15">
      <c r="A36" s="417"/>
      <c r="B36" s="346">
        <v>1.5760000000000001</v>
      </c>
      <c r="C36" s="346">
        <v>1.22</v>
      </c>
      <c r="D36" s="346">
        <v>1.381</v>
      </c>
      <c r="E36" s="346">
        <v>0.84799999999999998</v>
      </c>
      <c r="F36" s="346">
        <v>1.9219999999999999</v>
      </c>
      <c r="G36" s="346">
        <v>1.22</v>
      </c>
      <c r="H36" s="346">
        <v>1.89</v>
      </c>
      <c r="I36" s="346">
        <v>0.83</v>
      </c>
      <c r="J36" s="346">
        <v>1.4470000000000001</v>
      </c>
      <c r="K36" s="346">
        <v>1.216</v>
      </c>
      <c r="L36" s="346">
        <v>1.202</v>
      </c>
      <c r="M36" s="350">
        <v>1.7509999999999999</v>
      </c>
    </row>
    <row r="37" spans="1:13" ht="18" customHeight="1" x14ac:dyDescent="0.15">
      <c r="A37" s="417" t="s">
        <v>311</v>
      </c>
      <c r="B37" s="343">
        <v>93433</v>
      </c>
      <c r="C37" s="344">
        <v>60553</v>
      </c>
      <c r="D37" s="344">
        <v>828278</v>
      </c>
      <c r="E37" s="344">
        <v>564371</v>
      </c>
      <c r="F37" s="344">
        <v>12979</v>
      </c>
      <c r="G37" s="344">
        <v>60360</v>
      </c>
      <c r="H37" s="344">
        <v>124058</v>
      </c>
      <c r="I37" s="344">
        <v>563119</v>
      </c>
      <c r="J37" s="344">
        <v>80454</v>
      </c>
      <c r="K37" s="344">
        <v>193</v>
      </c>
      <c r="L37" s="344">
        <v>704220</v>
      </c>
      <c r="M37" s="349">
        <v>1252</v>
      </c>
    </row>
    <row r="38" spans="1:13" ht="18" customHeight="1" x14ac:dyDescent="0.15">
      <c r="A38" s="417"/>
      <c r="B38" s="346">
        <v>1.242</v>
      </c>
      <c r="C38" s="346">
        <v>1.121</v>
      </c>
      <c r="D38" s="346">
        <v>1.069</v>
      </c>
      <c r="E38" s="346">
        <v>1.05</v>
      </c>
      <c r="F38" s="346">
        <v>1.177</v>
      </c>
      <c r="G38" s="346">
        <v>1.1200000000000001</v>
      </c>
      <c r="H38" s="346">
        <v>1.008</v>
      </c>
      <c r="I38" s="346">
        <v>1.0489999999999999</v>
      </c>
      <c r="J38" s="346">
        <v>1.2529999999999999</v>
      </c>
      <c r="K38" s="346">
        <v>1.1910000000000001</v>
      </c>
      <c r="L38" s="346"/>
      <c r="M38" s="350">
        <v>1.3280000000000001</v>
      </c>
    </row>
    <row r="39" spans="1:13" ht="18" customHeight="1" x14ac:dyDescent="0.15">
      <c r="A39" s="417" t="s">
        <v>149</v>
      </c>
      <c r="B39" s="343" t="s">
        <v>146</v>
      </c>
      <c r="C39" s="344" t="s">
        <v>146</v>
      </c>
      <c r="D39" s="344" t="s">
        <v>146</v>
      </c>
      <c r="E39" s="344" t="s">
        <v>146</v>
      </c>
      <c r="F39" s="344" t="s">
        <v>146</v>
      </c>
      <c r="G39" s="344" t="s">
        <v>146</v>
      </c>
      <c r="H39" s="344" t="s">
        <v>146</v>
      </c>
      <c r="I39" s="344" t="s">
        <v>146</v>
      </c>
      <c r="J39" s="344" t="s">
        <v>146</v>
      </c>
      <c r="K39" s="344" t="s">
        <v>146</v>
      </c>
      <c r="L39" s="344" t="s">
        <v>146</v>
      </c>
      <c r="M39" s="349" t="s">
        <v>146</v>
      </c>
    </row>
    <row r="40" spans="1:13" ht="18" customHeight="1" x14ac:dyDescent="0.15">
      <c r="A40" s="417"/>
      <c r="B40" s="346" t="s">
        <v>146</v>
      </c>
      <c r="C40" s="346" t="s">
        <v>146</v>
      </c>
      <c r="D40" s="346" t="s">
        <v>146</v>
      </c>
      <c r="E40" s="346" t="s">
        <v>146</v>
      </c>
      <c r="F40" s="346" t="s">
        <v>146</v>
      </c>
      <c r="G40" s="346" t="s">
        <v>146</v>
      </c>
      <c r="H40" s="346" t="s">
        <v>146</v>
      </c>
      <c r="I40" s="346" t="s">
        <v>146</v>
      </c>
      <c r="J40" s="346" t="s">
        <v>146</v>
      </c>
      <c r="K40" s="346" t="s">
        <v>146</v>
      </c>
      <c r="L40" s="346" t="s">
        <v>146</v>
      </c>
      <c r="M40" s="350" t="s">
        <v>146</v>
      </c>
    </row>
    <row r="41" spans="1:13" ht="18" customHeight="1" x14ac:dyDescent="0.15">
      <c r="A41" s="206" t="s">
        <v>312</v>
      </c>
      <c r="B41" s="361" t="s">
        <v>146</v>
      </c>
      <c r="C41" s="362" t="s">
        <v>146</v>
      </c>
      <c r="D41" s="362" t="s">
        <v>146</v>
      </c>
      <c r="E41" s="362" t="s">
        <v>146</v>
      </c>
      <c r="F41" s="362" t="s">
        <v>146</v>
      </c>
      <c r="G41" s="362" t="s">
        <v>146</v>
      </c>
      <c r="H41" s="362" t="s">
        <v>146</v>
      </c>
      <c r="I41" s="362" t="s">
        <v>146</v>
      </c>
      <c r="J41" s="362" t="s">
        <v>146</v>
      </c>
      <c r="K41" s="362" t="s">
        <v>146</v>
      </c>
      <c r="L41" s="362" t="s">
        <v>146</v>
      </c>
      <c r="M41" s="363" t="s">
        <v>146</v>
      </c>
    </row>
    <row r="42" spans="1:13" ht="18" customHeight="1" x14ac:dyDescent="0.15">
      <c r="A42" s="206"/>
      <c r="B42" s="359" t="s">
        <v>146</v>
      </c>
      <c r="C42" s="359" t="s">
        <v>146</v>
      </c>
      <c r="D42" s="359" t="s">
        <v>146</v>
      </c>
      <c r="E42" s="359" t="s">
        <v>146</v>
      </c>
      <c r="F42" s="359" t="s">
        <v>146</v>
      </c>
      <c r="G42" s="359" t="s">
        <v>146</v>
      </c>
      <c r="H42" s="359" t="s">
        <v>146</v>
      </c>
      <c r="I42" s="359" t="s">
        <v>146</v>
      </c>
      <c r="J42" s="359" t="s">
        <v>146</v>
      </c>
      <c r="K42" s="359" t="s">
        <v>146</v>
      </c>
      <c r="L42" s="359" t="s">
        <v>146</v>
      </c>
      <c r="M42" s="360" t="s">
        <v>146</v>
      </c>
    </row>
    <row r="43" spans="1:13" ht="18" customHeight="1" x14ac:dyDescent="0.15">
      <c r="A43" s="204" t="s">
        <v>313</v>
      </c>
      <c r="B43" s="355">
        <v>19520</v>
      </c>
      <c r="C43" s="356">
        <v>21931</v>
      </c>
      <c r="D43" s="356">
        <v>239000</v>
      </c>
      <c r="E43" s="356">
        <v>249614</v>
      </c>
      <c r="F43" s="356">
        <v>10218</v>
      </c>
      <c r="G43" s="356">
        <v>19767</v>
      </c>
      <c r="H43" s="356">
        <v>117759</v>
      </c>
      <c r="I43" s="356">
        <v>228219</v>
      </c>
      <c r="J43" s="356">
        <v>9302</v>
      </c>
      <c r="K43" s="356">
        <v>2164</v>
      </c>
      <c r="L43" s="356">
        <v>121241</v>
      </c>
      <c r="M43" s="357">
        <v>21395</v>
      </c>
    </row>
    <row r="44" spans="1:13" ht="18" customHeight="1" x14ac:dyDescent="0.15">
      <c r="A44" s="207"/>
      <c r="B44" s="365">
        <v>0.86</v>
      </c>
      <c r="C44" s="365">
        <v>0.82799999999999996</v>
      </c>
      <c r="D44" s="365">
        <v>0.97699999999999998</v>
      </c>
      <c r="E44" s="365">
        <v>1.3029999999999999</v>
      </c>
      <c r="F44" s="365">
        <v>0.89600000000000002</v>
      </c>
      <c r="G44" s="365">
        <v>0.80300000000000005</v>
      </c>
      <c r="H44" s="365">
        <v>0.93300000000000005</v>
      </c>
      <c r="I44" s="365">
        <v>1.3280000000000001</v>
      </c>
      <c r="J44" s="365">
        <v>0.82199999999999995</v>
      </c>
      <c r="K44" s="365">
        <v>1.1619999999999999</v>
      </c>
      <c r="L44" s="365">
        <v>1.0249999999999999</v>
      </c>
      <c r="M44" s="366">
        <v>1.0880000000000001</v>
      </c>
    </row>
    <row r="45" spans="1:13" ht="18" customHeight="1" x14ac:dyDescent="0.15">
      <c r="A45" s="206" t="s">
        <v>314</v>
      </c>
      <c r="B45" s="355">
        <v>14824</v>
      </c>
      <c r="C45" s="356">
        <v>4298</v>
      </c>
      <c r="D45" s="356">
        <v>194955</v>
      </c>
      <c r="E45" s="356">
        <v>50641</v>
      </c>
      <c r="F45" s="356">
        <v>7797</v>
      </c>
      <c r="G45" s="356">
        <v>2148</v>
      </c>
      <c r="H45" s="356">
        <v>94836</v>
      </c>
      <c r="I45" s="356">
        <v>31335</v>
      </c>
      <c r="J45" s="356">
        <v>7027</v>
      </c>
      <c r="K45" s="356">
        <v>2150</v>
      </c>
      <c r="L45" s="356">
        <v>100119</v>
      </c>
      <c r="M45" s="357">
        <v>19306</v>
      </c>
    </row>
    <row r="46" spans="1:13" ht="18" customHeight="1" x14ac:dyDescent="0.15">
      <c r="A46" s="206"/>
      <c r="B46" s="359">
        <v>0.77600000000000002</v>
      </c>
      <c r="C46" s="359">
        <v>0.90900000000000003</v>
      </c>
      <c r="D46" s="359">
        <v>0.95299999999999996</v>
      </c>
      <c r="E46" s="359">
        <v>1.4750000000000001</v>
      </c>
      <c r="F46" s="359">
        <v>0.871</v>
      </c>
      <c r="G46" s="359">
        <v>0.70399999999999996</v>
      </c>
      <c r="H46" s="359">
        <v>0.96599999999999997</v>
      </c>
      <c r="I46" s="359">
        <v>1.8460000000000001</v>
      </c>
      <c r="J46" s="359">
        <v>0.69199999999999995</v>
      </c>
      <c r="K46" s="359">
        <v>1.2809999999999999</v>
      </c>
      <c r="L46" s="359">
        <v>0.94199999999999995</v>
      </c>
      <c r="M46" s="360">
        <v>1.1120000000000001</v>
      </c>
    </row>
    <row r="47" spans="1:13" ht="18" customHeight="1" x14ac:dyDescent="0.15">
      <c r="A47" s="417" t="s">
        <v>150</v>
      </c>
      <c r="B47" s="343">
        <v>5601</v>
      </c>
      <c r="C47" s="344">
        <v>624</v>
      </c>
      <c r="D47" s="344">
        <v>68724</v>
      </c>
      <c r="E47" s="344">
        <v>4940</v>
      </c>
      <c r="F47" s="344">
        <v>2878</v>
      </c>
      <c r="G47" s="344">
        <v>266</v>
      </c>
      <c r="H47" s="344">
        <v>32784</v>
      </c>
      <c r="I47" s="344">
        <v>4516</v>
      </c>
      <c r="J47" s="344">
        <v>2723</v>
      </c>
      <c r="K47" s="344">
        <v>358</v>
      </c>
      <c r="L47" s="344">
        <v>35940</v>
      </c>
      <c r="M47" s="349">
        <v>424</v>
      </c>
    </row>
    <row r="48" spans="1:13" ht="18" customHeight="1" x14ac:dyDescent="0.15">
      <c r="A48" s="417"/>
      <c r="B48" s="346">
        <v>0.91700000000000004</v>
      </c>
      <c r="C48" s="346">
        <v>2.6</v>
      </c>
      <c r="D48" s="346">
        <v>0.91800000000000004</v>
      </c>
      <c r="E48" s="346">
        <v>1.742</v>
      </c>
      <c r="F48" s="346">
        <v>0.95399999999999996</v>
      </c>
      <c r="G48" s="346">
        <v>1.2090000000000001</v>
      </c>
      <c r="H48" s="346">
        <v>0.92100000000000004</v>
      </c>
      <c r="I48" s="346">
        <v>1.9610000000000001</v>
      </c>
      <c r="J48" s="346">
        <v>0.88</v>
      </c>
      <c r="K48" s="346">
        <v>17.899999999999999</v>
      </c>
      <c r="L48" s="346">
        <v>0.91500000000000004</v>
      </c>
      <c r="M48" s="350">
        <v>0.79500000000000004</v>
      </c>
    </row>
    <row r="49" spans="1:13" ht="18" customHeight="1" x14ac:dyDescent="0.15">
      <c r="A49" s="417" t="s">
        <v>151</v>
      </c>
      <c r="B49" s="343">
        <v>2922</v>
      </c>
      <c r="C49" s="344">
        <v>1362</v>
      </c>
      <c r="D49" s="344">
        <v>35277</v>
      </c>
      <c r="E49" s="344">
        <v>14313</v>
      </c>
      <c r="F49" s="344">
        <v>1277</v>
      </c>
      <c r="G49" s="344">
        <v>1360</v>
      </c>
      <c r="H49" s="344">
        <v>16058</v>
      </c>
      <c r="I49" s="344">
        <v>13812</v>
      </c>
      <c r="J49" s="344">
        <v>1645</v>
      </c>
      <c r="K49" s="344">
        <v>2</v>
      </c>
      <c r="L49" s="344">
        <v>19219</v>
      </c>
      <c r="M49" s="349">
        <v>501</v>
      </c>
    </row>
    <row r="50" spans="1:13" ht="18" customHeight="1" x14ac:dyDescent="0.15">
      <c r="A50" s="417"/>
      <c r="B50" s="346">
        <v>0.71899999999999997</v>
      </c>
      <c r="C50" s="346">
        <v>1.1919999999999999</v>
      </c>
      <c r="D50" s="346">
        <v>0.79500000000000004</v>
      </c>
      <c r="E50" s="346">
        <v>1.4430000000000001</v>
      </c>
      <c r="F50" s="346">
        <v>0.60499999999999998</v>
      </c>
      <c r="G50" s="346">
        <v>1.57</v>
      </c>
      <c r="H50" s="346">
        <v>0.76500000000000001</v>
      </c>
      <c r="I50" s="346">
        <v>1.67</v>
      </c>
      <c r="J50" s="346">
        <v>0.84299999999999997</v>
      </c>
      <c r="K50" s="346">
        <v>7.0000000000000001E-3</v>
      </c>
      <c r="L50" s="346">
        <v>0.82099999999999995</v>
      </c>
      <c r="M50" s="350">
        <v>0.30399999999999999</v>
      </c>
    </row>
    <row r="51" spans="1:13" ht="18" customHeight="1" x14ac:dyDescent="0.15">
      <c r="A51" s="417" t="s">
        <v>152</v>
      </c>
      <c r="B51" s="343">
        <v>27</v>
      </c>
      <c r="C51" s="344">
        <v>25</v>
      </c>
      <c r="D51" s="344">
        <v>1644</v>
      </c>
      <c r="E51" s="344">
        <v>361</v>
      </c>
      <c r="F51" s="344">
        <v>27</v>
      </c>
      <c r="G51" s="344">
        <v>25</v>
      </c>
      <c r="H51" s="344">
        <v>1496</v>
      </c>
      <c r="I51" s="344">
        <v>361</v>
      </c>
      <c r="J51" s="344" t="s">
        <v>146</v>
      </c>
      <c r="K51" s="344" t="s">
        <v>146</v>
      </c>
      <c r="L51" s="344">
        <v>148</v>
      </c>
      <c r="M51" s="349" t="s">
        <v>146</v>
      </c>
    </row>
    <row r="52" spans="1:13" ht="18" customHeight="1" x14ac:dyDescent="0.15">
      <c r="A52" s="417"/>
      <c r="B52" s="346">
        <v>0.252</v>
      </c>
      <c r="C52" s="346" t="s">
        <v>146</v>
      </c>
      <c r="D52" s="346">
        <v>1.887</v>
      </c>
      <c r="E52" s="346">
        <v>0.876</v>
      </c>
      <c r="F52" s="346">
        <v>0.37</v>
      </c>
      <c r="G52" s="346" t="s">
        <v>146</v>
      </c>
      <c r="H52" s="346">
        <v>2.302</v>
      </c>
      <c r="I52" s="346">
        <v>0.876</v>
      </c>
      <c r="J52" s="346" t="s">
        <v>146</v>
      </c>
      <c r="K52" s="346" t="s">
        <v>146</v>
      </c>
      <c r="L52" s="346">
        <v>0.67</v>
      </c>
      <c r="M52" s="350" t="s">
        <v>146</v>
      </c>
    </row>
    <row r="53" spans="1:13" ht="18" customHeight="1" x14ac:dyDescent="0.15">
      <c r="A53" s="417" t="s">
        <v>153</v>
      </c>
      <c r="B53" s="343" t="s">
        <v>146</v>
      </c>
      <c r="C53" s="344" t="s">
        <v>146</v>
      </c>
      <c r="D53" s="344" t="s">
        <v>146</v>
      </c>
      <c r="E53" s="344" t="s">
        <v>146</v>
      </c>
      <c r="F53" s="344" t="s">
        <v>146</v>
      </c>
      <c r="G53" s="344" t="s">
        <v>146</v>
      </c>
      <c r="H53" s="344" t="s">
        <v>146</v>
      </c>
      <c r="I53" s="344" t="s">
        <v>146</v>
      </c>
      <c r="J53" s="344" t="s">
        <v>146</v>
      </c>
      <c r="K53" s="344" t="s">
        <v>146</v>
      </c>
      <c r="L53" s="344" t="s">
        <v>146</v>
      </c>
      <c r="M53" s="349" t="s">
        <v>146</v>
      </c>
    </row>
    <row r="54" spans="1:13" ht="18" customHeight="1" x14ac:dyDescent="0.15">
      <c r="A54" s="417"/>
      <c r="B54" s="346" t="s">
        <v>146</v>
      </c>
      <c r="C54" s="346" t="s">
        <v>146</v>
      </c>
      <c r="D54" s="346" t="s">
        <v>146</v>
      </c>
      <c r="E54" s="346" t="s">
        <v>146</v>
      </c>
      <c r="F54" s="346" t="s">
        <v>146</v>
      </c>
      <c r="G54" s="346" t="s">
        <v>146</v>
      </c>
      <c r="H54" s="346" t="s">
        <v>146</v>
      </c>
      <c r="I54" s="346" t="s">
        <v>146</v>
      </c>
      <c r="J54" s="346" t="s">
        <v>146</v>
      </c>
      <c r="K54" s="346" t="s">
        <v>146</v>
      </c>
      <c r="L54" s="346" t="s">
        <v>146</v>
      </c>
      <c r="M54" s="350" t="s">
        <v>146</v>
      </c>
    </row>
    <row r="55" spans="1:13" ht="18" customHeight="1" x14ac:dyDescent="0.15">
      <c r="A55" s="417" t="s">
        <v>154</v>
      </c>
      <c r="B55" s="343">
        <v>155</v>
      </c>
      <c r="C55" s="344">
        <v>200</v>
      </c>
      <c r="D55" s="344">
        <v>15422</v>
      </c>
      <c r="E55" s="344">
        <v>10292</v>
      </c>
      <c r="F55" s="344" t="s">
        <v>146</v>
      </c>
      <c r="G55" s="344">
        <v>200</v>
      </c>
      <c r="H55" s="344">
        <v>2510</v>
      </c>
      <c r="I55" s="344">
        <v>10183</v>
      </c>
      <c r="J55" s="344">
        <v>155</v>
      </c>
      <c r="K55" s="344" t="s">
        <v>146</v>
      </c>
      <c r="L55" s="344">
        <v>12912</v>
      </c>
      <c r="M55" s="349">
        <v>109</v>
      </c>
    </row>
    <row r="56" spans="1:13" ht="18" customHeight="1" x14ac:dyDescent="0.15">
      <c r="A56" s="417"/>
      <c r="B56" s="346">
        <v>5.6000000000000001E-2</v>
      </c>
      <c r="C56" s="346">
        <v>0.13700000000000001</v>
      </c>
      <c r="D56" s="346">
        <v>0.88200000000000001</v>
      </c>
      <c r="E56" s="346">
        <v>2.181</v>
      </c>
      <c r="F56" s="346" t="s">
        <v>146</v>
      </c>
      <c r="G56" s="346">
        <v>0.13800000000000001</v>
      </c>
      <c r="H56" s="346">
        <v>0.81899999999999995</v>
      </c>
      <c r="I56" s="346">
        <v>2.29</v>
      </c>
      <c r="J56" s="346">
        <v>6.6000000000000003E-2</v>
      </c>
      <c r="K56" s="346" t="s">
        <v>146</v>
      </c>
      <c r="L56" s="346">
        <v>0.89500000000000002</v>
      </c>
      <c r="M56" s="350">
        <v>0.40100000000000002</v>
      </c>
    </row>
    <row r="57" spans="1:13" ht="18" customHeight="1" x14ac:dyDescent="0.15">
      <c r="A57" s="417" t="s">
        <v>155</v>
      </c>
      <c r="B57" s="343">
        <v>255</v>
      </c>
      <c r="C57" s="344">
        <v>221</v>
      </c>
      <c r="D57" s="344">
        <v>3288</v>
      </c>
      <c r="E57" s="344">
        <v>2196</v>
      </c>
      <c r="F57" s="344">
        <v>255</v>
      </c>
      <c r="G57" s="344">
        <v>221</v>
      </c>
      <c r="H57" s="344">
        <v>1206</v>
      </c>
      <c r="I57" s="344">
        <v>2021</v>
      </c>
      <c r="J57" s="344" t="s">
        <v>146</v>
      </c>
      <c r="K57" s="344" t="s">
        <v>146</v>
      </c>
      <c r="L57" s="344">
        <v>2082</v>
      </c>
      <c r="M57" s="349">
        <v>175</v>
      </c>
    </row>
    <row r="58" spans="1:13" ht="18" customHeight="1" x14ac:dyDescent="0.15">
      <c r="A58" s="417"/>
      <c r="B58" s="346">
        <v>0.33900000000000002</v>
      </c>
      <c r="C58" s="346">
        <v>0.442</v>
      </c>
      <c r="D58" s="346">
        <v>0.434</v>
      </c>
      <c r="E58" s="346">
        <v>1.901</v>
      </c>
      <c r="F58" s="346">
        <v>1.466</v>
      </c>
      <c r="G58" s="346">
        <v>0.443</v>
      </c>
      <c r="H58" s="346">
        <v>0.57899999999999996</v>
      </c>
      <c r="I58" s="346">
        <v>1.806</v>
      </c>
      <c r="J58" s="346" t="s">
        <v>146</v>
      </c>
      <c r="K58" s="346" t="s">
        <v>146</v>
      </c>
      <c r="L58" s="346">
        <v>0.379</v>
      </c>
      <c r="M58" s="350">
        <v>4.8609999999999998</v>
      </c>
    </row>
    <row r="59" spans="1:13" ht="18" customHeight="1" x14ac:dyDescent="0.15">
      <c r="A59" s="417" t="s">
        <v>156</v>
      </c>
      <c r="B59" s="343" t="s">
        <v>146</v>
      </c>
      <c r="C59" s="344" t="s">
        <v>146</v>
      </c>
      <c r="D59" s="344" t="s">
        <v>146</v>
      </c>
      <c r="E59" s="344" t="s">
        <v>146</v>
      </c>
      <c r="F59" s="344" t="s">
        <v>146</v>
      </c>
      <c r="G59" s="344" t="s">
        <v>146</v>
      </c>
      <c r="H59" s="344" t="s">
        <v>146</v>
      </c>
      <c r="I59" s="344" t="s">
        <v>146</v>
      </c>
      <c r="J59" s="344" t="s">
        <v>146</v>
      </c>
      <c r="K59" s="344" t="s">
        <v>146</v>
      </c>
      <c r="L59" s="344" t="s">
        <v>146</v>
      </c>
      <c r="M59" s="349" t="s">
        <v>146</v>
      </c>
    </row>
    <row r="60" spans="1:13" ht="18" customHeight="1" x14ac:dyDescent="0.15">
      <c r="A60" s="417"/>
      <c r="B60" s="346" t="s">
        <v>146</v>
      </c>
      <c r="C60" s="346" t="s">
        <v>146</v>
      </c>
      <c r="D60" s="346" t="s">
        <v>146</v>
      </c>
      <c r="E60" s="346" t="s">
        <v>146</v>
      </c>
      <c r="F60" s="346" t="s">
        <v>146</v>
      </c>
      <c r="G60" s="346" t="s">
        <v>146</v>
      </c>
      <c r="H60" s="346" t="s">
        <v>146</v>
      </c>
      <c r="I60" s="346" t="s">
        <v>146</v>
      </c>
      <c r="J60" s="346" t="s">
        <v>146</v>
      </c>
      <c r="K60" s="346" t="s">
        <v>146</v>
      </c>
      <c r="L60" s="346" t="s">
        <v>146</v>
      </c>
      <c r="M60" s="350" t="s">
        <v>146</v>
      </c>
    </row>
    <row r="61" spans="1:13" ht="18" customHeight="1" x14ac:dyDescent="0.15">
      <c r="A61" s="417" t="s">
        <v>1356</v>
      </c>
      <c r="B61" s="343" t="s">
        <v>146</v>
      </c>
      <c r="C61" s="344" t="s">
        <v>146</v>
      </c>
      <c r="D61" s="344" t="s">
        <v>146</v>
      </c>
      <c r="E61" s="344" t="s">
        <v>146</v>
      </c>
      <c r="F61" s="344" t="s">
        <v>146</v>
      </c>
      <c r="G61" s="344" t="s">
        <v>146</v>
      </c>
      <c r="H61" s="344" t="s">
        <v>146</v>
      </c>
      <c r="I61" s="344" t="s">
        <v>146</v>
      </c>
      <c r="J61" s="344" t="s">
        <v>146</v>
      </c>
      <c r="K61" s="344" t="s">
        <v>146</v>
      </c>
      <c r="L61" s="344" t="s">
        <v>146</v>
      </c>
      <c r="M61" s="349" t="s">
        <v>146</v>
      </c>
    </row>
    <row r="62" spans="1:13" ht="18" customHeight="1" x14ac:dyDescent="0.15">
      <c r="A62" s="417"/>
      <c r="B62" s="346" t="s">
        <v>146</v>
      </c>
      <c r="C62" s="346" t="s">
        <v>146</v>
      </c>
      <c r="D62" s="346" t="s">
        <v>146</v>
      </c>
      <c r="E62" s="346" t="s">
        <v>146</v>
      </c>
      <c r="F62" s="346" t="s">
        <v>146</v>
      </c>
      <c r="G62" s="346" t="s">
        <v>146</v>
      </c>
      <c r="H62" s="346" t="s">
        <v>146</v>
      </c>
      <c r="I62" s="346" t="s">
        <v>146</v>
      </c>
      <c r="J62" s="346" t="s">
        <v>146</v>
      </c>
      <c r="K62" s="346" t="s">
        <v>146</v>
      </c>
      <c r="L62" s="346" t="s">
        <v>146</v>
      </c>
      <c r="M62" s="350" t="s">
        <v>146</v>
      </c>
    </row>
    <row r="63" spans="1:13" ht="18" customHeight="1" x14ac:dyDescent="0.15">
      <c r="A63" s="417" t="s">
        <v>157</v>
      </c>
      <c r="B63" s="343">
        <v>2055</v>
      </c>
      <c r="C63" s="344">
        <v>193</v>
      </c>
      <c r="D63" s="344">
        <v>29350</v>
      </c>
      <c r="E63" s="344">
        <v>1761</v>
      </c>
      <c r="F63" s="344">
        <v>852</v>
      </c>
      <c r="G63" s="344">
        <v>76</v>
      </c>
      <c r="H63" s="344">
        <v>12661</v>
      </c>
      <c r="I63" s="344">
        <v>356</v>
      </c>
      <c r="J63" s="344">
        <v>1203</v>
      </c>
      <c r="K63" s="344">
        <v>117</v>
      </c>
      <c r="L63" s="344">
        <v>16689</v>
      </c>
      <c r="M63" s="349">
        <v>1405</v>
      </c>
    </row>
    <row r="64" spans="1:13" ht="18" customHeight="1" x14ac:dyDescent="0.15">
      <c r="A64" s="417"/>
      <c r="B64" s="346">
        <v>0.82799999999999996</v>
      </c>
      <c r="C64" s="346">
        <v>2.383</v>
      </c>
      <c r="D64" s="346">
        <v>1.0620000000000001</v>
      </c>
      <c r="E64" s="346">
        <v>1.302</v>
      </c>
      <c r="F64" s="346">
        <v>0.82199999999999995</v>
      </c>
      <c r="G64" s="346">
        <v>4.4710000000000001</v>
      </c>
      <c r="H64" s="346">
        <v>1.0620000000000001</v>
      </c>
      <c r="I64" s="346">
        <v>0.91800000000000004</v>
      </c>
      <c r="J64" s="346">
        <v>0.83299999999999996</v>
      </c>
      <c r="K64" s="346">
        <v>1.8280000000000001</v>
      </c>
      <c r="L64" s="346">
        <v>1.0629999999999999</v>
      </c>
      <c r="M64" s="350">
        <v>1.456</v>
      </c>
    </row>
    <row r="65" spans="1:13" ht="18" customHeight="1" x14ac:dyDescent="0.15">
      <c r="A65" s="417" t="s">
        <v>158</v>
      </c>
      <c r="B65" s="343">
        <v>3809</v>
      </c>
      <c r="C65" s="344">
        <v>1673</v>
      </c>
      <c r="D65" s="344">
        <v>41250</v>
      </c>
      <c r="E65" s="344">
        <v>16778</v>
      </c>
      <c r="F65" s="344">
        <v>2508</v>
      </c>
      <c r="G65" s="344" t="s">
        <v>146</v>
      </c>
      <c r="H65" s="344">
        <v>28121</v>
      </c>
      <c r="I65" s="344">
        <v>86</v>
      </c>
      <c r="J65" s="344">
        <v>1301</v>
      </c>
      <c r="K65" s="344">
        <v>1673</v>
      </c>
      <c r="L65" s="344">
        <v>13129</v>
      </c>
      <c r="M65" s="349">
        <v>16692</v>
      </c>
    </row>
    <row r="66" spans="1:13" ht="18" customHeight="1" x14ac:dyDescent="0.15">
      <c r="A66" s="417"/>
      <c r="B66" s="346">
        <v>1.3520000000000001</v>
      </c>
      <c r="C66" s="346">
        <v>1.28</v>
      </c>
      <c r="D66" s="346">
        <v>1.3029999999999999</v>
      </c>
      <c r="E66" s="346">
        <v>1.2030000000000001</v>
      </c>
      <c r="F66" s="346">
        <v>1.1919999999999999</v>
      </c>
      <c r="G66" s="346" t="s">
        <v>146</v>
      </c>
      <c r="H66" s="346">
        <v>1.1759999999999999</v>
      </c>
      <c r="I66" s="346">
        <v>2.6880000000000002</v>
      </c>
      <c r="J66" s="346">
        <v>1.8220000000000001</v>
      </c>
      <c r="K66" s="346">
        <v>1.28</v>
      </c>
      <c r="L66" s="346">
        <v>1.696</v>
      </c>
      <c r="M66" s="350">
        <v>1.2</v>
      </c>
    </row>
    <row r="67" spans="1:13" ht="18" customHeight="1" x14ac:dyDescent="0.15">
      <c r="A67" s="206" t="s">
        <v>315</v>
      </c>
      <c r="B67" s="361">
        <v>4696</v>
      </c>
      <c r="C67" s="362">
        <v>17633</v>
      </c>
      <c r="D67" s="362">
        <v>44045</v>
      </c>
      <c r="E67" s="362">
        <v>198973</v>
      </c>
      <c r="F67" s="362">
        <v>2421</v>
      </c>
      <c r="G67" s="362">
        <v>17619</v>
      </c>
      <c r="H67" s="362">
        <v>22923</v>
      </c>
      <c r="I67" s="362">
        <v>196884</v>
      </c>
      <c r="J67" s="362">
        <v>2275</v>
      </c>
      <c r="K67" s="362">
        <v>14</v>
      </c>
      <c r="L67" s="362">
        <v>21122</v>
      </c>
      <c r="M67" s="363">
        <v>2089</v>
      </c>
    </row>
    <row r="68" spans="1:13" ht="18" customHeight="1" x14ac:dyDescent="0.15">
      <c r="A68" s="368"/>
      <c r="B68" s="364">
        <v>1.304</v>
      </c>
      <c r="C68" s="365">
        <v>0.81</v>
      </c>
      <c r="D68" s="365">
        <v>1.1000000000000001</v>
      </c>
      <c r="E68" s="365">
        <v>1.266</v>
      </c>
      <c r="F68" s="365">
        <v>0.99</v>
      </c>
      <c r="G68" s="365">
        <v>0.81599999999999995</v>
      </c>
      <c r="H68" s="365">
        <v>0.81899999999999995</v>
      </c>
      <c r="I68" s="365">
        <v>1.2709999999999999</v>
      </c>
      <c r="J68" s="365">
        <v>1.968</v>
      </c>
      <c r="K68" s="365">
        <v>7.5999999999999998E-2</v>
      </c>
      <c r="L68" s="365">
        <v>1.752</v>
      </c>
      <c r="M68" s="366">
        <v>0.90800000000000003</v>
      </c>
    </row>
    <row r="69" spans="1:13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x14ac:dyDescent="0.15">
      <c r="A70" s="122" t="s">
        <v>280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7" orientation="portrait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tabSelected="1" view="pageBreakPreview" zoomScaleNormal="100" zoomScaleSheetLayoutView="100" workbookViewId="0">
      <selection activeCell="L38" sqref="L38"/>
    </sheetView>
  </sheetViews>
  <sheetFormatPr defaultRowHeight="12" x14ac:dyDescent="0.15"/>
  <cols>
    <col min="1" max="1" width="14.75" style="3" customWidth="1"/>
    <col min="2" max="15" width="10" style="3" customWidth="1"/>
    <col min="16" max="16384" width="9" style="3"/>
  </cols>
  <sheetData>
    <row r="1" spans="1:15" ht="18.75" x14ac:dyDescent="0.15">
      <c r="A1" s="117" t="s">
        <v>272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97" t="s">
        <v>24</v>
      </c>
    </row>
    <row r="2" spans="1:15" ht="21" customHeight="1" x14ac:dyDescent="0.15">
      <c r="A2" s="576" t="s">
        <v>273</v>
      </c>
      <c r="B2" s="582" t="s">
        <v>78</v>
      </c>
      <c r="C2" s="583"/>
      <c r="D2" s="571" t="s">
        <v>90</v>
      </c>
      <c r="E2" s="572"/>
      <c r="F2" s="572"/>
      <c r="G2" s="572"/>
      <c r="H2" s="572"/>
      <c r="I2" s="573"/>
      <c r="J2" s="571" t="s">
        <v>91</v>
      </c>
      <c r="K2" s="572"/>
      <c r="L2" s="572"/>
      <c r="M2" s="572"/>
      <c r="N2" s="572"/>
      <c r="O2" s="573"/>
    </row>
    <row r="3" spans="1:15" ht="21" customHeight="1" x14ac:dyDescent="0.15">
      <c r="A3" s="600"/>
      <c r="B3" s="642"/>
      <c r="C3" s="643"/>
      <c r="D3" s="571" t="s">
        <v>100</v>
      </c>
      <c r="E3" s="573"/>
      <c r="F3" s="571" t="s">
        <v>140</v>
      </c>
      <c r="G3" s="573"/>
      <c r="H3" s="571" t="s">
        <v>141</v>
      </c>
      <c r="I3" s="573"/>
      <c r="J3" s="571" t="s">
        <v>100</v>
      </c>
      <c r="K3" s="573"/>
      <c r="L3" s="571" t="s">
        <v>142</v>
      </c>
      <c r="M3" s="573"/>
      <c r="N3" s="571" t="s">
        <v>143</v>
      </c>
      <c r="O3" s="573"/>
    </row>
    <row r="4" spans="1:15" ht="21" customHeight="1" x14ac:dyDescent="0.15">
      <c r="A4" s="600"/>
      <c r="B4" s="446" t="s">
        <v>29</v>
      </c>
      <c r="C4" s="446" t="s">
        <v>30</v>
      </c>
      <c r="D4" s="446" t="s">
        <v>29</v>
      </c>
      <c r="E4" s="446" t="s">
        <v>30</v>
      </c>
      <c r="F4" s="446" t="s">
        <v>29</v>
      </c>
      <c r="G4" s="446" t="s">
        <v>30</v>
      </c>
      <c r="H4" s="446" t="s">
        <v>29</v>
      </c>
      <c r="I4" s="446" t="s">
        <v>30</v>
      </c>
      <c r="J4" s="446" t="s">
        <v>29</v>
      </c>
      <c r="K4" s="446" t="s">
        <v>30</v>
      </c>
      <c r="L4" s="446" t="s">
        <v>29</v>
      </c>
      <c r="M4" s="446" t="s">
        <v>30</v>
      </c>
      <c r="N4" s="446" t="s">
        <v>29</v>
      </c>
      <c r="O4" s="446" t="s">
        <v>30</v>
      </c>
    </row>
    <row r="5" spans="1:15" ht="20.100000000000001" customHeight="1" x14ac:dyDescent="0.15">
      <c r="A5" s="635" t="s">
        <v>116</v>
      </c>
      <c r="B5" s="458" t="s">
        <v>1823</v>
      </c>
      <c r="C5" s="458" t="s">
        <v>1824</v>
      </c>
      <c r="D5" s="459" t="s">
        <v>1825</v>
      </c>
      <c r="E5" s="460" t="s">
        <v>1826</v>
      </c>
      <c r="F5" s="460" t="s">
        <v>1827</v>
      </c>
      <c r="G5" s="460" t="s">
        <v>1828</v>
      </c>
      <c r="H5" s="460" t="s">
        <v>1829</v>
      </c>
      <c r="I5" s="460" t="s">
        <v>1830</v>
      </c>
      <c r="J5" s="459" t="s">
        <v>1831</v>
      </c>
      <c r="K5" s="460" t="s">
        <v>1832</v>
      </c>
      <c r="L5" s="460" t="s">
        <v>1833</v>
      </c>
      <c r="M5" s="460" t="s">
        <v>1834</v>
      </c>
      <c r="N5" s="460" t="s">
        <v>1835</v>
      </c>
      <c r="O5" s="461" t="s">
        <v>1836</v>
      </c>
    </row>
    <row r="6" spans="1:15" ht="20.100000000000001" customHeight="1" x14ac:dyDescent="0.15">
      <c r="A6" s="636"/>
      <c r="B6" s="462" t="s">
        <v>1768</v>
      </c>
      <c r="C6" s="462" t="s">
        <v>1837</v>
      </c>
      <c r="D6" s="463" t="s">
        <v>1093</v>
      </c>
      <c r="E6" s="464" t="s">
        <v>858</v>
      </c>
      <c r="F6" s="464" t="s">
        <v>1122</v>
      </c>
      <c r="G6" s="464" t="s">
        <v>815</v>
      </c>
      <c r="H6" s="464" t="s">
        <v>625</v>
      </c>
      <c r="I6" s="464" t="s">
        <v>565</v>
      </c>
      <c r="J6" s="463" t="s">
        <v>1838</v>
      </c>
      <c r="K6" s="464" t="s">
        <v>1048</v>
      </c>
      <c r="L6" s="464" t="s">
        <v>1676</v>
      </c>
      <c r="M6" s="464" t="s">
        <v>1839</v>
      </c>
      <c r="N6" s="464" t="s">
        <v>1038</v>
      </c>
      <c r="O6" s="465" t="s">
        <v>858</v>
      </c>
    </row>
    <row r="7" spans="1:15" ht="20.100000000000001" customHeight="1" x14ac:dyDescent="0.15">
      <c r="A7" s="636"/>
      <c r="B7" s="462" t="s">
        <v>1840</v>
      </c>
      <c r="C7" s="462" t="s">
        <v>1841</v>
      </c>
      <c r="D7" s="466" t="s">
        <v>1842</v>
      </c>
      <c r="E7" s="467" t="s">
        <v>1843</v>
      </c>
      <c r="F7" s="467" t="s">
        <v>1844</v>
      </c>
      <c r="G7" s="467" t="s">
        <v>1845</v>
      </c>
      <c r="H7" s="467" t="s">
        <v>1846</v>
      </c>
      <c r="I7" s="467" t="s">
        <v>1847</v>
      </c>
      <c r="J7" s="466" t="s">
        <v>1848</v>
      </c>
      <c r="K7" s="467" t="s">
        <v>1849</v>
      </c>
      <c r="L7" s="467" t="s">
        <v>1850</v>
      </c>
      <c r="M7" s="467" t="s">
        <v>1851</v>
      </c>
      <c r="N7" s="467" t="s">
        <v>1852</v>
      </c>
      <c r="O7" s="468" t="s">
        <v>1853</v>
      </c>
    </row>
    <row r="8" spans="1:15" ht="20.100000000000001" customHeight="1" x14ac:dyDescent="0.15">
      <c r="A8" s="637"/>
      <c r="B8" s="469" t="s">
        <v>836</v>
      </c>
      <c r="C8" s="469" t="s">
        <v>510</v>
      </c>
      <c r="D8" s="470" t="s">
        <v>1049</v>
      </c>
      <c r="E8" s="471" t="s">
        <v>792</v>
      </c>
      <c r="F8" s="471" t="s">
        <v>1054</v>
      </c>
      <c r="G8" s="471" t="s">
        <v>1009</v>
      </c>
      <c r="H8" s="471" t="s">
        <v>1083</v>
      </c>
      <c r="I8" s="471" t="s">
        <v>1854</v>
      </c>
      <c r="J8" s="470" t="s">
        <v>996</v>
      </c>
      <c r="K8" s="471" t="s">
        <v>1855</v>
      </c>
      <c r="L8" s="471" t="s">
        <v>1856</v>
      </c>
      <c r="M8" s="471" t="s">
        <v>1857</v>
      </c>
      <c r="N8" s="471" t="s">
        <v>1083</v>
      </c>
      <c r="O8" s="472" t="s">
        <v>543</v>
      </c>
    </row>
    <row r="9" spans="1:15" ht="20.100000000000001" customHeight="1" x14ac:dyDescent="0.15">
      <c r="A9" s="632" t="s">
        <v>182</v>
      </c>
      <c r="B9" s="453" t="s">
        <v>1858</v>
      </c>
      <c r="C9" s="453" t="s">
        <v>1859</v>
      </c>
      <c r="D9" s="447" t="s">
        <v>1858</v>
      </c>
      <c r="E9" s="448" t="s">
        <v>1860</v>
      </c>
      <c r="F9" s="448" t="s">
        <v>1861</v>
      </c>
      <c r="G9" s="448" t="s">
        <v>1862</v>
      </c>
      <c r="H9" s="448" t="s">
        <v>1863</v>
      </c>
      <c r="I9" s="448" t="s">
        <v>1864</v>
      </c>
      <c r="J9" s="447" t="s">
        <v>146</v>
      </c>
      <c r="K9" s="448" t="s">
        <v>1865</v>
      </c>
      <c r="L9" s="448" t="s">
        <v>146</v>
      </c>
      <c r="M9" s="448" t="s">
        <v>1866</v>
      </c>
      <c r="N9" s="448" t="s">
        <v>146</v>
      </c>
      <c r="O9" s="455" t="s">
        <v>316</v>
      </c>
    </row>
    <row r="10" spans="1:15" ht="20.100000000000001" customHeight="1" x14ac:dyDescent="0.15">
      <c r="A10" s="633"/>
      <c r="B10" s="453" t="s">
        <v>699</v>
      </c>
      <c r="C10" s="453" t="s">
        <v>1867</v>
      </c>
      <c r="D10" s="449" t="s">
        <v>699</v>
      </c>
      <c r="E10" s="450" t="s">
        <v>1142</v>
      </c>
      <c r="F10" s="450" t="s">
        <v>1868</v>
      </c>
      <c r="G10" s="450" t="s">
        <v>1837</v>
      </c>
      <c r="H10" s="450" t="s">
        <v>1869</v>
      </c>
      <c r="I10" s="450" t="s">
        <v>1870</v>
      </c>
      <c r="J10" s="449" t="s">
        <v>146</v>
      </c>
      <c r="K10" s="450" t="s">
        <v>1871</v>
      </c>
      <c r="L10" s="450" t="s">
        <v>146</v>
      </c>
      <c r="M10" s="450" t="s">
        <v>1872</v>
      </c>
      <c r="N10" s="450" t="s">
        <v>146</v>
      </c>
      <c r="O10" s="456" t="s">
        <v>495</v>
      </c>
    </row>
    <row r="11" spans="1:15" ht="20.100000000000001" customHeight="1" x14ac:dyDescent="0.15">
      <c r="A11" s="633"/>
      <c r="B11" s="453" t="s">
        <v>1873</v>
      </c>
      <c r="C11" s="453" t="s">
        <v>1874</v>
      </c>
      <c r="D11" s="447" t="s">
        <v>1875</v>
      </c>
      <c r="E11" s="448" t="s">
        <v>1876</v>
      </c>
      <c r="F11" s="448" t="s">
        <v>1877</v>
      </c>
      <c r="G11" s="448" t="s">
        <v>1878</v>
      </c>
      <c r="H11" s="448" t="s">
        <v>1879</v>
      </c>
      <c r="I11" s="448" t="s">
        <v>1427</v>
      </c>
      <c r="J11" s="447" t="s">
        <v>416</v>
      </c>
      <c r="K11" s="448" t="s">
        <v>1880</v>
      </c>
      <c r="L11" s="448" t="s">
        <v>416</v>
      </c>
      <c r="M11" s="448" t="s">
        <v>1881</v>
      </c>
      <c r="N11" s="448" t="s">
        <v>146</v>
      </c>
      <c r="O11" s="455" t="s">
        <v>1107</v>
      </c>
    </row>
    <row r="12" spans="1:15" ht="20.100000000000001" customHeight="1" x14ac:dyDescent="0.15">
      <c r="A12" s="634"/>
      <c r="B12" s="454" t="s">
        <v>855</v>
      </c>
      <c r="C12" s="454" t="s">
        <v>1882</v>
      </c>
      <c r="D12" s="451" t="s">
        <v>855</v>
      </c>
      <c r="E12" s="452" t="s">
        <v>683</v>
      </c>
      <c r="F12" s="452" t="s">
        <v>1883</v>
      </c>
      <c r="G12" s="452" t="s">
        <v>1076</v>
      </c>
      <c r="H12" s="452" t="s">
        <v>987</v>
      </c>
      <c r="I12" s="452" t="s">
        <v>1884</v>
      </c>
      <c r="J12" s="451" t="s">
        <v>928</v>
      </c>
      <c r="K12" s="452" t="s">
        <v>1885</v>
      </c>
      <c r="L12" s="452" t="s">
        <v>929</v>
      </c>
      <c r="M12" s="452" t="s">
        <v>1886</v>
      </c>
      <c r="N12" s="452" t="s">
        <v>146</v>
      </c>
      <c r="O12" s="457" t="s">
        <v>1170</v>
      </c>
    </row>
    <row r="13" spans="1:15" ht="20.100000000000001" customHeight="1" x14ac:dyDescent="0.15">
      <c r="A13" s="632" t="s">
        <v>184</v>
      </c>
      <c r="B13" s="453" t="s">
        <v>1887</v>
      </c>
      <c r="C13" s="453" t="s">
        <v>1888</v>
      </c>
      <c r="D13" s="447" t="s">
        <v>146</v>
      </c>
      <c r="E13" s="448" t="s">
        <v>146</v>
      </c>
      <c r="F13" s="448" t="s">
        <v>146</v>
      </c>
      <c r="G13" s="448" t="s">
        <v>146</v>
      </c>
      <c r="H13" s="448" t="s">
        <v>146</v>
      </c>
      <c r="I13" s="448" t="s">
        <v>146</v>
      </c>
      <c r="J13" s="447" t="s">
        <v>1887</v>
      </c>
      <c r="K13" s="448" t="s">
        <v>1888</v>
      </c>
      <c r="L13" s="448" t="s">
        <v>1889</v>
      </c>
      <c r="M13" s="448" t="s">
        <v>146</v>
      </c>
      <c r="N13" s="448" t="s">
        <v>1890</v>
      </c>
      <c r="O13" s="455" t="s">
        <v>1888</v>
      </c>
    </row>
    <row r="14" spans="1:15" ht="20.100000000000001" customHeight="1" x14ac:dyDescent="0.15">
      <c r="A14" s="633"/>
      <c r="B14" s="453" t="s">
        <v>1154</v>
      </c>
      <c r="C14" s="453" t="s">
        <v>1891</v>
      </c>
      <c r="D14" s="449" t="s">
        <v>146</v>
      </c>
      <c r="E14" s="450" t="s">
        <v>146</v>
      </c>
      <c r="F14" s="450" t="s">
        <v>146</v>
      </c>
      <c r="G14" s="450" t="s">
        <v>146</v>
      </c>
      <c r="H14" s="450" t="s">
        <v>146</v>
      </c>
      <c r="I14" s="450" t="s">
        <v>146</v>
      </c>
      <c r="J14" s="449" t="s">
        <v>1154</v>
      </c>
      <c r="K14" s="450" t="s">
        <v>1891</v>
      </c>
      <c r="L14" s="450" t="s">
        <v>543</v>
      </c>
      <c r="M14" s="450" t="s">
        <v>146</v>
      </c>
      <c r="N14" s="450" t="s">
        <v>1162</v>
      </c>
      <c r="O14" s="456" t="s">
        <v>1891</v>
      </c>
    </row>
    <row r="15" spans="1:15" ht="20.100000000000001" customHeight="1" x14ac:dyDescent="0.15">
      <c r="A15" s="633"/>
      <c r="B15" s="453" t="s">
        <v>1892</v>
      </c>
      <c r="C15" s="453" t="s">
        <v>1893</v>
      </c>
      <c r="D15" s="447" t="s">
        <v>146</v>
      </c>
      <c r="E15" s="448" t="s">
        <v>146</v>
      </c>
      <c r="F15" s="448" t="s">
        <v>146</v>
      </c>
      <c r="G15" s="448" t="s">
        <v>146</v>
      </c>
      <c r="H15" s="448" t="s">
        <v>146</v>
      </c>
      <c r="I15" s="448" t="s">
        <v>146</v>
      </c>
      <c r="J15" s="447" t="s">
        <v>1892</v>
      </c>
      <c r="K15" s="448" t="s">
        <v>1893</v>
      </c>
      <c r="L15" s="448" t="s">
        <v>1894</v>
      </c>
      <c r="M15" s="448" t="s">
        <v>1055</v>
      </c>
      <c r="N15" s="448" t="s">
        <v>1895</v>
      </c>
      <c r="O15" s="455" t="s">
        <v>1896</v>
      </c>
    </row>
    <row r="16" spans="1:15" ht="20.100000000000001" customHeight="1" x14ac:dyDescent="0.15">
      <c r="A16" s="634"/>
      <c r="B16" s="454" t="s">
        <v>1897</v>
      </c>
      <c r="C16" s="454" t="s">
        <v>1898</v>
      </c>
      <c r="D16" s="451" t="s">
        <v>146</v>
      </c>
      <c r="E16" s="452" t="s">
        <v>146</v>
      </c>
      <c r="F16" s="452" t="s">
        <v>146</v>
      </c>
      <c r="G16" s="452" t="s">
        <v>146</v>
      </c>
      <c r="H16" s="452" t="s">
        <v>146</v>
      </c>
      <c r="I16" s="452" t="s">
        <v>146</v>
      </c>
      <c r="J16" s="451" t="s">
        <v>1897</v>
      </c>
      <c r="K16" s="452" t="s">
        <v>1898</v>
      </c>
      <c r="L16" s="452" t="s">
        <v>1869</v>
      </c>
      <c r="M16" s="452" t="s">
        <v>1056</v>
      </c>
      <c r="N16" s="452" t="s">
        <v>1899</v>
      </c>
      <c r="O16" s="457" t="s">
        <v>1900</v>
      </c>
    </row>
    <row r="17" spans="1:15" ht="20.100000000000001" customHeight="1" x14ac:dyDescent="0.15">
      <c r="A17" s="632" t="s">
        <v>188</v>
      </c>
      <c r="B17" s="453" t="s">
        <v>1901</v>
      </c>
      <c r="C17" s="453" t="s">
        <v>1902</v>
      </c>
      <c r="D17" s="447" t="s">
        <v>1903</v>
      </c>
      <c r="E17" s="448" t="s">
        <v>1904</v>
      </c>
      <c r="F17" s="448" t="s">
        <v>1905</v>
      </c>
      <c r="G17" s="448" t="s">
        <v>1906</v>
      </c>
      <c r="H17" s="448" t="s">
        <v>1907</v>
      </c>
      <c r="I17" s="448" t="s">
        <v>735</v>
      </c>
      <c r="J17" s="447" t="s">
        <v>1908</v>
      </c>
      <c r="K17" s="448" t="s">
        <v>1909</v>
      </c>
      <c r="L17" s="448" t="s">
        <v>1910</v>
      </c>
      <c r="M17" s="448" t="s">
        <v>1911</v>
      </c>
      <c r="N17" s="448" t="s">
        <v>1141</v>
      </c>
      <c r="O17" s="455" t="s">
        <v>1499</v>
      </c>
    </row>
    <row r="18" spans="1:15" ht="20.100000000000001" customHeight="1" x14ac:dyDescent="0.15">
      <c r="A18" s="633"/>
      <c r="B18" s="453" t="s">
        <v>509</v>
      </c>
      <c r="C18" s="453" t="s">
        <v>993</v>
      </c>
      <c r="D18" s="449" t="s">
        <v>1050</v>
      </c>
      <c r="E18" s="450" t="s">
        <v>1912</v>
      </c>
      <c r="F18" s="450" t="s">
        <v>999</v>
      </c>
      <c r="G18" s="450" t="s">
        <v>1913</v>
      </c>
      <c r="H18" s="450" t="s">
        <v>591</v>
      </c>
      <c r="I18" s="450" t="s">
        <v>1914</v>
      </c>
      <c r="J18" s="449" t="s">
        <v>1915</v>
      </c>
      <c r="K18" s="450" t="s">
        <v>1916</v>
      </c>
      <c r="L18" s="450" t="s">
        <v>1069</v>
      </c>
      <c r="M18" s="450" t="s">
        <v>1119</v>
      </c>
      <c r="N18" s="450" t="s">
        <v>1917</v>
      </c>
      <c r="O18" s="456" t="s">
        <v>1918</v>
      </c>
    </row>
    <row r="19" spans="1:15" ht="20.100000000000001" customHeight="1" x14ac:dyDescent="0.15">
      <c r="A19" s="633"/>
      <c r="B19" s="453" t="s">
        <v>1919</v>
      </c>
      <c r="C19" s="453" t="s">
        <v>1920</v>
      </c>
      <c r="D19" s="447" t="s">
        <v>1921</v>
      </c>
      <c r="E19" s="448" t="s">
        <v>1922</v>
      </c>
      <c r="F19" s="448" t="s">
        <v>1923</v>
      </c>
      <c r="G19" s="448" t="s">
        <v>1924</v>
      </c>
      <c r="H19" s="448" t="s">
        <v>1925</v>
      </c>
      <c r="I19" s="448" t="s">
        <v>1926</v>
      </c>
      <c r="J19" s="447" t="s">
        <v>1927</v>
      </c>
      <c r="K19" s="448" t="s">
        <v>1928</v>
      </c>
      <c r="L19" s="448" t="s">
        <v>1929</v>
      </c>
      <c r="M19" s="448" t="s">
        <v>1930</v>
      </c>
      <c r="N19" s="448" t="s">
        <v>1931</v>
      </c>
      <c r="O19" s="455" t="s">
        <v>1932</v>
      </c>
    </row>
    <row r="20" spans="1:15" ht="20.100000000000001" customHeight="1" x14ac:dyDescent="0.15">
      <c r="A20" s="634"/>
      <c r="B20" s="454" t="s">
        <v>1837</v>
      </c>
      <c r="C20" s="454" t="s">
        <v>988</v>
      </c>
      <c r="D20" s="451" t="s">
        <v>999</v>
      </c>
      <c r="E20" s="452" t="s">
        <v>1087</v>
      </c>
      <c r="F20" s="452" t="s">
        <v>1789</v>
      </c>
      <c r="G20" s="452" t="s">
        <v>931</v>
      </c>
      <c r="H20" s="452" t="s">
        <v>1040</v>
      </c>
      <c r="I20" s="452" t="s">
        <v>1933</v>
      </c>
      <c r="J20" s="451" t="s">
        <v>1934</v>
      </c>
      <c r="K20" s="452" t="s">
        <v>1935</v>
      </c>
      <c r="L20" s="452" t="s">
        <v>1936</v>
      </c>
      <c r="M20" s="452" t="s">
        <v>1124</v>
      </c>
      <c r="N20" s="452" t="s">
        <v>1937</v>
      </c>
      <c r="O20" s="457" t="s">
        <v>1938</v>
      </c>
    </row>
    <row r="21" spans="1:15" ht="20.100000000000001" customHeight="1" x14ac:dyDescent="0.15">
      <c r="A21" s="632" t="s">
        <v>94</v>
      </c>
      <c r="B21" s="453" t="s">
        <v>1939</v>
      </c>
      <c r="C21" s="453" t="s">
        <v>1940</v>
      </c>
      <c r="D21" s="447" t="s">
        <v>1941</v>
      </c>
      <c r="E21" s="448" t="s">
        <v>1942</v>
      </c>
      <c r="F21" s="448" t="s">
        <v>1943</v>
      </c>
      <c r="G21" s="448" t="s">
        <v>1944</v>
      </c>
      <c r="H21" s="448" t="s">
        <v>1945</v>
      </c>
      <c r="I21" s="448" t="s">
        <v>316</v>
      </c>
      <c r="J21" s="447" t="s">
        <v>1946</v>
      </c>
      <c r="K21" s="448" t="s">
        <v>1947</v>
      </c>
      <c r="L21" s="448" t="s">
        <v>1948</v>
      </c>
      <c r="M21" s="448" t="s">
        <v>1947</v>
      </c>
      <c r="N21" s="448" t="s">
        <v>528</v>
      </c>
      <c r="O21" s="455" t="s">
        <v>146</v>
      </c>
    </row>
    <row r="22" spans="1:15" ht="20.100000000000001" customHeight="1" x14ac:dyDescent="0.15">
      <c r="A22" s="633"/>
      <c r="B22" s="453" t="s">
        <v>1133</v>
      </c>
      <c r="C22" s="453" t="s">
        <v>1949</v>
      </c>
      <c r="D22" s="449" t="s">
        <v>1950</v>
      </c>
      <c r="E22" s="450" t="s">
        <v>1951</v>
      </c>
      <c r="F22" s="450" t="s">
        <v>1952</v>
      </c>
      <c r="G22" s="450" t="s">
        <v>1951</v>
      </c>
      <c r="H22" s="450" t="s">
        <v>574</v>
      </c>
      <c r="I22" s="450" t="s">
        <v>1953</v>
      </c>
      <c r="J22" s="449" t="s">
        <v>1954</v>
      </c>
      <c r="K22" s="450" t="s">
        <v>1955</v>
      </c>
      <c r="L22" s="450" t="s">
        <v>1956</v>
      </c>
      <c r="M22" s="450" t="s">
        <v>1955</v>
      </c>
      <c r="N22" s="450" t="s">
        <v>146</v>
      </c>
      <c r="O22" s="456" t="s">
        <v>146</v>
      </c>
    </row>
    <row r="23" spans="1:15" ht="20.100000000000001" customHeight="1" x14ac:dyDescent="0.15">
      <c r="A23" s="633"/>
      <c r="B23" s="453" t="s">
        <v>1957</v>
      </c>
      <c r="C23" s="453" t="s">
        <v>1958</v>
      </c>
      <c r="D23" s="447" t="s">
        <v>1959</v>
      </c>
      <c r="E23" s="448" t="s">
        <v>1960</v>
      </c>
      <c r="F23" s="448" t="s">
        <v>1961</v>
      </c>
      <c r="G23" s="448" t="s">
        <v>1962</v>
      </c>
      <c r="H23" s="448" t="s">
        <v>1963</v>
      </c>
      <c r="I23" s="448" t="s">
        <v>1964</v>
      </c>
      <c r="J23" s="447" t="s">
        <v>1965</v>
      </c>
      <c r="K23" s="448" t="s">
        <v>1966</v>
      </c>
      <c r="L23" s="448" t="s">
        <v>1967</v>
      </c>
      <c r="M23" s="448" t="s">
        <v>1966</v>
      </c>
      <c r="N23" s="448" t="s">
        <v>528</v>
      </c>
      <c r="O23" s="455" t="s">
        <v>146</v>
      </c>
    </row>
    <row r="24" spans="1:15" ht="20.100000000000001" customHeight="1" x14ac:dyDescent="0.15">
      <c r="A24" s="634"/>
      <c r="B24" s="454" t="s">
        <v>1144</v>
      </c>
      <c r="C24" s="454" t="s">
        <v>1968</v>
      </c>
      <c r="D24" s="451" t="s">
        <v>1969</v>
      </c>
      <c r="E24" s="452" t="s">
        <v>1710</v>
      </c>
      <c r="F24" s="452" t="s">
        <v>1689</v>
      </c>
      <c r="G24" s="452" t="s">
        <v>1970</v>
      </c>
      <c r="H24" s="452" t="s">
        <v>1971</v>
      </c>
      <c r="I24" s="452" t="s">
        <v>1972</v>
      </c>
      <c r="J24" s="451" t="s">
        <v>1973</v>
      </c>
      <c r="K24" s="452" t="s">
        <v>1974</v>
      </c>
      <c r="L24" s="452" t="s">
        <v>1710</v>
      </c>
      <c r="M24" s="452" t="s">
        <v>1974</v>
      </c>
      <c r="N24" s="452" t="s">
        <v>146</v>
      </c>
      <c r="O24" s="457" t="s">
        <v>146</v>
      </c>
    </row>
    <row r="25" spans="1:15" ht="20.100000000000001" customHeight="1" x14ac:dyDescent="0.15">
      <c r="A25" s="632" t="s">
        <v>197</v>
      </c>
      <c r="B25" s="453" t="s">
        <v>1975</v>
      </c>
      <c r="C25" s="453" t="s">
        <v>146</v>
      </c>
      <c r="D25" s="447" t="s">
        <v>1975</v>
      </c>
      <c r="E25" s="448" t="s">
        <v>146</v>
      </c>
      <c r="F25" s="448" t="s">
        <v>146</v>
      </c>
      <c r="G25" s="448" t="s">
        <v>146</v>
      </c>
      <c r="H25" s="448" t="s">
        <v>1975</v>
      </c>
      <c r="I25" s="448" t="s">
        <v>146</v>
      </c>
      <c r="J25" s="447" t="s">
        <v>146</v>
      </c>
      <c r="K25" s="448" t="s">
        <v>146</v>
      </c>
      <c r="L25" s="448" t="s">
        <v>146</v>
      </c>
      <c r="M25" s="448" t="s">
        <v>146</v>
      </c>
      <c r="N25" s="448" t="s">
        <v>146</v>
      </c>
      <c r="O25" s="455" t="s">
        <v>146</v>
      </c>
    </row>
    <row r="26" spans="1:15" ht="20.100000000000001" customHeight="1" x14ac:dyDescent="0.15">
      <c r="A26" s="633"/>
      <c r="B26" s="453" t="s">
        <v>1976</v>
      </c>
      <c r="C26" s="453" t="s">
        <v>146</v>
      </c>
      <c r="D26" s="449" t="s">
        <v>1976</v>
      </c>
      <c r="E26" s="450" t="s">
        <v>146</v>
      </c>
      <c r="F26" s="450" t="s">
        <v>146</v>
      </c>
      <c r="G26" s="450" t="s">
        <v>146</v>
      </c>
      <c r="H26" s="450" t="s">
        <v>1146</v>
      </c>
      <c r="I26" s="450" t="s">
        <v>146</v>
      </c>
      <c r="J26" s="449" t="s">
        <v>146</v>
      </c>
      <c r="K26" s="450" t="s">
        <v>146</v>
      </c>
      <c r="L26" s="450" t="s">
        <v>146</v>
      </c>
      <c r="M26" s="450" t="s">
        <v>146</v>
      </c>
      <c r="N26" s="450" t="s">
        <v>146</v>
      </c>
      <c r="O26" s="456" t="s">
        <v>146</v>
      </c>
    </row>
    <row r="27" spans="1:15" ht="20.100000000000001" customHeight="1" x14ac:dyDescent="0.15">
      <c r="A27" s="633"/>
      <c r="B27" s="453" t="s">
        <v>1977</v>
      </c>
      <c r="C27" s="453" t="s">
        <v>932</v>
      </c>
      <c r="D27" s="447" t="s">
        <v>1977</v>
      </c>
      <c r="E27" s="448" t="s">
        <v>932</v>
      </c>
      <c r="F27" s="448" t="s">
        <v>512</v>
      </c>
      <c r="G27" s="448" t="s">
        <v>146</v>
      </c>
      <c r="H27" s="448" t="s">
        <v>1978</v>
      </c>
      <c r="I27" s="448" t="s">
        <v>932</v>
      </c>
      <c r="J27" s="447" t="s">
        <v>146</v>
      </c>
      <c r="K27" s="448" t="s">
        <v>146</v>
      </c>
      <c r="L27" s="448" t="s">
        <v>146</v>
      </c>
      <c r="M27" s="448" t="s">
        <v>146</v>
      </c>
      <c r="N27" s="448" t="s">
        <v>146</v>
      </c>
      <c r="O27" s="455" t="s">
        <v>146</v>
      </c>
    </row>
    <row r="28" spans="1:15" ht="20.100000000000001" customHeight="1" x14ac:dyDescent="0.15">
      <c r="A28" s="634"/>
      <c r="B28" s="454" t="s">
        <v>1979</v>
      </c>
      <c r="C28" s="454" t="s">
        <v>933</v>
      </c>
      <c r="D28" s="451" t="s">
        <v>1979</v>
      </c>
      <c r="E28" s="452" t="s">
        <v>933</v>
      </c>
      <c r="F28" s="452" t="s">
        <v>1980</v>
      </c>
      <c r="G28" s="452" t="s">
        <v>146</v>
      </c>
      <c r="H28" s="452" t="s">
        <v>1146</v>
      </c>
      <c r="I28" s="452" t="s">
        <v>933</v>
      </c>
      <c r="J28" s="451" t="s">
        <v>146</v>
      </c>
      <c r="K28" s="452" t="s">
        <v>146</v>
      </c>
      <c r="L28" s="452" t="s">
        <v>146</v>
      </c>
      <c r="M28" s="452" t="s">
        <v>146</v>
      </c>
      <c r="N28" s="452" t="s">
        <v>146</v>
      </c>
      <c r="O28" s="457" t="s">
        <v>146</v>
      </c>
    </row>
    <row r="29" spans="1:15" ht="20.100000000000001" customHeight="1" x14ac:dyDescent="0.15">
      <c r="A29" s="632" t="s">
        <v>198</v>
      </c>
      <c r="B29" s="453" t="s">
        <v>1981</v>
      </c>
      <c r="C29" s="453" t="s">
        <v>1982</v>
      </c>
      <c r="D29" s="447" t="s">
        <v>1983</v>
      </c>
      <c r="E29" s="448" t="s">
        <v>1984</v>
      </c>
      <c r="F29" s="448" t="s">
        <v>1985</v>
      </c>
      <c r="G29" s="448" t="s">
        <v>1986</v>
      </c>
      <c r="H29" s="448" t="s">
        <v>1987</v>
      </c>
      <c r="I29" s="448" t="s">
        <v>1988</v>
      </c>
      <c r="J29" s="447" t="s">
        <v>1989</v>
      </c>
      <c r="K29" s="448" t="s">
        <v>1990</v>
      </c>
      <c r="L29" s="448" t="s">
        <v>1991</v>
      </c>
      <c r="M29" s="448" t="s">
        <v>1992</v>
      </c>
      <c r="N29" s="448" t="s">
        <v>1993</v>
      </c>
      <c r="O29" s="455" t="s">
        <v>1994</v>
      </c>
    </row>
    <row r="30" spans="1:15" ht="20.100000000000001" customHeight="1" x14ac:dyDescent="0.15">
      <c r="A30" s="633"/>
      <c r="B30" s="453" t="s">
        <v>991</v>
      </c>
      <c r="C30" s="453" t="s">
        <v>590</v>
      </c>
      <c r="D30" s="449" t="s">
        <v>1995</v>
      </c>
      <c r="E30" s="450" t="s">
        <v>1061</v>
      </c>
      <c r="F30" s="450" t="s">
        <v>511</v>
      </c>
      <c r="G30" s="450" t="s">
        <v>1088</v>
      </c>
      <c r="H30" s="450" t="s">
        <v>927</v>
      </c>
      <c r="I30" s="450" t="s">
        <v>1042</v>
      </c>
      <c r="J30" s="449" t="s">
        <v>1132</v>
      </c>
      <c r="K30" s="450" t="s">
        <v>536</v>
      </c>
      <c r="L30" s="450" t="s">
        <v>1996</v>
      </c>
      <c r="M30" s="450" t="s">
        <v>586</v>
      </c>
      <c r="N30" s="450" t="s">
        <v>1997</v>
      </c>
      <c r="O30" s="456" t="s">
        <v>494</v>
      </c>
    </row>
    <row r="31" spans="1:15" ht="20.100000000000001" customHeight="1" x14ac:dyDescent="0.15">
      <c r="A31" s="633"/>
      <c r="B31" s="453" t="s">
        <v>1998</v>
      </c>
      <c r="C31" s="453" t="s">
        <v>1999</v>
      </c>
      <c r="D31" s="447" t="s">
        <v>2000</v>
      </c>
      <c r="E31" s="448" t="s">
        <v>2001</v>
      </c>
      <c r="F31" s="448" t="s">
        <v>2002</v>
      </c>
      <c r="G31" s="448" t="s">
        <v>2003</v>
      </c>
      <c r="H31" s="448" t="s">
        <v>2004</v>
      </c>
      <c r="I31" s="448" t="s">
        <v>2005</v>
      </c>
      <c r="J31" s="447" t="s">
        <v>2006</v>
      </c>
      <c r="K31" s="448" t="s">
        <v>2007</v>
      </c>
      <c r="L31" s="448" t="s">
        <v>2008</v>
      </c>
      <c r="M31" s="448" t="s">
        <v>2009</v>
      </c>
      <c r="N31" s="448" t="s">
        <v>2010</v>
      </c>
      <c r="O31" s="455" t="s">
        <v>2011</v>
      </c>
    </row>
    <row r="32" spans="1:15" ht="20.100000000000001" customHeight="1" x14ac:dyDescent="0.15">
      <c r="A32" s="634"/>
      <c r="B32" s="454" t="s">
        <v>88</v>
      </c>
      <c r="C32" s="454" t="s">
        <v>1122</v>
      </c>
      <c r="D32" s="451" t="s">
        <v>794</v>
      </c>
      <c r="E32" s="452" t="s">
        <v>597</v>
      </c>
      <c r="F32" s="452" t="s">
        <v>681</v>
      </c>
      <c r="G32" s="452" t="s">
        <v>1120</v>
      </c>
      <c r="H32" s="452" t="s">
        <v>2012</v>
      </c>
      <c r="I32" s="452" t="s">
        <v>2013</v>
      </c>
      <c r="J32" s="451" t="s">
        <v>1838</v>
      </c>
      <c r="K32" s="452" t="s">
        <v>2014</v>
      </c>
      <c r="L32" s="452" t="s">
        <v>1131</v>
      </c>
      <c r="M32" s="452" t="s">
        <v>1855</v>
      </c>
      <c r="N32" s="452" t="s">
        <v>604</v>
      </c>
      <c r="O32" s="457" t="s">
        <v>2015</v>
      </c>
    </row>
    <row r="33" spans="1:15" ht="20.100000000000001" customHeight="1" x14ac:dyDescent="0.15">
      <c r="A33" s="632" t="s">
        <v>738</v>
      </c>
      <c r="B33" s="453" t="s">
        <v>2016</v>
      </c>
      <c r="C33" s="453" t="s">
        <v>2017</v>
      </c>
      <c r="D33" s="447" t="s">
        <v>1928</v>
      </c>
      <c r="E33" s="448" t="s">
        <v>2018</v>
      </c>
      <c r="F33" s="448" t="s">
        <v>2019</v>
      </c>
      <c r="G33" s="448" t="s">
        <v>2020</v>
      </c>
      <c r="H33" s="448" t="s">
        <v>2021</v>
      </c>
      <c r="I33" s="448" t="s">
        <v>1499</v>
      </c>
      <c r="J33" s="447" t="s">
        <v>2022</v>
      </c>
      <c r="K33" s="448" t="s">
        <v>2023</v>
      </c>
      <c r="L33" s="448" t="s">
        <v>2022</v>
      </c>
      <c r="M33" s="448" t="s">
        <v>2024</v>
      </c>
      <c r="N33" s="448" t="s">
        <v>146</v>
      </c>
      <c r="O33" s="455" t="s">
        <v>1005</v>
      </c>
    </row>
    <row r="34" spans="1:15" ht="20.100000000000001" customHeight="1" x14ac:dyDescent="0.15">
      <c r="A34" s="633"/>
      <c r="B34" s="453" t="s">
        <v>146</v>
      </c>
      <c r="C34" s="453" t="s">
        <v>146</v>
      </c>
      <c r="D34" s="449" t="s">
        <v>146</v>
      </c>
      <c r="E34" s="450" t="s">
        <v>146</v>
      </c>
      <c r="F34" s="450" t="s">
        <v>146</v>
      </c>
      <c r="G34" s="450" t="s">
        <v>146</v>
      </c>
      <c r="H34" s="450" t="s">
        <v>146</v>
      </c>
      <c r="I34" s="450" t="s">
        <v>146</v>
      </c>
      <c r="J34" s="449" t="s">
        <v>146</v>
      </c>
      <c r="K34" s="450" t="s">
        <v>146</v>
      </c>
      <c r="L34" s="450" t="s">
        <v>146</v>
      </c>
      <c r="M34" s="450" t="s">
        <v>146</v>
      </c>
      <c r="N34" s="450" t="s">
        <v>146</v>
      </c>
      <c r="O34" s="456" t="s">
        <v>146</v>
      </c>
    </row>
    <row r="35" spans="1:15" ht="20.100000000000001" customHeight="1" x14ac:dyDescent="0.15">
      <c r="A35" s="633"/>
      <c r="B35" s="453" t="s">
        <v>2025</v>
      </c>
      <c r="C35" s="453" t="s">
        <v>2026</v>
      </c>
      <c r="D35" s="447" t="s">
        <v>2027</v>
      </c>
      <c r="E35" s="448" t="s">
        <v>2028</v>
      </c>
      <c r="F35" s="448" t="s">
        <v>2029</v>
      </c>
      <c r="G35" s="448" t="s">
        <v>2030</v>
      </c>
      <c r="H35" s="448" t="s">
        <v>2031</v>
      </c>
      <c r="I35" s="448" t="s">
        <v>724</v>
      </c>
      <c r="J35" s="447" t="s">
        <v>2032</v>
      </c>
      <c r="K35" s="448" t="s">
        <v>2033</v>
      </c>
      <c r="L35" s="448" t="s">
        <v>2032</v>
      </c>
      <c r="M35" s="448" t="s">
        <v>2034</v>
      </c>
      <c r="N35" s="448" t="s">
        <v>146</v>
      </c>
      <c r="O35" s="455" t="s">
        <v>2035</v>
      </c>
    </row>
    <row r="36" spans="1:15" ht="20.100000000000001" customHeight="1" x14ac:dyDescent="0.15">
      <c r="A36" s="634"/>
      <c r="B36" s="454" t="s">
        <v>146</v>
      </c>
      <c r="C36" s="454" t="s">
        <v>146</v>
      </c>
      <c r="D36" s="451" t="s">
        <v>146</v>
      </c>
      <c r="E36" s="452" t="s">
        <v>146</v>
      </c>
      <c r="F36" s="452" t="s">
        <v>146</v>
      </c>
      <c r="G36" s="452" t="s">
        <v>146</v>
      </c>
      <c r="H36" s="452" t="s">
        <v>146</v>
      </c>
      <c r="I36" s="452" t="s">
        <v>146</v>
      </c>
      <c r="J36" s="451" t="s">
        <v>146</v>
      </c>
      <c r="K36" s="452" t="s">
        <v>146</v>
      </c>
      <c r="L36" s="452" t="s">
        <v>146</v>
      </c>
      <c r="M36" s="452" t="s">
        <v>146</v>
      </c>
      <c r="N36" s="452" t="s">
        <v>146</v>
      </c>
      <c r="O36" s="457" t="s">
        <v>146</v>
      </c>
    </row>
    <row r="37" spans="1:15" ht="19.5" customHeight="1" x14ac:dyDescent="0.15">
      <c r="A37" s="632" t="s">
        <v>13</v>
      </c>
      <c r="B37" s="453" t="s">
        <v>2036</v>
      </c>
      <c r="C37" s="453" t="s">
        <v>2037</v>
      </c>
      <c r="D37" s="447" t="s">
        <v>2038</v>
      </c>
      <c r="E37" s="448" t="s">
        <v>146</v>
      </c>
      <c r="F37" s="448" t="s">
        <v>2039</v>
      </c>
      <c r="G37" s="448" t="s">
        <v>146</v>
      </c>
      <c r="H37" s="448" t="s">
        <v>2040</v>
      </c>
      <c r="I37" s="448" t="s">
        <v>146</v>
      </c>
      <c r="J37" s="447" t="s">
        <v>2041</v>
      </c>
      <c r="K37" s="448" t="s">
        <v>2037</v>
      </c>
      <c r="L37" s="448" t="s">
        <v>2042</v>
      </c>
      <c r="M37" s="448" t="s">
        <v>146</v>
      </c>
      <c r="N37" s="448" t="s">
        <v>2043</v>
      </c>
      <c r="O37" s="455" t="s">
        <v>2037</v>
      </c>
    </row>
    <row r="38" spans="1:15" ht="19.5" customHeight="1" x14ac:dyDescent="0.15">
      <c r="A38" s="633"/>
      <c r="B38" s="453" t="s">
        <v>1130</v>
      </c>
      <c r="C38" s="453" t="s">
        <v>2044</v>
      </c>
      <c r="D38" s="449" t="s">
        <v>2045</v>
      </c>
      <c r="E38" s="450" t="s">
        <v>146</v>
      </c>
      <c r="F38" s="450" t="s">
        <v>2046</v>
      </c>
      <c r="G38" s="450" t="s">
        <v>146</v>
      </c>
      <c r="H38" s="450" t="s">
        <v>2047</v>
      </c>
      <c r="I38" s="450" t="s">
        <v>146</v>
      </c>
      <c r="J38" s="449" t="s">
        <v>1856</v>
      </c>
      <c r="K38" s="450" t="s">
        <v>2044</v>
      </c>
      <c r="L38" s="450"/>
      <c r="M38" s="450" t="s">
        <v>146</v>
      </c>
      <c r="N38" s="450" t="s">
        <v>2048</v>
      </c>
      <c r="O38" s="456" t="s">
        <v>2044</v>
      </c>
    </row>
    <row r="39" spans="1:15" ht="19.5" customHeight="1" x14ac:dyDescent="0.15">
      <c r="A39" s="633"/>
      <c r="B39" s="453" t="s">
        <v>2049</v>
      </c>
      <c r="C39" s="453" t="s">
        <v>2050</v>
      </c>
      <c r="D39" s="447" t="s">
        <v>2051</v>
      </c>
      <c r="E39" s="448" t="s">
        <v>146</v>
      </c>
      <c r="F39" s="448" t="s">
        <v>2052</v>
      </c>
      <c r="G39" s="448" t="s">
        <v>146</v>
      </c>
      <c r="H39" s="448" t="s">
        <v>2053</v>
      </c>
      <c r="I39" s="448" t="s">
        <v>146</v>
      </c>
      <c r="J39" s="447" t="s">
        <v>2054</v>
      </c>
      <c r="K39" s="448" t="s">
        <v>2050</v>
      </c>
      <c r="L39" s="448" t="s">
        <v>2055</v>
      </c>
      <c r="M39" s="448" t="s">
        <v>146</v>
      </c>
      <c r="N39" s="448" t="s">
        <v>2056</v>
      </c>
      <c r="O39" s="455" t="s">
        <v>2050</v>
      </c>
    </row>
    <row r="40" spans="1:15" ht="19.5" customHeight="1" x14ac:dyDescent="0.15">
      <c r="A40" s="634"/>
      <c r="B40" s="454" t="s">
        <v>1042</v>
      </c>
      <c r="C40" s="454" t="s">
        <v>1116</v>
      </c>
      <c r="D40" s="451" t="s">
        <v>2057</v>
      </c>
      <c r="E40" s="452" t="s">
        <v>146</v>
      </c>
      <c r="F40" s="452" t="s">
        <v>494</v>
      </c>
      <c r="G40" s="452" t="s">
        <v>146</v>
      </c>
      <c r="H40" s="452" t="s">
        <v>2058</v>
      </c>
      <c r="I40" s="452" t="s">
        <v>146</v>
      </c>
      <c r="J40" s="451" t="s">
        <v>1769</v>
      </c>
      <c r="K40" s="452" t="s">
        <v>1116</v>
      </c>
      <c r="L40" s="452" t="s">
        <v>675</v>
      </c>
      <c r="M40" s="452" t="s">
        <v>146</v>
      </c>
      <c r="N40" s="452" t="s">
        <v>564</v>
      </c>
      <c r="O40" s="457" t="s">
        <v>1116</v>
      </c>
    </row>
    <row r="42" spans="1:15" ht="13.5" x14ac:dyDescent="0.15">
      <c r="A42" s="138" t="s">
        <v>404</v>
      </c>
      <c r="B42" s="137"/>
      <c r="C42" s="137"/>
      <c r="D42" s="137"/>
    </row>
  </sheetData>
  <mergeCells count="19">
    <mergeCell ref="A13:A16"/>
    <mergeCell ref="A37:A40"/>
    <mergeCell ref="A33:A36"/>
    <mergeCell ref="A29:A32"/>
    <mergeCell ref="A25:A28"/>
    <mergeCell ref="A21:A24"/>
    <mergeCell ref="A17:A20"/>
    <mergeCell ref="B2:C3"/>
    <mergeCell ref="A5:A8"/>
    <mergeCell ref="A9:A12"/>
    <mergeCell ref="H3:I3"/>
    <mergeCell ref="A2:A4"/>
    <mergeCell ref="D2:I2"/>
    <mergeCell ref="D3:E3"/>
    <mergeCell ref="J2:O2"/>
    <mergeCell ref="J3:K3"/>
    <mergeCell ref="L3:M3"/>
    <mergeCell ref="N3:O3"/>
    <mergeCell ref="F3:G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landscape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tabSelected="1" view="pageBreakPreview" zoomScaleNormal="100" zoomScaleSheetLayoutView="100" workbookViewId="0">
      <selection activeCell="L38" sqref="L38"/>
    </sheetView>
  </sheetViews>
  <sheetFormatPr defaultRowHeight="10.5" x14ac:dyDescent="0.15"/>
  <cols>
    <col min="1" max="1" width="2.75" style="44" customWidth="1"/>
    <col min="2" max="2" width="19.25" style="45" bestFit="1" customWidth="1"/>
    <col min="3" max="7" width="12.5" style="44" customWidth="1"/>
    <col min="8" max="16384" width="9" style="44"/>
  </cols>
  <sheetData>
    <row r="1" spans="1:7" ht="27" customHeight="1" x14ac:dyDescent="0.15">
      <c r="A1" s="3" t="s">
        <v>46</v>
      </c>
      <c r="B1" s="115"/>
      <c r="C1" s="123" t="s">
        <v>257</v>
      </c>
      <c r="D1" s="113"/>
      <c r="E1" s="113"/>
      <c r="F1" s="113"/>
      <c r="G1" s="97" t="s">
        <v>159</v>
      </c>
    </row>
    <row r="2" spans="1:7" s="46" customFormat="1" ht="15.95" customHeight="1" x14ac:dyDescent="0.15">
      <c r="A2" s="644"/>
      <c r="B2" s="645"/>
      <c r="C2" s="259" t="s">
        <v>255</v>
      </c>
      <c r="D2" s="259" t="s">
        <v>47</v>
      </c>
      <c r="E2" s="259" t="s">
        <v>7</v>
      </c>
      <c r="F2" s="259" t="s">
        <v>47</v>
      </c>
      <c r="G2" s="259" t="s">
        <v>48</v>
      </c>
    </row>
    <row r="3" spans="1:7" s="48" customFormat="1" ht="20.100000000000001" customHeight="1" x14ac:dyDescent="0.15">
      <c r="A3" s="646" t="s">
        <v>361</v>
      </c>
      <c r="B3" s="647"/>
      <c r="C3" s="477" t="s">
        <v>1215</v>
      </c>
      <c r="D3" s="478" t="s">
        <v>1163</v>
      </c>
      <c r="E3" s="479" t="s">
        <v>1238</v>
      </c>
      <c r="F3" s="479" t="s">
        <v>1039</v>
      </c>
      <c r="G3" s="480" t="s">
        <v>88</v>
      </c>
    </row>
    <row r="4" spans="1:7" s="48" customFormat="1" ht="20.100000000000001" customHeight="1" x14ac:dyDescent="0.15">
      <c r="A4" s="473">
        <v>1</v>
      </c>
      <c r="B4" s="474" t="s">
        <v>32</v>
      </c>
      <c r="C4" s="481" t="s">
        <v>2059</v>
      </c>
      <c r="D4" s="482" t="s">
        <v>1157</v>
      </c>
      <c r="E4" s="483" t="s">
        <v>2060</v>
      </c>
      <c r="F4" s="483" t="s">
        <v>1054</v>
      </c>
      <c r="G4" s="484" t="s">
        <v>2061</v>
      </c>
    </row>
    <row r="5" spans="1:7" s="48" customFormat="1" ht="20.100000000000001" customHeight="1" x14ac:dyDescent="0.15">
      <c r="A5" s="473">
        <v>2</v>
      </c>
      <c r="B5" s="474" t="s">
        <v>156</v>
      </c>
      <c r="C5" s="485" t="s">
        <v>2062</v>
      </c>
      <c r="D5" s="486" t="s">
        <v>2063</v>
      </c>
      <c r="E5" s="487" t="s">
        <v>2064</v>
      </c>
      <c r="F5" s="487" t="s">
        <v>1676</v>
      </c>
      <c r="G5" s="488" t="s">
        <v>2065</v>
      </c>
    </row>
    <row r="6" spans="1:7" s="48" customFormat="1" ht="20.100000000000001" customHeight="1" x14ac:dyDescent="0.15">
      <c r="A6" s="473"/>
      <c r="B6" s="474" t="s">
        <v>31</v>
      </c>
      <c r="C6" s="485" t="s">
        <v>2066</v>
      </c>
      <c r="D6" s="486" t="s">
        <v>1149</v>
      </c>
      <c r="E6" s="487" t="s">
        <v>2067</v>
      </c>
      <c r="F6" s="487" t="s">
        <v>418</v>
      </c>
      <c r="G6" s="488" t="s">
        <v>495</v>
      </c>
    </row>
    <row r="7" spans="1:7" s="48" customFormat="1" ht="20.100000000000001" customHeight="1" x14ac:dyDescent="0.15">
      <c r="A7" s="473">
        <v>3</v>
      </c>
      <c r="B7" s="474" t="s">
        <v>35</v>
      </c>
      <c r="C7" s="485" t="s">
        <v>2068</v>
      </c>
      <c r="D7" s="486" t="s">
        <v>673</v>
      </c>
      <c r="E7" s="487" t="s">
        <v>2069</v>
      </c>
      <c r="F7" s="487" t="s">
        <v>2070</v>
      </c>
      <c r="G7" s="488" t="s">
        <v>1151</v>
      </c>
    </row>
    <row r="8" spans="1:7" s="48" customFormat="1" ht="20.100000000000001" customHeight="1" x14ac:dyDescent="0.15">
      <c r="A8" s="473">
        <v>4</v>
      </c>
      <c r="B8" s="474" t="s">
        <v>147</v>
      </c>
      <c r="C8" s="485" t="s">
        <v>2071</v>
      </c>
      <c r="D8" s="486" t="s">
        <v>2072</v>
      </c>
      <c r="E8" s="487" t="s">
        <v>2073</v>
      </c>
      <c r="F8" s="487" t="s">
        <v>2074</v>
      </c>
      <c r="G8" s="488" t="s">
        <v>1064</v>
      </c>
    </row>
    <row r="9" spans="1:7" s="48" customFormat="1" ht="20.100000000000001" customHeight="1" x14ac:dyDescent="0.15">
      <c r="A9" s="473">
        <v>5</v>
      </c>
      <c r="B9" s="474" t="s">
        <v>34</v>
      </c>
      <c r="C9" s="485" t="s">
        <v>2075</v>
      </c>
      <c r="D9" s="486" t="s">
        <v>925</v>
      </c>
      <c r="E9" s="487" t="s">
        <v>2076</v>
      </c>
      <c r="F9" s="487" t="s">
        <v>1869</v>
      </c>
      <c r="G9" s="488" t="s">
        <v>2077</v>
      </c>
    </row>
    <row r="10" spans="1:7" s="48" customFormat="1" ht="20.100000000000001" customHeight="1" x14ac:dyDescent="0.15">
      <c r="A10" s="473">
        <v>6</v>
      </c>
      <c r="B10" s="474" t="s">
        <v>148</v>
      </c>
      <c r="C10" s="485" t="s">
        <v>2078</v>
      </c>
      <c r="D10" s="486" t="s">
        <v>1167</v>
      </c>
      <c r="E10" s="487" t="s">
        <v>2079</v>
      </c>
      <c r="F10" s="487" t="s">
        <v>2080</v>
      </c>
      <c r="G10" s="488" t="s">
        <v>1065</v>
      </c>
    </row>
    <row r="11" spans="1:7" s="48" customFormat="1" ht="20.100000000000001" customHeight="1" x14ac:dyDescent="0.15">
      <c r="A11" s="473">
        <v>7</v>
      </c>
      <c r="B11" s="474" t="s">
        <v>33</v>
      </c>
      <c r="C11" s="485" t="s">
        <v>2081</v>
      </c>
      <c r="D11" s="486" t="s">
        <v>1956</v>
      </c>
      <c r="E11" s="487" t="s">
        <v>2082</v>
      </c>
      <c r="F11" s="487" t="s">
        <v>2083</v>
      </c>
      <c r="G11" s="488" t="s">
        <v>569</v>
      </c>
    </row>
    <row r="12" spans="1:7" s="48" customFormat="1" ht="20.100000000000001" customHeight="1" x14ac:dyDescent="0.15">
      <c r="A12" s="473">
        <v>8</v>
      </c>
      <c r="B12" s="474" t="s">
        <v>44</v>
      </c>
      <c r="C12" s="485" t="s">
        <v>2084</v>
      </c>
      <c r="D12" s="486" t="s">
        <v>2085</v>
      </c>
      <c r="E12" s="487" t="s">
        <v>2086</v>
      </c>
      <c r="F12" s="487" t="s">
        <v>2087</v>
      </c>
      <c r="G12" s="488" t="s">
        <v>420</v>
      </c>
    </row>
    <row r="13" spans="1:7" s="48" customFormat="1" ht="20.100000000000001" customHeight="1" x14ac:dyDescent="0.15">
      <c r="A13" s="473">
        <v>9</v>
      </c>
      <c r="B13" s="474" t="s">
        <v>41</v>
      </c>
      <c r="C13" s="485" t="s">
        <v>2088</v>
      </c>
      <c r="D13" s="486" t="s">
        <v>2089</v>
      </c>
      <c r="E13" s="487" t="s">
        <v>2090</v>
      </c>
      <c r="F13" s="487" t="s">
        <v>2091</v>
      </c>
      <c r="G13" s="488" t="s">
        <v>1152</v>
      </c>
    </row>
    <row r="14" spans="1:7" s="48" customFormat="1" ht="20.100000000000001" customHeight="1" x14ac:dyDescent="0.15">
      <c r="A14" s="473">
        <v>10</v>
      </c>
      <c r="B14" s="474" t="s">
        <v>39</v>
      </c>
      <c r="C14" s="485" t="s">
        <v>2092</v>
      </c>
      <c r="D14" s="486" t="s">
        <v>1995</v>
      </c>
      <c r="E14" s="487" t="s">
        <v>2093</v>
      </c>
      <c r="F14" s="487" t="s">
        <v>992</v>
      </c>
      <c r="G14" s="488" t="s">
        <v>1152</v>
      </c>
    </row>
    <row r="15" spans="1:7" s="48" customFormat="1" ht="20.100000000000001" customHeight="1" x14ac:dyDescent="0.15">
      <c r="A15" s="473">
        <v>11</v>
      </c>
      <c r="B15" s="474" t="s">
        <v>36</v>
      </c>
      <c r="C15" s="485" t="s">
        <v>2094</v>
      </c>
      <c r="D15" s="486" t="s">
        <v>2095</v>
      </c>
      <c r="E15" s="487" t="s">
        <v>2096</v>
      </c>
      <c r="F15" s="487" t="s">
        <v>1137</v>
      </c>
      <c r="G15" s="488" t="s">
        <v>514</v>
      </c>
    </row>
    <row r="16" spans="1:7" s="48" customFormat="1" ht="20.100000000000001" customHeight="1" x14ac:dyDescent="0.15">
      <c r="A16" s="473">
        <v>12</v>
      </c>
      <c r="B16" s="474" t="s">
        <v>38</v>
      </c>
      <c r="C16" s="485" t="s">
        <v>2097</v>
      </c>
      <c r="D16" s="486" t="s">
        <v>1117</v>
      </c>
      <c r="E16" s="487" t="s">
        <v>2098</v>
      </c>
      <c r="F16" s="487" t="s">
        <v>963</v>
      </c>
      <c r="G16" s="488" t="s">
        <v>608</v>
      </c>
    </row>
    <row r="17" spans="1:7" s="48" customFormat="1" ht="20.100000000000001" customHeight="1" x14ac:dyDescent="0.15">
      <c r="A17" s="473">
        <v>13</v>
      </c>
      <c r="B17" s="474" t="s">
        <v>42</v>
      </c>
      <c r="C17" s="485" t="s">
        <v>2099</v>
      </c>
      <c r="D17" s="486" t="s">
        <v>1126</v>
      </c>
      <c r="E17" s="487" t="s">
        <v>2100</v>
      </c>
      <c r="F17" s="487" t="s">
        <v>1934</v>
      </c>
      <c r="G17" s="488" t="s">
        <v>476</v>
      </c>
    </row>
    <row r="18" spans="1:7" s="48" customFormat="1" ht="19.5" customHeight="1" x14ac:dyDescent="0.15">
      <c r="A18" s="473">
        <v>14</v>
      </c>
      <c r="B18" s="474" t="s">
        <v>40</v>
      </c>
      <c r="C18" s="485" t="s">
        <v>2101</v>
      </c>
      <c r="D18" s="486" t="s">
        <v>2102</v>
      </c>
      <c r="E18" s="487" t="s">
        <v>2103</v>
      </c>
      <c r="F18" s="487" t="s">
        <v>1183</v>
      </c>
      <c r="G18" s="488" t="s">
        <v>414</v>
      </c>
    </row>
    <row r="19" spans="1:7" s="48" customFormat="1" ht="20.100000000000001" customHeight="1" x14ac:dyDescent="0.15">
      <c r="A19" s="473">
        <v>15</v>
      </c>
      <c r="B19" s="474" t="s">
        <v>37</v>
      </c>
      <c r="C19" s="485" t="s">
        <v>2104</v>
      </c>
      <c r="D19" s="486" t="s">
        <v>2105</v>
      </c>
      <c r="E19" s="487" t="s">
        <v>2106</v>
      </c>
      <c r="F19" s="487" t="s">
        <v>600</v>
      </c>
      <c r="G19" s="488" t="s">
        <v>570</v>
      </c>
    </row>
    <row r="20" spans="1:7" s="48" customFormat="1" ht="20.100000000000001" customHeight="1" x14ac:dyDescent="0.15">
      <c r="A20" s="473">
        <v>16</v>
      </c>
      <c r="B20" s="474" t="s">
        <v>497</v>
      </c>
      <c r="C20" s="485" t="s">
        <v>2107</v>
      </c>
      <c r="D20" s="486" t="s">
        <v>2108</v>
      </c>
      <c r="E20" s="487" t="s">
        <v>2109</v>
      </c>
      <c r="F20" s="487" t="s">
        <v>2110</v>
      </c>
      <c r="G20" s="488" t="s">
        <v>570</v>
      </c>
    </row>
    <row r="21" spans="1:7" s="48" customFormat="1" ht="20.100000000000001" customHeight="1" x14ac:dyDescent="0.15">
      <c r="A21" s="473">
        <v>17</v>
      </c>
      <c r="B21" s="474" t="s">
        <v>43</v>
      </c>
      <c r="C21" s="485" t="s">
        <v>2111</v>
      </c>
      <c r="D21" s="486" t="s">
        <v>2112</v>
      </c>
      <c r="E21" s="487" t="s">
        <v>2113</v>
      </c>
      <c r="F21" s="487" t="s">
        <v>2114</v>
      </c>
      <c r="G21" s="488" t="s">
        <v>477</v>
      </c>
    </row>
    <row r="22" spans="1:7" s="48" customFormat="1" ht="20.100000000000001" customHeight="1" x14ac:dyDescent="0.15">
      <c r="A22" s="473">
        <v>18</v>
      </c>
      <c r="B22" s="474" t="s">
        <v>362</v>
      </c>
      <c r="C22" s="485" t="s">
        <v>2115</v>
      </c>
      <c r="D22" s="486" t="s">
        <v>2116</v>
      </c>
      <c r="E22" s="487" t="s">
        <v>2117</v>
      </c>
      <c r="F22" s="487" t="s">
        <v>2118</v>
      </c>
      <c r="G22" s="488" t="s">
        <v>412</v>
      </c>
    </row>
    <row r="23" spans="1:7" s="48" customFormat="1" ht="20.100000000000001" customHeight="1" x14ac:dyDescent="0.15">
      <c r="A23" s="473">
        <v>19</v>
      </c>
      <c r="B23" s="474" t="s">
        <v>97</v>
      </c>
      <c r="C23" s="485" t="s">
        <v>2119</v>
      </c>
      <c r="D23" s="486" t="s">
        <v>2120</v>
      </c>
      <c r="E23" s="487" t="s">
        <v>2121</v>
      </c>
      <c r="F23" s="487" t="s">
        <v>599</v>
      </c>
      <c r="G23" s="488" t="s">
        <v>412</v>
      </c>
    </row>
    <row r="24" spans="1:7" s="48" customFormat="1" ht="20.100000000000001" customHeight="1" x14ac:dyDescent="0.15">
      <c r="A24" s="473">
        <v>20</v>
      </c>
      <c r="B24" s="474" t="s">
        <v>411</v>
      </c>
      <c r="C24" s="485" t="s">
        <v>2122</v>
      </c>
      <c r="D24" s="489" t="s">
        <v>588</v>
      </c>
      <c r="E24" s="487" t="s">
        <v>2123</v>
      </c>
      <c r="F24" s="487" t="s">
        <v>1139</v>
      </c>
      <c r="G24" s="490" t="s">
        <v>363</v>
      </c>
    </row>
    <row r="25" spans="1:7" s="48" customFormat="1" ht="20.100000000000001" customHeight="1" x14ac:dyDescent="0.15">
      <c r="A25" s="475"/>
      <c r="B25" s="476" t="s">
        <v>13</v>
      </c>
      <c r="C25" s="491" t="s">
        <v>2124</v>
      </c>
      <c r="D25" s="492" t="s">
        <v>543</v>
      </c>
      <c r="E25" s="493" t="s">
        <v>2125</v>
      </c>
      <c r="F25" s="493" t="s">
        <v>602</v>
      </c>
      <c r="G25" s="494" t="s">
        <v>1000</v>
      </c>
    </row>
    <row r="26" spans="1:7" ht="17.25" customHeight="1" x14ac:dyDescent="0.15">
      <c r="A26" s="113"/>
      <c r="B26" s="115"/>
      <c r="C26" s="113"/>
      <c r="D26" s="113"/>
      <c r="E26" s="113"/>
      <c r="F26" s="113"/>
      <c r="G26" s="113"/>
    </row>
    <row r="27" spans="1:7" ht="17.25" x14ac:dyDescent="0.15">
      <c r="A27" s="119" t="s">
        <v>49</v>
      </c>
      <c r="B27" s="115"/>
      <c r="C27" s="123" t="s">
        <v>257</v>
      </c>
      <c r="D27" s="113"/>
      <c r="E27" s="113"/>
      <c r="F27" s="113"/>
      <c r="G27" s="97" t="s">
        <v>159</v>
      </c>
    </row>
    <row r="28" spans="1:7" s="46" customFormat="1" ht="15.95" customHeight="1" x14ac:dyDescent="0.15">
      <c r="A28" s="624"/>
      <c r="B28" s="624"/>
      <c r="C28" s="168" t="s">
        <v>255</v>
      </c>
      <c r="D28" s="168" t="s">
        <v>47</v>
      </c>
      <c r="E28" s="168" t="s">
        <v>7</v>
      </c>
      <c r="F28" s="168" t="s">
        <v>47</v>
      </c>
      <c r="G28" s="168" t="s">
        <v>48</v>
      </c>
    </row>
    <row r="29" spans="1:7" s="48" customFormat="1" ht="20.100000000000001" customHeight="1" x14ac:dyDescent="0.15">
      <c r="A29" s="646" t="s">
        <v>361</v>
      </c>
      <c r="B29" s="647"/>
      <c r="C29" s="499" t="s">
        <v>1216</v>
      </c>
      <c r="D29" s="500" t="s">
        <v>989</v>
      </c>
      <c r="E29" s="501" t="s">
        <v>1239</v>
      </c>
      <c r="F29" s="501" t="s">
        <v>1062</v>
      </c>
      <c r="G29" s="502" t="s">
        <v>88</v>
      </c>
    </row>
    <row r="30" spans="1:7" s="48" customFormat="1" ht="20.100000000000001" customHeight="1" x14ac:dyDescent="0.15">
      <c r="A30" s="495">
        <v>1</v>
      </c>
      <c r="B30" s="496" t="s">
        <v>156</v>
      </c>
      <c r="C30" s="503" t="s">
        <v>2126</v>
      </c>
      <c r="D30" s="504" t="s">
        <v>2127</v>
      </c>
      <c r="E30" s="505" t="s">
        <v>2128</v>
      </c>
      <c r="F30" s="505" t="s">
        <v>2129</v>
      </c>
      <c r="G30" s="506" t="s">
        <v>1955</v>
      </c>
    </row>
    <row r="31" spans="1:7" s="48" customFormat="1" ht="20.100000000000001" customHeight="1" x14ac:dyDescent="0.15">
      <c r="A31" s="495"/>
      <c r="B31" s="496" t="s">
        <v>31</v>
      </c>
      <c r="C31" s="507" t="s">
        <v>2130</v>
      </c>
      <c r="D31" s="508" t="s">
        <v>2131</v>
      </c>
      <c r="E31" s="509" t="s">
        <v>2132</v>
      </c>
      <c r="F31" s="509" t="s">
        <v>1007</v>
      </c>
      <c r="G31" s="510" t="s">
        <v>496</v>
      </c>
    </row>
    <row r="32" spans="1:7" s="48" customFormat="1" ht="20.100000000000001" customHeight="1" x14ac:dyDescent="0.15">
      <c r="A32" s="495">
        <v>2</v>
      </c>
      <c r="B32" s="496" t="s">
        <v>32</v>
      </c>
      <c r="C32" s="507" t="s">
        <v>2133</v>
      </c>
      <c r="D32" s="508" t="s">
        <v>2134</v>
      </c>
      <c r="E32" s="509" t="s">
        <v>2135</v>
      </c>
      <c r="F32" s="509" t="s">
        <v>1120</v>
      </c>
      <c r="G32" s="510" t="s">
        <v>2136</v>
      </c>
    </row>
    <row r="33" spans="1:7" s="48" customFormat="1" ht="20.100000000000001" customHeight="1" x14ac:dyDescent="0.15">
      <c r="A33" s="495">
        <v>3</v>
      </c>
      <c r="B33" s="496" t="s">
        <v>34</v>
      </c>
      <c r="C33" s="507" t="s">
        <v>2137</v>
      </c>
      <c r="D33" s="508" t="s">
        <v>1062</v>
      </c>
      <c r="E33" s="509" t="s">
        <v>2138</v>
      </c>
      <c r="F33" s="509" t="s">
        <v>989</v>
      </c>
      <c r="G33" s="510" t="s">
        <v>568</v>
      </c>
    </row>
    <row r="34" spans="1:7" s="48" customFormat="1" ht="20.100000000000001" customHeight="1" x14ac:dyDescent="0.15">
      <c r="A34" s="495">
        <v>4</v>
      </c>
      <c r="B34" s="496" t="s">
        <v>35</v>
      </c>
      <c r="C34" s="507" t="s">
        <v>2139</v>
      </c>
      <c r="D34" s="508" t="s">
        <v>590</v>
      </c>
      <c r="E34" s="509" t="s">
        <v>2140</v>
      </c>
      <c r="F34" s="509" t="s">
        <v>1156</v>
      </c>
      <c r="G34" s="510" t="s">
        <v>1159</v>
      </c>
    </row>
    <row r="35" spans="1:7" s="48" customFormat="1" ht="20.100000000000001" customHeight="1" x14ac:dyDescent="0.15">
      <c r="A35" s="495">
        <v>5</v>
      </c>
      <c r="B35" s="496" t="s">
        <v>147</v>
      </c>
      <c r="C35" s="507" t="s">
        <v>2141</v>
      </c>
      <c r="D35" s="508" t="s">
        <v>962</v>
      </c>
      <c r="E35" s="509" t="s">
        <v>2142</v>
      </c>
      <c r="F35" s="509" t="s">
        <v>1058</v>
      </c>
      <c r="G35" s="510" t="s">
        <v>569</v>
      </c>
    </row>
    <row r="36" spans="1:7" s="48" customFormat="1" ht="20.100000000000001" customHeight="1" x14ac:dyDescent="0.15">
      <c r="A36" s="495">
        <v>6</v>
      </c>
      <c r="B36" s="496" t="s">
        <v>148</v>
      </c>
      <c r="C36" s="507" t="s">
        <v>2143</v>
      </c>
      <c r="D36" s="508" t="s">
        <v>1789</v>
      </c>
      <c r="E36" s="509" t="s">
        <v>2144</v>
      </c>
      <c r="F36" s="509" t="s">
        <v>1658</v>
      </c>
      <c r="G36" s="510" t="s">
        <v>1161</v>
      </c>
    </row>
    <row r="37" spans="1:7" s="48" customFormat="1" ht="20.100000000000001" customHeight="1" x14ac:dyDescent="0.15">
      <c r="A37" s="495">
        <v>7</v>
      </c>
      <c r="B37" s="496" t="s">
        <v>37</v>
      </c>
      <c r="C37" s="507" t="s">
        <v>2145</v>
      </c>
      <c r="D37" s="508" t="s">
        <v>1123</v>
      </c>
      <c r="E37" s="509" t="s">
        <v>2146</v>
      </c>
      <c r="F37" s="509" t="s">
        <v>1183</v>
      </c>
      <c r="G37" s="510" t="s">
        <v>941</v>
      </c>
    </row>
    <row r="38" spans="1:7" s="48" customFormat="1" ht="20.100000000000001" customHeight="1" x14ac:dyDescent="0.15">
      <c r="A38" s="495">
        <v>8</v>
      </c>
      <c r="B38" s="496" t="s">
        <v>42</v>
      </c>
      <c r="C38" s="507" t="s">
        <v>2147</v>
      </c>
      <c r="D38" s="508" t="s">
        <v>921</v>
      </c>
      <c r="E38" s="509" t="s">
        <v>2148</v>
      </c>
      <c r="F38" s="509" t="s">
        <v>2149</v>
      </c>
      <c r="G38" s="510" t="s">
        <v>496</v>
      </c>
    </row>
    <row r="39" spans="1:7" s="48" customFormat="1" ht="20.100000000000001" customHeight="1" x14ac:dyDescent="0.15">
      <c r="A39" s="495">
        <v>9</v>
      </c>
      <c r="B39" s="496" t="s">
        <v>38</v>
      </c>
      <c r="C39" s="507" t="s">
        <v>2150</v>
      </c>
      <c r="D39" s="508" t="s">
        <v>1125</v>
      </c>
      <c r="E39" s="509" t="s">
        <v>2151</v>
      </c>
      <c r="F39" s="509" t="s">
        <v>1163</v>
      </c>
      <c r="G39" s="510" t="s">
        <v>420</v>
      </c>
    </row>
    <row r="40" spans="1:7" s="48" customFormat="1" ht="20.100000000000001" customHeight="1" x14ac:dyDescent="0.15">
      <c r="A40" s="495">
        <v>10</v>
      </c>
      <c r="B40" s="496" t="s">
        <v>39</v>
      </c>
      <c r="C40" s="507" t="s">
        <v>2152</v>
      </c>
      <c r="D40" s="508" t="s">
        <v>2153</v>
      </c>
      <c r="E40" s="509" t="s">
        <v>2154</v>
      </c>
      <c r="F40" s="509" t="s">
        <v>1051</v>
      </c>
      <c r="G40" s="510" t="s">
        <v>1165</v>
      </c>
    </row>
    <row r="41" spans="1:7" s="48" customFormat="1" ht="20.100000000000001" customHeight="1" x14ac:dyDescent="0.15">
      <c r="A41" s="495">
        <v>11</v>
      </c>
      <c r="B41" s="496" t="s">
        <v>41</v>
      </c>
      <c r="C41" s="507" t="s">
        <v>2155</v>
      </c>
      <c r="D41" s="508" t="s">
        <v>2156</v>
      </c>
      <c r="E41" s="509" t="s">
        <v>2157</v>
      </c>
      <c r="F41" s="509" t="s">
        <v>997</v>
      </c>
      <c r="G41" s="510" t="s">
        <v>514</v>
      </c>
    </row>
    <row r="42" spans="1:7" s="48" customFormat="1" ht="20.100000000000001" customHeight="1" x14ac:dyDescent="0.15">
      <c r="A42" s="495">
        <v>12</v>
      </c>
      <c r="B42" s="496" t="s">
        <v>33</v>
      </c>
      <c r="C42" s="507" t="s">
        <v>2158</v>
      </c>
      <c r="D42" s="508" t="s">
        <v>2159</v>
      </c>
      <c r="E42" s="509" t="s">
        <v>2160</v>
      </c>
      <c r="F42" s="509" t="s">
        <v>1050</v>
      </c>
      <c r="G42" s="510" t="s">
        <v>2161</v>
      </c>
    </row>
    <row r="43" spans="1:7" s="48" customFormat="1" ht="20.100000000000001" customHeight="1" x14ac:dyDescent="0.15">
      <c r="A43" s="495">
        <v>13</v>
      </c>
      <c r="B43" s="496" t="s">
        <v>36</v>
      </c>
      <c r="C43" s="507" t="s">
        <v>2162</v>
      </c>
      <c r="D43" s="508" t="s">
        <v>1164</v>
      </c>
      <c r="E43" s="509" t="s">
        <v>2163</v>
      </c>
      <c r="F43" s="509" t="s">
        <v>600</v>
      </c>
      <c r="G43" s="510" t="s">
        <v>1166</v>
      </c>
    </row>
    <row r="44" spans="1:7" s="48" customFormat="1" ht="20.100000000000001" customHeight="1" x14ac:dyDescent="0.15">
      <c r="A44" s="495">
        <v>14</v>
      </c>
      <c r="B44" s="496" t="s">
        <v>43</v>
      </c>
      <c r="C44" s="507" t="s">
        <v>2164</v>
      </c>
      <c r="D44" s="508" t="s">
        <v>574</v>
      </c>
      <c r="E44" s="509" t="s">
        <v>2165</v>
      </c>
      <c r="F44" s="509" t="s">
        <v>2166</v>
      </c>
      <c r="G44" s="510" t="s">
        <v>570</v>
      </c>
    </row>
    <row r="45" spans="1:7" s="48" customFormat="1" ht="20.100000000000001" customHeight="1" x14ac:dyDescent="0.15">
      <c r="A45" s="495">
        <v>15</v>
      </c>
      <c r="B45" s="496" t="s">
        <v>269</v>
      </c>
      <c r="C45" s="507" t="s">
        <v>2167</v>
      </c>
      <c r="D45" s="508" t="s">
        <v>2168</v>
      </c>
      <c r="E45" s="509" t="s">
        <v>2169</v>
      </c>
      <c r="F45" s="509" t="s">
        <v>606</v>
      </c>
      <c r="G45" s="510" t="s">
        <v>542</v>
      </c>
    </row>
    <row r="46" spans="1:7" s="48" customFormat="1" ht="20.100000000000001" customHeight="1" x14ac:dyDescent="0.15">
      <c r="A46" s="495">
        <v>16</v>
      </c>
      <c r="B46" s="496" t="s">
        <v>45</v>
      </c>
      <c r="C46" s="507" t="s">
        <v>2170</v>
      </c>
      <c r="D46" s="508" t="s">
        <v>2171</v>
      </c>
      <c r="E46" s="509" t="s">
        <v>2172</v>
      </c>
      <c r="F46" s="509" t="s">
        <v>753</v>
      </c>
      <c r="G46" s="510" t="s">
        <v>412</v>
      </c>
    </row>
    <row r="47" spans="1:7" s="48" customFormat="1" ht="20.100000000000001" customHeight="1" x14ac:dyDescent="0.15">
      <c r="A47" s="495">
        <v>17</v>
      </c>
      <c r="B47" s="496" t="s">
        <v>97</v>
      </c>
      <c r="C47" s="507" t="s">
        <v>2173</v>
      </c>
      <c r="D47" s="508" t="s">
        <v>2174</v>
      </c>
      <c r="E47" s="509" t="s">
        <v>2175</v>
      </c>
      <c r="F47" s="509" t="s">
        <v>1059</v>
      </c>
      <c r="G47" s="510" t="s">
        <v>555</v>
      </c>
    </row>
    <row r="48" spans="1:7" s="48" customFormat="1" ht="20.100000000000001" customHeight="1" x14ac:dyDescent="0.15">
      <c r="A48" s="495">
        <v>18</v>
      </c>
      <c r="B48" s="496" t="s">
        <v>44</v>
      </c>
      <c r="C48" s="507" t="s">
        <v>2176</v>
      </c>
      <c r="D48" s="508" t="s">
        <v>2177</v>
      </c>
      <c r="E48" s="509" t="s">
        <v>2178</v>
      </c>
      <c r="F48" s="509" t="s">
        <v>2179</v>
      </c>
      <c r="G48" s="510" t="s">
        <v>555</v>
      </c>
    </row>
    <row r="49" spans="1:7" s="48" customFormat="1" ht="20.100000000000001" customHeight="1" x14ac:dyDescent="0.15">
      <c r="A49" s="495">
        <v>19</v>
      </c>
      <c r="B49" s="496" t="s">
        <v>609</v>
      </c>
      <c r="C49" s="507" t="s">
        <v>2180</v>
      </c>
      <c r="D49" s="508" t="s">
        <v>2181</v>
      </c>
      <c r="E49" s="509" t="s">
        <v>2182</v>
      </c>
      <c r="F49" s="509" t="s">
        <v>2183</v>
      </c>
      <c r="G49" s="510" t="s">
        <v>540</v>
      </c>
    </row>
    <row r="50" spans="1:7" s="48" customFormat="1" ht="20.100000000000001" customHeight="1" x14ac:dyDescent="0.15">
      <c r="A50" s="495">
        <v>20</v>
      </c>
      <c r="B50" s="496" t="s">
        <v>942</v>
      </c>
      <c r="C50" s="507" t="s">
        <v>2184</v>
      </c>
      <c r="D50" s="511" t="s">
        <v>2185</v>
      </c>
      <c r="E50" s="509" t="s">
        <v>2186</v>
      </c>
      <c r="F50" s="509" t="s">
        <v>2187</v>
      </c>
      <c r="G50" s="512" t="s">
        <v>540</v>
      </c>
    </row>
    <row r="51" spans="1:7" s="48" customFormat="1" ht="20.100000000000001" customHeight="1" x14ac:dyDescent="0.15">
      <c r="A51" s="497"/>
      <c r="B51" s="498" t="s">
        <v>13</v>
      </c>
      <c r="C51" s="513" t="s">
        <v>2188</v>
      </c>
      <c r="D51" s="514" t="s">
        <v>1158</v>
      </c>
      <c r="E51" s="515" t="s">
        <v>2189</v>
      </c>
      <c r="F51" s="515" t="s">
        <v>1660</v>
      </c>
      <c r="G51" s="516" t="s">
        <v>1002</v>
      </c>
    </row>
  </sheetData>
  <mergeCells count="4">
    <mergeCell ref="A2:B2"/>
    <mergeCell ref="A28:B28"/>
    <mergeCell ref="A3:B3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abSelected="1" topLeftCell="A28" zoomScaleNormal="100" zoomScaleSheetLayoutView="100" workbookViewId="0">
      <selection activeCell="L38" sqref="L38"/>
    </sheetView>
  </sheetViews>
  <sheetFormatPr defaultRowHeight="13.5" x14ac:dyDescent="0.15"/>
  <cols>
    <col min="1" max="1" width="6.625" style="65" customWidth="1"/>
    <col min="2" max="16384" width="9" style="65"/>
  </cols>
  <sheetData>
    <row r="1" spans="2:10" ht="18" customHeight="1" x14ac:dyDescent="0.15">
      <c r="B1" s="565" t="s">
        <v>1176</v>
      </c>
      <c r="C1" s="565"/>
      <c r="D1" s="565"/>
      <c r="E1" s="565"/>
      <c r="F1" s="565"/>
      <c r="G1" s="565"/>
      <c r="H1" s="565"/>
      <c r="I1" s="565"/>
      <c r="J1" s="565"/>
    </row>
    <row r="2" spans="2:10" ht="22.5" customHeight="1" x14ac:dyDescent="0.15"/>
    <row r="3" spans="2:10" ht="18" customHeight="1" x14ac:dyDescent="0.15">
      <c r="B3" s="65" t="s">
        <v>53</v>
      </c>
    </row>
    <row r="4" spans="2:10" ht="18" customHeight="1" x14ac:dyDescent="0.15">
      <c r="B4" s="65" t="s">
        <v>54</v>
      </c>
    </row>
    <row r="5" spans="2:10" ht="18" customHeight="1" x14ac:dyDescent="0.15">
      <c r="B5" s="65" t="s">
        <v>55</v>
      </c>
    </row>
    <row r="6" spans="2:10" ht="18" customHeight="1" x14ac:dyDescent="0.15"/>
    <row r="7" spans="2:10" ht="18" customHeight="1" x14ac:dyDescent="0.15">
      <c r="B7" s="65" t="s">
        <v>56</v>
      </c>
    </row>
    <row r="8" spans="2:10" ht="18" customHeight="1" x14ac:dyDescent="0.15">
      <c r="B8" s="65" t="s">
        <v>611</v>
      </c>
    </row>
    <row r="9" spans="2:10" ht="18" customHeight="1" x14ac:dyDescent="0.15">
      <c r="B9" s="65" t="s">
        <v>57</v>
      </c>
    </row>
    <row r="10" spans="2:10" ht="18" customHeight="1" x14ac:dyDescent="0.15"/>
    <row r="11" spans="2:10" ht="18" customHeight="1" x14ac:dyDescent="0.15">
      <c r="B11" s="65" t="s">
        <v>58</v>
      </c>
    </row>
    <row r="12" spans="2:10" ht="18" customHeight="1" x14ac:dyDescent="0.15">
      <c r="B12" s="65" t="s">
        <v>612</v>
      </c>
    </row>
    <row r="13" spans="2:10" ht="18" customHeight="1" x14ac:dyDescent="0.15">
      <c r="B13" s="65" t="s">
        <v>59</v>
      </c>
    </row>
    <row r="14" spans="2:10" ht="18" customHeight="1" x14ac:dyDescent="0.15">
      <c r="B14" s="65" t="s">
        <v>60</v>
      </c>
    </row>
    <row r="15" spans="2:10" ht="18" customHeight="1" x14ac:dyDescent="0.15">
      <c r="B15" s="65" t="s">
        <v>61</v>
      </c>
    </row>
    <row r="16" spans="2:10" ht="18" customHeight="1" x14ac:dyDescent="0.15"/>
    <row r="17" spans="2:4" ht="18" customHeight="1" x14ac:dyDescent="0.15">
      <c r="B17" s="65" t="s">
        <v>62</v>
      </c>
      <c r="D17" s="65" t="s">
        <v>1175</v>
      </c>
    </row>
    <row r="18" spans="2:4" ht="18" customHeight="1" x14ac:dyDescent="0.15">
      <c r="B18" s="65" t="s">
        <v>63</v>
      </c>
    </row>
    <row r="19" spans="2:4" ht="18" customHeight="1" x14ac:dyDescent="0.15"/>
    <row r="20" spans="2:4" ht="18" customHeight="1" x14ac:dyDescent="0.15">
      <c r="B20" s="65" t="s">
        <v>64</v>
      </c>
    </row>
    <row r="21" spans="2:4" ht="18" customHeight="1" x14ac:dyDescent="0.15">
      <c r="B21" s="65" t="s">
        <v>65</v>
      </c>
    </row>
    <row r="22" spans="2:4" ht="18" customHeight="1" x14ac:dyDescent="0.15"/>
    <row r="23" spans="2:4" ht="18" customHeight="1" x14ac:dyDescent="0.15">
      <c r="B23" s="65" t="s">
        <v>405</v>
      </c>
    </row>
    <row r="24" spans="2:4" ht="18" customHeight="1" x14ac:dyDescent="0.15"/>
    <row r="25" spans="2:4" ht="18" customHeight="1" x14ac:dyDescent="0.15">
      <c r="B25" s="65" t="s">
        <v>66</v>
      </c>
    </row>
    <row r="26" spans="2:4" ht="18" customHeight="1" x14ac:dyDescent="0.15">
      <c r="B26" s="65" t="s">
        <v>67</v>
      </c>
    </row>
    <row r="27" spans="2:4" ht="18" customHeight="1" x14ac:dyDescent="0.15"/>
    <row r="28" spans="2:4" ht="18" customHeight="1" x14ac:dyDescent="0.15"/>
    <row r="29" spans="2:4" ht="18" customHeight="1" x14ac:dyDescent="0.15">
      <c r="B29" s="65" t="s">
        <v>68</v>
      </c>
    </row>
    <row r="30" spans="2:4" ht="18" customHeight="1" x14ac:dyDescent="0.15"/>
    <row r="31" spans="2:4" ht="18" customHeight="1" x14ac:dyDescent="0.15"/>
    <row r="32" spans="2:4" ht="18" customHeight="1" x14ac:dyDescent="0.15"/>
    <row r="33" spans="3:4" ht="18" customHeight="1" x14ac:dyDescent="0.15">
      <c r="C33" s="65" t="s">
        <v>610</v>
      </c>
    </row>
    <row r="34" spans="3:4" ht="18" customHeight="1" x14ac:dyDescent="0.15">
      <c r="D34" s="65" t="s">
        <v>270</v>
      </c>
    </row>
    <row r="35" spans="3:4" ht="18" customHeight="1" x14ac:dyDescent="0.15">
      <c r="D35" s="65" t="s">
        <v>69</v>
      </c>
    </row>
    <row r="36" spans="3:4" ht="18" customHeight="1" x14ac:dyDescent="0.15">
      <c r="D36" s="65" t="s">
        <v>70</v>
      </c>
    </row>
    <row r="37" spans="3:4" ht="18" customHeight="1" x14ac:dyDescent="0.15">
      <c r="D37" s="65" t="s">
        <v>71</v>
      </c>
    </row>
    <row r="38" spans="3:4" ht="18" customHeight="1" x14ac:dyDescent="0.15">
      <c r="D38" s="65" t="s">
        <v>72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tabSelected="1" view="pageBreakPreview" zoomScaleNormal="100" zoomScaleSheetLayoutView="100" workbookViewId="0">
      <selection activeCell="L38" sqref="L38"/>
    </sheetView>
  </sheetViews>
  <sheetFormatPr defaultRowHeight="10.5" x14ac:dyDescent="0.15"/>
  <cols>
    <col min="1" max="1" width="2.75" style="44" customWidth="1"/>
    <col min="2" max="2" width="19.25" style="45" bestFit="1" customWidth="1"/>
    <col min="3" max="7" width="12.5" style="44" customWidth="1"/>
    <col min="8" max="16384" width="9" style="44"/>
  </cols>
  <sheetData>
    <row r="1" spans="1:7" ht="27" customHeight="1" x14ac:dyDescent="0.15">
      <c r="A1" s="119" t="s">
        <v>46</v>
      </c>
      <c r="B1" s="115"/>
      <c r="C1" s="124" t="s">
        <v>258</v>
      </c>
      <c r="D1" s="113"/>
      <c r="E1" s="113"/>
      <c r="F1" s="113"/>
      <c r="G1" s="97" t="s">
        <v>159</v>
      </c>
    </row>
    <row r="2" spans="1:7" s="46" customFormat="1" ht="15.95" customHeight="1" x14ac:dyDescent="0.15">
      <c r="A2" s="624"/>
      <c r="B2" s="624"/>
      <c r="C2" s="169" t="s">
        <v>255</v>
      </c>
      <c r="D2" s="169" t="s">
        <v>47</v>
      </c>
      <c r="E2" s="169" t="s">
        <v>7</v>
      </c>
      <c r="F2" s="169" t="s">
        <v>47</v>
      </c>
      <c r="G2" s="169" t="s">
        <v>48</v>
      </c>
    </row>
    <row r="3" spans="1:7" s="48" customFormat="1" ht="20.100000000000001" customHeight="1" x14ac:dyDescent="0.15">
      <c r="A3" s="646" t="s">
        <v>361</v>
      </c>
      <c r="B3" s="647"/>
      <c r="C3" s="521" t="s">
        <v>1220</v>
      </c>
      <c r="D3" s="522" t="s">
        <v>564</v>
      </c>
      <c r="E3" s="523" t="s">
        <v>1567</v>
      </c>
      <c r="F3" s="523" t="s">
        <v>492</v>
      </c>
      <c r="G3" s="524" t="s">
        <v>88</v>
      </c>
    </row>
    <row r="4" spans="1:7" s="48" customFormat="1" ht="20.100000000000001" customHeight="1" x14ac:dyDescent="0.15">
      <c r="A4" s="517">
        <v>1</v>
      </c>
      <c r="B4" s="518" t="s">
        <v>32</v>
      </c>
      <c r="C4" s="525" t="s">
        <v>2059</v>
      </c>
      <c r="D4" s="526" t="s">
        <v>1157</v>
      </c>
      <c r="E4" s="527" t="s">
        <v>2060</v>
      </c>
      <c r="F4" s="527" t="s">
        <v>1054</v>
      </c>
      <c r="G4" s="528" t="s">
        <v>2190</v>
      </c>
    </row>
    <row r="5" spans="1:7" s="48" customFormat="1" ht="20.100000000000001" customHeight="1" x14ac:dyDescent="0.15">
      <c r="A5" s="517">
        <v>2</v>
      </c>
      <c r="B5" s="518" t="s">
        <v>156</v>
      </c>
      <c r="C5" s="529" t="s">
        <v>2191</v>
      </c>
      <c r="D5" s="530" t="s">
        <v>1133</v>
      </c>
      <c r="E5" s="531" t="s">
        <v>2192</v>
      </c>
      <c r="F5" s="531" t="s">
        <v>1044</v>
      </c>
      <c r="G5" s="532" t="s">
        <v>2193</v>
      </c>
    </row>
    <row r="6" spans="1:7" s="48" customFormat="1" ht="20.100000000000001" customHeight="1" x14ac:dyDescent="0.15">
      <c r="A6" s="517"/>
      <c r="B6" s="518" t="s">
        <v>31</v>
      </c>
      <c r="C6" s="529" t="s">
        <v>2066</v>
      </c>
      <c r="D6" s="530" t="s">
        <v>1149</v>
      </c>
      <c r="E6" s="531" t="s">
        <v>2067</v>
      </c>
      <c r="F6" s="531" t="s">
        <v>418</v>
      </c>
      <c r="G6" s="532" t="s">
        <v>941</v>
      </c>
    </row>
    <row r="7" spans="1:7" s="48" customFormat="1" ht="20.100000000000001" customHeight="1" x14ac:dyDescent="0.15">
      <c r="A7" s="517">
        <v>3</v>
      </c>
      <c r="B7" s="518" t="s">
        <v>147</v>
      </c>
      <c r="C7" s="529" t="s">
        <v>2194</v>
      </c>
      <c r="D7" s="530" t="s">
        <v>1138</v>
      </c>
      <c r="E7" s="531" t="s">
        <v>2195</v>
      </c>
      <c r="F7" s="531" t="s">
        <v>2105</v>
      </c>
      <c r="G7" s="532" t="s">
        <v>1064</v>
      </c>
    </row>
    <row r="8" spans="1:7" s="48" customFormat="1" ht="18.75" customHeight="1" x14ac:dyDescent="0.15">
      <c r="A8" s="517">
        <v>4</v>
      </c>
      <c r="B8" s="518" t="s">
        <v>35</v>
      </c>
      <c r="C8" s="529" t="s">
        <v>2196</v>
      </c>
      <c r="D8" s="530" t="s">
        <v>2197</v>
      </c>
      <c r="E8" s="531" t="s">
        <v>2198</v>
      </c>
      <c r="F8" s="531" t="s">
        <v>1122</v>
      </c>
      <c r="G8" s="532" t="s">
        <v>2199</v>
      </c>
    </row>
    <row r="9" spans="1:7" s="48" customFormat="1" ht="20.100000000000001" customHeight="1" x14ac:dyDescent="0.15">
      <c r="A9" s="517">
        <v>5</v>
      </c>
      <c r="B9" s="518" t="s">
        <v>34</v>
      </c>
      <c r="C9" s="529" t="s">
        <v>2075</v>
      </c>
      <c r="D9" s="530" t="s">
        <v>925</v>
      </c>
      <c r="E9" s="531" t="s">
        <v>2076</v>
      </c>
      <c r="F9" s="531" t="s">
        <v>1869</v>
      </c>
      <c r="G9" s="532" t="s">
        <v>2200</v>
      </c>
    </row>
    <row r="10" spans="1:7" s="48" customFormat="1" ht="20.100000000000001" customHeight="1" x14ac:dyDescent="0.15">
      <c r="A10" s="517">
        <v>6</v>
      </c>
      <c r="B10" s="518" t="s">
        <v>33</v>
      </c>
      <c r="C10" s="529" t="s">
        <v>2081</v>
      </c>
      <c r="D10" s="530" t="s">
        <v>1956</v>
      </c>
      <c r="E10" s="531" t="s">
        <v>2082</v>
      </c>
      <c r="F10" s="531" t="s">
        <v>2083</v>
      </c>
      <c r="G10" s="532" t="s">
        <v>1068</v>
      </c>
    </row>
    <row r="11" spans="1:7" s="48" customFormat="1" ht="20.100000000000001" customHeight="1" x14ac:dyDescent="0.15">
      <c r="A11" s="517">
        <v>7</v>
      </c>
      <c r="B11" s="518" t="s">
        <v>148</v>
      </c>
      <c r="C11" s="529" t="s">
        <v>2201</v>
      </c>
      <c r="D11" s="530" t="s">
        <v>2202</v>
      </c>
      <c r="E11" s="531" t="s">
        <v>2203</v>
      </c>
      <c r="F11" s="531" t="s">
        <v>1885</v>
      </c>
      <c r="G11" s="532" t="s">
        <v>943</v>
      </c>
    </row>
    <row r="12" spans="1:7" s="48" customFormat="1" ht="20.100000000000001" customHeight="1" x14ac:dyDescent="0.15">
      <c r="A12" s="517">
        <v>8</v>
      </c>
      <c r="B12" s="518" t="s">
        <v>44</v>
      </c>
      <c r="C12" s="529" t="s">
        <v>2084</v>
      </c>
      <c r="D12" s="530" t="s">
        <v>2085</v>
      </c>
      <c r="E12" s="531" t="s">
        <v>2086</v>
      </c>
      <c r="F12" s="531" t="s">
        <v>2087</v>
      </c>
      <c r="G12" s="532" t="s">
        <v>496</v>
      </c>
    </row>
    <row r="13" spans="1:7" s="48" customFormat="1" ht="20.100000000000001" customHeight="1" x14ac:dyDescent="0.15">
      <c r="A13" s="517">
        <v>9</v>
      </c>
      <c r="B13" s="518" t="s">
        <v>41</v>
      </c>
      <c r="C13" s="529" t="s">
        <v>2088</v>
      </c>
      <c r="D13" s="530" t="s">
        <v>2089</v>
      </c>
      <c r="E13" s="531" t="s">
        <v>2090</v>
      </c>
      <c r="F13" s="531" t="s">
        <v>2091</v>
      </c>
      <c r="G13" s="532" t="s">
        <v>420</v>
      </c>
    </row>
    <row r="14" spans="1:7" s="48" customFormat="1" ht="20.100000000000001" customHeight="1" x14ac:dyDescent="0.15">
      <c r="A14" s="517">
        <v>10</v>
      </c>
      <c r="B14" s="518" t="s">
        <v>39</v>
      </c>
      <c r="C14" s="529" t="s">
        <v>2092</v>
      </c>
      <c r="D14" s="530" t="s">
        <v>1995</v>
      </c>
      <c r="E14" s="531" t="s">
        <v>2093</v>
      </c>
      <c r="F14" s="531" t="s">
        <v>992</v>
      </c>
      <c r="G14" s="532" t="s">
        <v>420</v>
      </c>
    </row>
    <row r="15" spans="1:7" s="48" customFormat="1" ht="20.100000000000001" customHeight="1" x14ac:dyDescent="0.15">
      <c r="A15" s="517">
        <v>11</v>
      </c>
      <c r="B15" s="518" t="s">
        <v>36</v>
      </c>
      <c r="C15" s="529" t="s">
        <v>2094</v>
      </c>
      <c r="D15" s="530" t="s">
        <v>2095</v>
      </c>
      <c r="E15" s="531" t="s">
        <v>2096</v>
      </c>
      <c r="F15" s="531" t="s">
        <v>1137</v>
      </c>
      <c r="G15" s="532" t="s">
        <v>607</v>
      </c>
    </row>
    <row r="16" spans="1:7" s="48" customFormat="1" ht="20.100000000000001" customHeight="1" x14ac:dyDescent="0.15">
      <c r="A16" s="517">
        <v>12</v>
      </c>
      <c r="B16" s="518" t="s">
        <v>38</v>
      </c>
      <c r="C16" s="529" t="s">
        <v>2097</v>
      </c>
      <c r="D16" s="530" t="s">
        <v>1117</v>
      </c>
      <c r="E16" s="531" t="s">
        <v>2098</v>
      </c>
      <c r="F16" s="531" t="s">
        <v>963</v>
      </c>
      <c r="G16" s="532" t="s">
        <v>554</v>
      </c>
    </row>
    <row r="17" spans="1:7" s="48" customFormat="1" ht="20.100000000000001" customHeight="1" x14ac:dyDescent="0.15">
      <c r="A17" s="517">
        <v>13</v>
      </c>
      <c r="B17" s="518" t="s">
        <v>42</v>
      </c>
      <c r="C17" s="529" t="s">
        <v>2204</v>
      </c>
      <c r="D17" s="530" t="s">
        <v>1083</v>
      </c>
      <c r="E17" s="531" t="s">
        <v>2205</v>
      </c>
      <c r="F17" s="531" t="s">
        <v>817</v>
      </c>
      <c r="G17" s="532" t="s">
        <v>2206</v>
      </c>
    </row>
    <row r="18" spans="1:7" s="48" customFormat="1" ht="20.100000000000001" customHeight="1" x14ac:dyDescent="0.15">
      <c r="A18" s="517">
        <v>14</v>
      </c>
      <c r="B18" s="518" t="s">
        <v>40</v>
      </c>
      <c r="C18" s="529" t="s">
        <v>2207</v>
      </c>
      <c r="D18" s="530" t="s">
        <v>699</v>
      </c>
      <c r="E18" s="531" t="s">
        <v>2208</v>
      </c>
      <c r="F18" s="531" t="s">
        <v>1867</v>
      </c>
      <c r="G18" s="532" t="s">
        <v>414</v>
      </c>
    </row>
    <row r="19" spans="1:7" s="48" customFormat="1" ht="20.100000000000001" customHeight="1" x14ac:dyDescent="0.15">
      <c r="A19" s="517">
        <v>15</v>
      </c>
      <c r="B19" s="518" t="s">
        <v>37</v>
      </c>
      <c r="C19" s="529" t="s">
        <v>2104</v>
      </c>
      <c r="D19" s="530" t="s">
        <v>2105</v>
      </c>
      <c r="E19" s="531" t="s">
        <v>2106</v>
      </c>
      <c r="F19" s="531" t="s">
        <v>600</v>
      </c>
      <c r="G19" s="532" t="s">
        <v>570</v>
      </c>
    </row>
    <row r="20" spans="1:7" s="48" customFormat="1" ht="20.100000000000001" customHeight="1" x14ac:dyDescent="0.15">
      <c r="A20" s="517">
        <v>16</v>
      </c>
      <c r="B20" s="518" t="s">
        <v>43</v>
      </c>
      <c r="C20" s="529" t="s">
        <v>2111</v>
      </c>
      <c r="D20" s="530" t="s">
        <v>2112</v>
      </c>
      <c r="E20" s="531" t="s">
        <v>2113</v>
      </c>
      <c r="F20" s="531" t="s">
        <v>2114</v>
      </c>
      <c r="G20" s="532" t="s">
        <v>477</v>
      </c>
    </row>
    <row r="21" spans="1:7" s="48" customFormat="1" ht="20.100000000000001" customHeight="1" x14ac:dyDescent="0.15">
      <c r="A21" s="517">
        <v>17</v>
      </c>
      <c r="B21" s="518" t="s">
        <v>362</v>
      </c>
      <c r="C21" s="529" t="s">
        <v>2115</v>
      </c>
      <c r="D21" s="530" t="s">
        <v>2116</v>
      </c>
      <c r="E21" s="531" t="s">
        <v>2117</v>
      </c>
      <c r="F21" s="531" t="s">
        <v>2118</v>
      </c>
      <c r="G21" s="532" t="s">
        <v>412</v>
      </c>
    </row>
    <row r="22" spans="1:7" s="48" customFormat="1" ht="20.100000000000001" customHeight="1" x14ac:dyDescent="0.15">
      <c r="A22" s="517">
        <v>18</v>
      </c>
      <c r="B22" s="518" t="s">
        <v>97</v>
      </c>
      <c r="C22" s="529" t="s">
        <v>2119</v>
      </c>
      <c r="D22" s="530" t="s">
        <v>2120</v>
      </c>
      <c r="E22" s="531" t="s">
        <v>2121</v>
      </c>
      <c r="F22" s="531" t="s">
        <v>599</v>
      </c>
      <c r="G22" s="532" t="s">
        <v>412</v>
      </c>
    </row>
    <row r="23" spans="1:7" s="48" customFormat="1" ht="20.100000000000001" customHeight="1" x14ac:dyDescent="0.15">
      <c r="A23" s="517">
        <v>19</v>
      </c>
      <c r="B23" s="518" t="s">
        <v>411</v>
      </c>
      <c r="C23" s="529" t="s">
        <v>2122</v>
      </c>
      <c r="D23" s="530" t="s">
        <v>588</v>
      </c>
      <c r="E23" s="531" t="s">
        <v>2123</v>
      </c>
      <c r="F23" s="531" t="s">
        <v>1139</v>
      </c>
      <c r="G23" s="532" t="s">
        <v>363</v>
      </c>
    </row>
    <row r="24" spans="1:7" s="48" customFormat="1" ht="20.100000000000001" customHeight="1" x14ac:dyDescent="0.15">
      <c r="A24" s="517">
        <v>20</v>
      </c>
      <c r="B24" s="518" t="s">
        <v>0</v>
      </c>
      <c r="C24" s="529" t="s">
        <v>2209</v>
      </c>
      <c r="D24" s="533" t="s">
        <v>2210</v>
      </c>
      <c r="E24" s="531" t="s">
        <v>2211</v>
      </c>
      <c r="F24" s="531" t="s">
        <v>2212</v>
      </c>
      <c r="G24" s="534" t="s">
        <v>363</v>
      </c>
    </row>
    <row r="25" spans="1:7" s="48" customFormat="1" ht="20.100000000000001" customHeight="1" x14ac:dyDescent="0.15">
      <c r="A25" s="519"/>
      <c r="B25" s="520" t="s">
        <v>13</v>
      </c>
      <c r="C25" s="535" t="s">
        <v>2213</v>
      </c>
      <c r="D25" s="536" t="s">
        <v>2214</v>
      </c>
      <c r="E25" s="537" t="s">
        <v>2215</v>
      </c>
      <c r="F25" s="537" t="s">
        <v>817</v>
      </c>
      <c r="G25" s="538" t="s">
        <v>1000</v>
      </c>
    </row>
    <row r="26" spans="1:7" ht="17.25" customHeight="1" x14ac:dyDescent="0.15">
      <c r="A26" s="113"/>
      <c r="B26" s="115"/>
      <c r="C26" s="113"/>
      <c r="D26" s="113"/>
      <c r="E26" s="113"/>
      <c r="F26" s="113"/>
      <c r="G26" s="113"/>
    </row>
    <row r="27" spans="1:7" ht="27" customHeight="1" x14ac:dyDescent="0.15">
      <c r="A27" s="119" t="s">
        <v>49</v>
      </c>
      <c r="B27" s="115"/>
      <c r="C27" s="124" t="s">
        <v>258</v>
      </c>
      <c r="D27" s="113"/>
      <c r="E27" s="113"/>
      <c r="F27" s="113"/>
      <c r="G27" s="97" t="s">
        <v>159</v>
      </c>
    </row>
    <row r="28" spans="1:7" s="46" customFormat="1" ht="15.95" customHeight="1" x14ac:dyDescent="0.15">
      <c r="A28" s="624"/>
      <c r="B28" s="624"/>
      <c r="C28" s="170" t="s">
        <v>255</v>
      </c>
      <c r="D28" s="170" t="s">
        <v>47</v>
      </c>
      <c r="E28" s="170" t="s">
        <v>7</v>
      </c>
      <c r="F28" s="170" t="s">
        <v>47</v>
      </c>
      <c r="G28" s="170" t="s">
        <v>48</v>
      </c>
    </row>
    <row r="29" spans="1:7" s="48" customFormat="1" ht="20.100000000000001" customHeight="1" x14ac:dyDescent="0.15">
      <c r="A29" s="646" t="s">
        <v>361</v>
      </c>
      <c r="B29" s="647"/>
      <c r="C29" s="543" t="s">
        <v>1221</v>
      </c>
      <c r="D29" s="544" t="s">
        <v>753</v>
      </c>
      <c r="E29" s="545" t="s">
        <v>1568</v>
      </c>
      <c r="F29" s="545" t="s">
        <v>1126</v>
      </c>
      <c r="G29" s="546" t="s">
        <v>88</v>
      </c>
    </row>
    <row r="30" spans="1:7" s="48" customFormat="1" ht="20.100000000000001" customHeight="1" x14ac:dyDescent="0.15">
      <c r="A30" s="539">
        <v>1</v>
      </c>
      <c r="B30" s="540" t="s">
        <v>156</v>
      </c>
      <c r="C30" s="547" t="s">
        <v>2216</v>
      </c>
      <c r="D30" s="548" t="s">
        <v>646</v>
      </c>
      <c r="E30" s="549" t="s">
        <v>2217</v>
      </c>
      <c r="F30" s="549" t="s">
        <v>1043</v>
      </c>
      <c r="G30" s="550" t="s">
        <v>1145</v>
      </c>
    </row>
    <row r="31" spans="1:7" s="48" customFormat="1" ht="20.100000000000001" customHeight="1" x14ac:dyDescent="0.15">
      <c r="A31" s="539"/>
      <c r="B31" s="540" t="s">
        <v>31</v>
      </c>
      <c r="C31" s="551" t="s">
        <v>2130</v>
      </c>
      <c r="D31" s="552" t="s">
        <v>2131</v>
      </c>
      <c r="E31" s="553" t="s">
        <v>2132</v>
      </c>
      <c r="F31" s="553" t="s">
        <v>1007</v>
      </c>
      <c r="G31" s="554" t="s">
        <v>495</v>
      </c>
    </row>
    <row r="32" spans="1:7" s="48" customFormat="1" ht="20.100000000000001" customHeight="1" x14ac:dyDescent="0.15">
      <c r="A32" s="539">
        <v>2</v>
      </c>
      <c r="B32" s="540" t="s">
        <v>32</v>
      </c>
      <c r="C32" s="551" t="s">
        <v>2218</v>
      </c>
      <c r="D32" s="552" t="s">
        <v>2219</v>
      </c>
      <c r="E32" s="553" t="s">
        <v>2220</v>
      </c>
      <c r="F32" s="553" t="s">
        <v>2159</v>
      </c>
      <c r="G32" s="554" t="s">
        <v>2136</v>
      </c>
    </row>
    <row r="33" spans="1:7" s="48" customFormat="1" ht="20.100000000000001" customHeight="1" x14ac:dyDescent="0.15">
      <c r="A33" s="539">
        <v>3</v>
      </c>
      <c r="B33" s="540" t="s">
        <v>34</v>
      </c>
      <c r="C33" s="551" t="s">
        <v>2137</v>
      </c>
      <c r="D33" s="552" t="s">
        <v>1062</v>
      </c>
      <c r="E33" s="553" t="s">
        <v>2138</v>
      </c>
      <c r="F33" s="553" t="s">
        <v>989</v>
      </c>
      <c r="G33" s="554" t="s">
        <v>1070</v>
      </c>
    </row>
    <row r="34" spans="1:7" s="48" customFormat="1" ht="20.100000000000001" customHeight="1" x14ac:dyDescent="0.15">
      <c r="A34" s="539">
        <v>4</v>
      </c>
      <c r="B34" s="540" t="s">
        <v>35</v>
      </c>
      <c r="C34" s="551" t="s">
        <v>2139</v>
      </c>
      <c r="D34" s="552" t="s">
        <v>590</v>
      </c>
      <c r="E34" s="553" t="s">
        <v>2140</v>
      </c>
      <c r="F34" s="553" t="s">
        <v>1156</v>
      </c>
      <c r="G34" s="554" t="s">
        <v>1172</v>
      </c>
    </row>
    <row r="35" spans="1:7" s="48" customFormat="1" ht="20.100000000000001" customHeight="1" x14ac:dyDescent="0.15">
      <c r="A35" s="539">
        <v>5</v>
      </c>
      <c r="B35" s="540" t="s">
        <v>147</v>
      </c>
      <c r="C35" s="551" t="s">
        <v>2141</v>
      </c>
      <c r="D35" s="552" t="s">
        <v>962</v>
      </c>
      <c r="E35" s="553" t="s">
        <v>2221</v>
      </c>
      <c r="F35" s="553" t="s">
        <v>921</v>
      </c>
      <c r="G35" s="554" t="s">
        <v>1068</v>
      </c>
    </row>
    <row r="36" spans="1:7" s="48" customFormat="1" ht="20.100000000000001" customHeight="1" x14ac:dyDescent="0.15">
      <c r="A36" s="539">
        <v>6</v>
      </c>
      <c r="B36" s="540" t="s">
        <v>148</v>
      </c>
      <c r="C36" s="551" t="s">
        <v>2222</v>
      </c>
      <c r="D36" s="552" t="s">
        <v>2223</v>
      </c>
      <c r="E36" s="553" t="s">
        <v>2224</v>
      </c>
      <c r="F36" s="553" t="s">
        <v>2225</v>
      </c>
      <c r="G36" s="554" t="s">
        <v>1161</v>
      </c>
    </row>
    <row r="37" spans="1:7" s="48" customFormat="1" ht="20.100000000000001" customHeight="1" x14ac:dyDescent="0.15">
      <c r="A37" s="539">
        <v>7</v>
      </c>
      <c r="B37" s="540" t="s">
        <v>37</v>
      </c>
      <c r="C37" s="551" t="s">
        <v>2145</v>
      </c>
      <c r="D37" s="552" t="s">
        <v>1050</v>
      </c>
      <c r="E37" s="553" t="s">
        <v>2226</v>
      </c>
      <c r="F37" s="553" t="s">
        <v>997</v>
      </c>
      <c r="G37" s="554" t="s">
        <v>413</v>
      </c>
    </row>
    <row r="38" spans="1:7" s="48" customFormat="1" ht="20.100000000000001" customHeight="1" x14ac:dyDescent="0.15">
      <c r="A38" s="539">
        <v>8</v>
      </c>
      <c r="B38" s="540" t="s">
        <v>38</v>
      </c>
      <c r="C38" s="551" t="s">
        <v>2150</v>
      </c>
      <c r="D38" s="552" t="s">
        <v>1125</v>
      </c>
      <c r="E38" s="553" t="s">
        <v>2151</v>
      </c>
      <c r="F38" s="553" t="s">
        <v>1163</v>
      </c>
      <c r="G38" s="554" t="s">
        <v>541</v>
      </c>
    </row>
    <row r="39" spans="1:7" s="48" customFormat="1" ht="20.100000000000001" customHeight="1" x14ac:dyDescent="0.15">
      <c r="A39" s="539">
        <v>9</v>
      </c>
      <c r="B39" s="540" t="s">
        <v>39</v>
      </c>
      <c r="C39" s="551" t="s">
        <v>2152</v>
      </c>
      <c r="D39" s="552" t="s">
        <v>2153</v>
      </c>
      <c r="E39" s="553" t="s">
        <v>2227</v>
      </c>
      <c r="F39" s="553" t="s">
        <v>1051</v>
      </c>
      <c r="G39" s="554" t="s">
        <v>1001</v>
      </c>
    </row>
    <row r="40" spans="1:7" s="48" customFormat="1" ht="20.100000000000001" customHeight="1" x14ac:dyDescent="0.15">
      <c r="A40" s="539">
        <v>10</v>
      </c>
      <c r="B40" s="540" t="s">
        <v>41</v>
      </c>
      <c r="C40" s="551" t="s">
        <v>2155</v>
      </c>
      <c r="D40" s="552" t="s">
        <v>2156</v>
      </c>
      <c r="E40" s="553" t="s">
        <v>2157</v>
      </c>
      <c r="F40" s="553" t="s">
        <v>997</v>
      </c>
      <c r="G40" s="554" t="s">
        <v>607</v>
      </c>
    </row>
    <row r="41" spans="1:7" s="48" customFormat="1" ht="20.100000000000001" customHeight="1" x14ac:dyDescent="0.15">
      <c r="A41" s="539">
        <v>11</v>
      </c>
      <c r="B41" s="540" t="s">
        <v>42</v>
      </c>
      <c r="C41" s="551" t="s">
        <v>2228</v>
      </c>
      <c r="D41" s="552" t="s">
        <v>1569</v>
      </c>
      <c r="E41" s="553" t="s">
        <v>2229</v>
      </c>
      <c r="F41" s="553" t="s">
        <v>2230</v>
      </c>
      <c r="G41" s="554" t="s">
        <v>514</v>
      </c>
    </row>
    <row r="42" spans="1:7" s="48" customFormat="1" ht="20.100000000000001" customHeight="1" x14ac:dyDescent="0.15">
      <c r="A42" s="539">
        <v>12</v>
      </c>
      <c r="B42" s="540" t="s">
        <v>33</v>
      </c>
      <c r="C42" s="551" t="s">
        <v>2158</v>
      </c>
      <c r="D42" s="552" t="s">
        <v>2159</v>
      </c>
      <c r="E42" s="553" t="s">
        <v>2160</v>
      </c>
      <c r="F42" s="553" t="s">
        <v>1050</v>
      </c>
      <c r="G42" s="554" t="s">
        <v>476</v>
      </c>
    </row>
    <row r="43" spans="1:7" s="48" customFormat="1" ht="20.100000000000001" customHeight="1" x14ac:dyDescent="0.15">
      <c r="A43" s="539">
        <v>13</v>
      </c>
      <c r="B43" s="540" t="s">
        <v>36</v>
      </c>
      <c r="C43" s="551" t="s">
        <v>2162</v>
      </c>
      <c r="D43" s="552" t="s">
        <v>1164</v>
      </c>
      <c r="E43" s="553" t="s">
        <v>2163</v>
      </c>
      <c r="F43" s="553" t="s">
        <v>600</v>
      </c>
      <c r="G43" s="554" t="s">
        <v>944</v>
      </c>
    </row>
    <row r="44" spans="1:7" s="48" customFormat="1" ht="20.100000000000001" customHeight="1" x14ac:dyDescent="0.15">
      <c r="A44" s="539">
        <v>14</v>
      </c>
      <c r="B44" s="540" t="s">
        <v>43</v>
      </c>
      <c r="C44" s="551" t="s">
        <v>2164</v>
      </c>
      <c r="D44" s="552" t="s">
        <v>574</v>
      </c>
      <c r="E44" s="553" t="s">
        <v>2165</v>
      </c>
      <c r="F44" s="553" t="s">
        <v>2166</v>
      </c>
      <c r="G44" s="554" t="s">
        <v>570</v>
      </c>
    </row>
    <row r="45" spans="1:7" s="48" customFormat="1" ht="20.100000000000001" customHeight="1" x14ac:dyDescent="0.15">
      <c r="A45" s="539">
        <v>15</v>
      </c>
      <c r="B45" s="540" t="s">
        <v>45</v>
      </c>
      <c r="C45" s="551" t="s">
        <v>2170</v>
      </c>
      <c r="D45" s="552" t="s">
        <v>2171</v>
      </c>
      <c r="E45" s="553" t="s">
        <v>2172</v>
      </c>
      <c r="F45" s="553" t="s">
        <v>753</v>
      </c>
      <c r="G45" s="554" t="s">
        <v>412</v>
      </c>
    </row>
    <row r="46" spans="1:7" s="48" customFormat="1" ht="20.100000000000001" customHeight="1" x14ac:dyDescent="0.15">
      <c r="A46" s="539">
        <v>16</v>
      </c>
      <c r="B46" s="540" t="s">
        <v>269</v>
      </c>
      <c r="C46" s="551" t="s">
        <v>2231</v>
      </c>
      <c r="D46" s="552" t="s">
        <v>1722</v>
      </c>
      <c r="E46" s="553" t="s">
        <v>2232</v>
      </c>
      <c r="F46" s="553" t="s">
        <v>2233</v>
      </c>
      <c r="G46" s="554" t="s">
        <v>363</v>
      </c>
    </row>
    <row r="47" spans="1:7" s="48" customFormat="1" ht="20.100000000000001" customHeight="1" x14ac:dyDescent="0.15">
      <c r="A47" s="539">
        <v>17</v>
      </c>
      <c r="B47" s="540" t="s">
        <v>97</v>
      </c>
      <c r="C47" s="551" t="s">
        <v>2173</v>
      </c>
      <c r="D47" s="552" t="s">
        <v>2174</v>
      </c>
      <c r="E47" s="553" t="s">
        <v>2175</v>
      </c>
      <c r="F47" s="553" t="s">
        <v>1059</v>
      </c>
      <c r="G47" s="554" t="s">
        <v>555</v>
      </c>
    </row>
    <row r="48" spans="1:7" s="48" customFormat="1" ht="20.100000000000001" customHeight="1" x14ac:dyDescent="0.15">
      <c r="A48" s="539">
        <v>18</v>
      </c>
      <c r="B48" s="540" t="s">
        <v>44</v>
      </c>
      <c r="C48" s="551" t="s">
        <v>2176</v>
      </c>
      <c r="D48" s="552" t="s">
        <v>2177</v>
      </c>
      <c r="E48" s="553" t="s">
        <v>2178</v>
      </c>
      <c r="F48" s="553" t="s">
        <v>2179</v>
      </c>
      <c r="G48" s="554" t="s">
        <v>555</v>
      </c>
    </row>
    <row r="49" spans="1:7" s="48" customFormat="1" ht="20.100000000000001" customHeight="1" x14ac:dyDescent="0.15">
      <c r="A49" s="539">
        <v>19</v>
      </c>
      <c r="B49" s="540" t="s">
        <v>609</v>
      </c>
      <c r="C49" s="551" t="s">
        <v>2180</v>
      </c>
      <c r="D49" s="552" t="s">
        <v>2181</v>
      </c>
      <c r="E49" s="553" t="s">
        <v>2182</v>
      </c>
      <c r="F49" s="553" t="s">
        <v>2183</v>
      </c>
      <c r="G49" s="554" t="s">
        <v>540</v>
      </c>
    </row>
    <row r="50" spans="1:7" s="48" customFormat="1" ht="20.100000000000001" customHeight="1" x14ac:dyDescent="0.15">
      <c r="A50" s="539">
        <v>20</v>
      </c>
      <c r="B50" s="540" t="s">
        <v>942</v>
      </c>
      <c r="C50" s="551" t="s">
        <v>2184</v>
      </c>
      <c r="D50" s="555" t="s">
        <v>2185</v>
      </c>
      <c r="E50" s="553" t="s">
        <v>2186</v>
      </c>
      <c r="F50" s="553" t="s">
        <v>2187</v>
      </c>
      <c r="G50" s="556" t="s">
        <v>540</v>
      </c>
    </row>
    <row r="51" spans="1:7" s="48" customFormat="1" ht="20.100000000000001" customHeight="1" x14ac:dyDescent="0.15">
      <c r="A51" s="541"/>
      <c r="B51" s="542" t="s">
        <v>13</v>
      </c>
      <c r="C51" s="557" t="s">
        <v>2234</v>
      </c>
      <c r="D51" s="558" t="s">
        <v>754</v>
      </c>
      <c r="E51" s="559" t="s">
        <v>2235</v>
      </c>
      <c r="F51" s="559" t="s">
        <v>1660</v>
      </c>
      <c r="G51" s="560" t="s">
        <v>607</v>
      </c>
    </row>
  </sheetData>
  <mergeCells count="4">
    <mergeCell ref="A2:B2"/>
    <mergeCell ref="A28:B28"/>
    <mergeCell ref="A3:B3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view="pageBreakPreview" topLeftCell="A7" zoomScale="85" zoomScaleNormal="100" zoomScaleSheetLayoutView="85" workbookViewId="0">
      <selection activeCell="L38" sqref="L38"/>
    </sheetView>
  </sheetViews>
  <sheetFormatPr defaultRowHeight="13.5" x14ac:dyDescent="0.15"/>
  <cols>
    <col min="1" max="1" width="1.25" style="81" customWidth="1"/>
    <col min="2" max="2" width="14.75" style="81" customWidth="1"/>
    <col min="3" max="3" width="10.75" style="81" customWidth="1"/>
    <col min="4" max="4" width="11.625" style="81" customWidth="1"/>
    <col min="5" max="5" width="9.75" style="81" customWidth="1"/>
    <col min="6" max="6" width="12.875" style="81" customWidth="1"/>
    <col min="7" max="7" width="10.875" style="81" customWidth="1"/>
    <col min="8" max="8" width="11.875" style="81" customWidth="1"/>
    <col min="9" max="9" width="9.875" style="81" customWidth="1"/>
    <col min="10" max="10" width="11.625" style="81" customWidth="1"/>
    <col min="11" max="11" width="10" style="81" customWidth="1"/>
    <col min="12" max="16384" width="9" style="81"/>
  </cols>
  <sheetData>
    <row r="1" spans="1:13" ht="24.75" customHeight="1" x14ac:dyDescent="0.2">
      <c r="B1" s="59" t="s">
        <v>1174</v>
      </c>
      <c r="C1" s="566">
        <v>44501</v>
      </c>
      <c r="D1" s="567"/>
      <c r="L1" s="82"/>
    </row>
    <row r="2" spans="1:13" ht="11.25" customHeight="1" x14ac:dyDescent="0.2">
      <c r="B2" s="57"/>
      <c r="L2" s="82"/>
    </row>
    <row r="3" spans="1:13" ht="11.25" customHeight="1" x14ac:dyDescent="0.2">
      <c r="B3" s="57"/>
      <c r="L3" s="82"/>
    </row>
    <row r="4" spans="1:13" ht="10.5" customHeight="1" x14ac:dyDescent="0.15">
      <c r="B4" s="568"/>
      <c r="C4" s="568"/>
      <c r="D4" s="568"/>
      <c r="E4" s="568"/>
      <c r="F4" s="568"/>
      <c r="G4" s="568"/>
      <c r="H4" s="568"/>
      <c r="I4" s="568"/>
      <c r="J4" s="568"/>
      <c r="L4" s="82"/>
    </row>
    <row r="5" spans="1:13" x14ac:dyDescent="0.15">
      <c r="A5" s="142"/>
      <c r="B5" s="143" t="s">
        <v>111</v>
      </c>
      <c r="C5" s="144"/>
      <c r="D5" s="145"/>
      <c r="E5" s="146"/>
      <c r="F5" s="147" t="s">
        <v>109</v>
      </c>
      <c r="G5" s="156"/>
      <c r="H5" s="157"/>
      <c r="I5" s="82"/>
      <c r="K5" s="82"/>
      <c r="L5" s="82"/>
    </row>
    <row r="6" spans="1:13" s="58" customFormat="1" ht="15.75" customHeight="1" x14ac:dyDescent="0.15">
      <c r="A6" s="148"/>
      <c r="B6" s="149" t="s">
        <v>946</v>
      </c>
      <c r="C6" s="2"/>
      <c r="D6" s="139" t="str">
        <f>C33</f>
        <v>377</v>
      </c>
      <c r="E6" s="1" t="s">
        <v>114</v>
      </c>
      <c r="F6" s="140" t="str">
        <f>C34</f>
        <v>92.2%</v>
      </c>
      <c r="G6" s="158"/>
      <c r="H6" s="159"/>
      <c r="I6" s="2"/>
      <c r="L6" s="2"/>
    </row>
    <row r="7" spans="1:13" s="58" customFormat="1" ht="15.75" customHeight="1" x14ac:dyDescent="0.15">
      <c r="A7" s="79"/>
      <c r="B7" s="149" t="s">
        <v>115</v>
      </c>
      <c r="C7" s="2"/>
      <c r="D7" s="139" t="str">
        <f>C35</f>
        <v>360</v>
      </c>
      <c r="E7" s="1" t="s">
        <v>114</v>
      </c>
      <c r="F7" s="140" t="str">
        <f>C36</f>
        <v>93.8%</v>
      </c>
      <c r="G7" s="158" t="s">
        <v>613</v>
      </c>
      <c r="H7" s="160"/>
      <c r="I7" s="2"/>
      <c r="L7" s="2"/>
    </row>
    <row r="8" spans="1:13" s="58" customFormat="1" ht="15.75" customHeight="1" x14ac:dyDescent="0.15">
      <c r="A8" s="150"/>
      <c r="B8" s="151" t="s">
        <v>110</v>
      </c>
      <c r="C8" s="152"/>
      <c r="D8" s="139" t="str">
        <f>C37</f>
        <v>1,471</v>
      </c>
      <c r="E8" s="71" t="s">
        <v>114</v>
      </c>
      <c r="F8" s="153" t="str">
        <f>C38</f>
        <v>107.5%</v>
      </c>
      <c r="G8" s="158" t="s">
        <v>613</v>
      </c>
      <c r="H8" s="160"/>
      <c r="I8" s="2"/>
      <c r="J8" s="2"/>
      <c r="L8" s="2"/>
      <c r="M8" s="2"/>
    </row>
    <row r="9" spans="1:13" s="58" customFormat="1" ht="15.75" customHeight="1" x14ac:dyDescent="0.15">
      <c r="A9" s="79"/>
      <c r="B9" s="143" t="s">
        <v>112</v>
      </c>
      <c r="C9" s="144"/>
      <c r="D9" s="154"/>
      <c r="E9" s="155"/>
      <c r="F9" s="147" t="s">
        <v>109</v>
      </c>
      <c r="G9" s="158" t="s">
        <v>613</v>
      </c>
      <c r="H9" s="160"/>
      <c r="I9" s="2"/>
      <c r="J9" s="2"/>
      <c r="L9" s="2"/>
      <c r="M9" s="2"/>
    </row>
    <row r="10" spans="1:13" s="58" customFormat="1" ht="15.75" customHeight="1" x14ac:dyDescent="0.15">
      <c r="A10" s="79"/>
      <c r="B10" s="149" t="s">
        <v>106</v>
      </c>
      <c r="C10" s="2"/>
      <c r="D10" s="139" t="str">
        <f>C48</f>
        <v>7,255,959</v>
      </c>
      <c r="E10" s="78" t="s">
        <v>264</v>
      </c>
      <c r="F10" s="140" t="str">
        <f>C49</f>
        <v>103.8%</v>
      </c>
      <c r="G10" s="158"/>
      <c r="H10" s="161"/>
      <c r="I10" s="2"/>
    </row>
    <row r="11" spans="1:13" s="58" customFormat="1" ht="15.75" customHeight="1" x14ac:dyDescent="0.15">
      <c r="A11" s="79"/>
      <c r="B11" s="149" t="s">
        <v>947</v>
      </c>
      <c r="C11" s="2"/>
      <c r="D11" s="139" t="str">
        <f>C50</f>
        <v>4,060,526</v>
      </c>
      <c r="E11" s="1" t="s">
        <v>264</v>
      </c>
      <c r="F11" s="140" t="str">
        <f>C51</f>
        <v>101.8%</v>
      </c>
      <c r="G11" s="158" t="s">
        <v>613</v>
      </c>
      <c r="H11" s="160"/>
      <c r="I11" s="2"/>
      <c r="J11" s="80"/>
    </row>
    <row r="12" spans="1:13" s="58" customFormat="1" ht="15.75" customHeight="1" x14ac:dyDescent="0.15">
      <c r="A12" s="150"/>
      <c r="B12" s="151" t="s">
        <v>948</v>
      </c>
      <c r="C12" s="152"/>
      <c r="D12" s="139" t="str">
        <f>C54</f>
        <v>3,195,433</v>
      </c>
      <c r="E12" s="71" t="s">
        <v>264</v>
      </c>
      <c r="F12" s="153" t="str">
        <f>C55</f>
        <v>106.4%</v>
      </c>
      <c r="G12" s="158"/>
      <c r="H12" s="160"/>
      <c r="I12" s="2"/>
      <c r="J12" s="2"/>
    </row>
    <row r="13" spans="1:13" s="58" customFormat="1" ht="15.75" customHeight="1" x14ac:dyDescent="0.15">
      <c r="A13" s="79"/>
      <c r="B13" s="143" t="s">
        <v>113</v>
      </c>
      <c r="C13" s="144"/>
      <c r="D13" s="154"/>
      <c r="E13" s="155"/>
      <c r="F13" s="147" t="s">
        <v>109</v>
      </c>
      <c r="G13" s="162" t="s">
        <v>613</v>
      </c>
      <c r="H13" s="160"/>
      <c r="I13" s="2"/>
    </row>
    <row r="14" spans="1:13" s="58" customFormat="1" ht="15.75" customHeight="1" x14ac:dyDescent="0.15">
      <c r="A14" s="79"/>
      <c r="B14" s="149" t="s">
        <v>107</v>
      </c>
      <c r="C14" s="1"/>
      <c r="D14" s="171">
        <v>378678</v>
      </c>
      <c r="E14" s="1" t="s">
        <v>265</v>
      </c>
      <c r="F14" s="172">
        <v>1.0529999999999999</v>
      </c>
      <c r="G14" s="158"/>
      <c r="H14" s="160"/>
      <c r="J14" s="2"/>
      <c r="L14" s="2"/>
    </row>
    <row r="15" spans="1:13" s="58" customFormat="1" ht="15.75" customHeight="1" x14ac:dyDescent="0.15">
      <c r="A15" s="150"/>
      <c r="B15" s="151" t="s">
        <v>108</v>
      </c>
      <c r="C15" s="71"/>
      <c r="D15" s="173">
        <v>41451</v>
      </c>
      <c r="E15" s="71" t="s">
        <v>265</v>
      </c>
      <c r="F15" s="174">
        <v>0.84199999999999997</v>
      </c>
      <c r="G15" s="162" t="s">
        <v>613</v>
      </c>
      <c r="H15" s="160"/>
      <c r="J15" s="2"/>
      <c r="L15" s="2"/>
    </row>
    <row r="16" spans="1:13" s="58" customFormat="1" ht="15.75" customHeight="1" x14ac:dyDescent="0.15">
      <c r="A16" s="141"/>
      <c r="B16" s="165" t="s">
        <v>945</v>
      </c>
      <c r="C16" s="159"/>
      <c r="D16" s="166" t="s">
        <v>1173</v>
      </c>
      <c r="E16" s="159" t="s">
        <v>945</v>
      </c>
      <c r="F16" s="167" t="s">
        <v>945</v>
      </c>
      <c r="G16" s="158" t="s">
        <v>613</v>
      </c>
      <c r="H16" s="160"/>
      <c r="L16" s="2"/>
    </row>
    <row r="17" spans="1:12" ht="16.5" customHeight="1" x14ac:dyDescent="0.15">
      <c r="B17" s="164"/>
      <c r="C17" s="164"/>
      <c r="D17" s="163"/>
      <c r="E17" s="163"/>
      <c r="F17" s="164"/>
      <c r="G17" s="163"/>
      <c r="H17" s="164"/>
      <c r="I17" s="51"/>
      <c r="L17" s="82"/>
    </row>
    <row r="18" spans="1:12" ht="16.5" customHeight="1" x14ac:dyDescent="0.15">
      <c r="B18" s="53"/>
      <c r="C18" s="51"/>
      <c r="D18" s="62"/>
      <c r="E18" s="52"/>
      <c r="F18" s="51"/>
      <c r="G18" s="52"/>
      <c r="H18" s="63"/>
      <c r="I18" s="51"/>
      <c r="L18" s="82"/>
    </row>
    <row r="19" spans="1:12" ht="16.5" customHeight="1" x14ac:dyDescent="0.15">
      <c r="B19" s="77"/>
      <c r="C19" s="52"/>
      <c r="D19" s="52"/>
      <c r="E19" s="52"/>
      <c r="F19" s="51"/>
      <c r="G19" s="52"/>
      <c r="H19" s="51"/>
      <c r="I19" s="51"/>
    </row>
    <row r="20" spans="1:12" ht="16.5" customHeight="1" x14ac:dyDescent="0.15">
      <c r="B20" s="51"/>
      <c r="C20" s="52"/>
      <c r="D20" s="52"/>
      <c r="E20" s="52"/>
      <c r="F20" s="51"/>
      <c r="G20" s="52"/>
      <c r="H20" s="51"/>
      <c r="I20" s="51"/>
    </row>
    <row r="21" spans="1:12" ht="16.5" customHeight="1" x14ac:dyDescent="0.15">
      <c r="B21" s="569"/>
      <c r="C21" s="570"/>
      <c r="D21" s="570"/>
      <c r="E21" s="570"/>
      <c r="F21" s="570"/>
      <c r="G21" s="570"/>
      <c r="H21" s="570"/>
      <c r="I21" s="570"/>
      <c r="J21" s="570"/>
    </row>
    <row r="22" spans="1:12" ht="16.5" customHeight="1" x14ac:dyDescent="0.15">
      <c r="B22" s="51"/>
      <c r="L22" s="82"/>
    </row>
    <row r="23" spans="1:12" s="51" customFormat="1" ht="16.5" customHeight="1" x14ac:dyDescent="0.15">
      <c r="B23" s="64"/>
      <c r="L23" s="52"/>
    </row>
    <row r="24" spans="1:12" ht="18.75" x14ac:dyDescent="0.2">
      <c r="B24" s="50" t="s">
        <v>103</v>
      </c>
      <c r="D24" s="83"/>
      <c r="L24" s="82"/>
    </row>
    <row r="25" spans="1:12" ht="12.75" customHeight="1" x14ac:dyDescent="0.15">
      <c r="L25" s="82"/>
    </row>
    <row r="26" spans="1:12" ht="9.75" customHeight="1" x14ac:dyDescent="0.15">
      <c r="I26" s="574"/>
      <c r="J26" s="574"/>
    </row>
    <row r="27" spans="1:12" ht="15" customHeight="1" x14ac:dyDescent="0.15">
      <c r="B27" s="82"/>
      <c r="C27" s="82"/>
      <c r="D27" s="82"/>
      <c r="E27" s="82"/>
      <c r="F27" s="55"/>
      <c r="G27" s="82"/>
      <c r="H27" s="82"/>
      <c r="I27" s="575" t="s">
        <v>260</v>
      </c>
      <c r="J27" s="575"/>
    </row>
    <row r="28" spans="1:12" x14ac:dyDescent="0.15">
      <c r="A28" s="82"/>
      <c r="B28" s="175"/>
      <c r="C28" s="571" t="s">
        <v>626</v>
      </c>
      <c r="D28" s="572"/>
      <c r="E28" s="572"/>
      <c r="F28" s="573"/>
      <c r="G28" s="571" t="s">
        <v>627</v>
      </c>
      <c r="H28" s="572"/>
      <c r="I28" s="572"/>
      <c r="J28" s="573"/>
    </row>
    <row r="29" spans="1:12" x14ac:dyDescent="0.15">
      <c r="A29" s="82"/>
      <c r="B29" s="176"/>
      <c r="C29" s="571" t="s">
        <v>105</v>
      </c>
      <c r="D29" s="573"/>
      <c r="E29" s="571" t="s">
        <v>136</v>
      </c>
      <c r="F29" s="573"/>
      <c r="G29" s="571" t="s">
        <v>105</v>
      </c>
      <c r="H29" s="573"/>
      <c r="I29" s="571" t="s">
        <v>136</v>
      </c>
      <c r="J29" s="573"/>
    </row>
    <row r="30" spans="1:12" x14ac:dyDescent="0.15">
      <c r="A30" s="82"/>
      <c r="B30" s="177"/>
      <c r="C30" s="261" t="s">
        <v>14</v>
      </c>
      <c r="D30" s="261" t="s">
        <v>15</v>
      </c>
      <c r="E30" s="261" t="s">
        <v>14</v>
      </c>
      <c r="F30" s="261" t="s">
        <v>15</v>
      </c>
      <c r="G30" s="261" t="s">
        <v>14</v>
      </c>
      <c r="H30" s="261" t="s">
        <v>15</v>
      </c>
      <c r="I30" s="261" t="s">
        <v>14</v>
      </c>
      <c r="J30" s="270" t="s">
        <v>15</v>
      </c>
      <c r="L30" s="82"/>
    </row>
    <row r="31" spans="1:12" x14ac:dyDescent="0.15">
      <c r="A31" s="82"/>
      <c r="B31" s="178" t="s">
        <v>294</v>
      </c>
      <c r="C31" s="274" t="s">
        <v>1177</v>
      </c>
      <c r="D31" s="275" t="s">
        <v>1178</v>
      </c>
      <c r="E31" s="275" t="s">
        <v>1179</v>
      </c>
      <c r="F31" s="275" t="s">
        <v>1180</v>
      </c>
      <c r="G31" s="275" t="s">
        <v>716</v>
      </c>
      <c r="H31" s="275" t="s">
        <v>717</v>
      </c>
      <c r="I31" s="275" t="s">
        <v>1181</v>
      </c>
      <c r="J31" s="276" t="s">
        <v>1182</v>
      </c>
    </row>
    <row r="32" spans="1:12" x14ac:dyDescent="0.15">
      <c r="A32" s="82"/>
      <c r="B32" s="179"/>
      <c r="C32" s="277" t="s">
        <v>1183</v>
      </c>
      <c r="D32" s="277" t="s">
        <v>1118</v>
      </c>
      <c r="E32" s="277" t="s">
        <v>591</v>
      </c>
      <c r="F32" s="277" t="s">
        <v>1063</v>
      </c>
      <c r="G32" s="278"/>
      <c r="H32" s="278"/>
      <c r="I32" s="278"/>
      <c r="J32" s="279"/>
      <c r="L32" s="82"/>
    </row>
    <row r="33" spans="1:12" x14ac:dyDescent="0.15">
      <c r="A33" s="82"/>
      <c r="B33" s="180" t="s">
        <v>295</v>
      </c>
      <c r="C33" s="263" t="s">
        <v>1184</v>
      </c>
      <c r="D33" s="264" t="s">
        <v>1185</v>
      </c>
      <c r="E33" s="264" t="s">
        <v>1186</v>
      </c>
      <c r="F33" s="264" t="s">
        <v>1187</v>
      </c>
      <c r="G33" s="264" t="s">
        <v>718</v>
      </c>
      <c r="H33" s="264" t="s">
        <v>719</v>
      </c>
      <c r="I33" s="264" t="s">
        <v>1188</v>
      </c>
      <c r="J33" s="272" t="s">
        <v>1189</v>
      </c>
    </row>
    <row r="34" spans="1:12" x14ac:dyDescent="0.15">
      <c r="A34" s="82"/>
      <c r="B34" s="180"/>
      <c r="C34" s="265" t="s">
        <v>493</v>
      </c>
      <c r="D34" s="266" t="s">
        <v>1190</v>
      </c>
      <c r="E34" s="266" t="s">
        <v>1077</v>
      </c>
      <c r="F34" s="266" t="s">
        <v>1191</v>
      </c>
      <c r="G34" s="267"/>
      <c r="H34" s="267"/>
      <c r="I34" s="267"/>
      <c r="J34" s="273"/>
    </row>
    <row r="35" spans="1:12" x14ac:dyDescent="0.15">
      <c r="A35" s="82"/>
      <c r="B35" s="180" t="s">
        <v>296</v>
      </c>
      <c r="C35" s="263" t="s">
        <v>662</v>
      </c>
      <c r="D35" s="264" t="s">
        <v>1192</v>
      </c>
      <c r="E35" s="264" t="s">
        <v>1193</v>
      </c>
      <c r="F35" s="264" t="s">
        <v>1194</v>
      </c>
      <c r="G35" s="264" t="s">
        <v>1078</v>
      </c>
      <c r="H35" s="264" t="s">
        <v>1195</v>
      </c>
      <c r="I35" s="264" t="s">
        <v>1196</v>
      </c>
      <c r="J35" s="272" t="s">
        <v>1197</v>
      </c>
      <c r="L35" s="82"/>
    </row>
    <row r="36" spans="1:12" x14ac:dyDescent="0.15">
      <c r="A36" s="82"/>
      <c r="B36" s="180"/>
      <c r="C36" s="265" t="s">
        <v>1198</v>
      </c>
      <c r="D36" s="266" t="s">
        <v>1199</v>
      </c>
      <c r="E36" s="266" t="s">
        <v>565</v>
      </c>
      <c r="F36" s="266" t="s">
        <v>1200</v>
      </c>
      <c r="G36" s="267"/>
      <c r="H36" s="267"/>
      <c r="I36" s="267"/>
      <c r="J36" s="273"/>
    </row>
    <row r="37" spans="1:12" x14ac:dyDescent="0.15">
      <c r="A37" s="82"/>
      <c r="B37" s="180" t="s">
        <v>297</v>
      </c>
      <c r="C37" s="263" t="s">
        <v>1201</v>
      </c>
      <c r="D37" s="264" t="s">
        <v>1202</v>
      </c>
      <c r="E37" s="264" t="s">
        <v>1203</v>
      </c>
      <c r="F37" s="264" t="s">
        <v>1204</v>
      </c>
      <c r="G37" s="264" t="s">
        <v>720</v>
      </c>
      <c r="H37" s="264" t="s">
        <v>721</v>
      </c>
      <c r="I37" s="264" t="s">
        <v>1205</v>
      </c>
      <c r="J37" s="272" t="s">
        <v>1206</v>
      </c>
    </row>
    <row r="38" spans="1:12" x14ac:dyDescent="0.15">
      <c r="A38" s="82"/>
      <c r="B38" s="179"/>
      <c r="C38" s="268" t="s">
        <v>986</v>
      </c>
      <c r="D38" s="269" t="s">
        <v>794</v>
      </c>
      <c r="E38" s="269" t="s">
        <v>589</v>
      </c>
      <c r="F38" s="269" t="s">
        <v>1183</v>
      </c>
      <c r="G38" s="262"/>
      <c r="H38" s="262"/>
      <c r="I38" s="262"/>
      <c r="J38" s="271"/>
    </row>
    <row r="39" spans="1:12" x14ac:dyDescent="0.15">
      <c r="A39" s="82"/>
      <c r="B39" s="54" t="s">
        <v>259</v>
      </c>
      <c r="D39" s="84"/>
      <c r="E39" s="84"/>
      <c r="F39" s="82"/>
      <c r="G39" s="84"/>
      <c r="H39" s="84"/>
      <c r="I39" s="54"/>
      <c r="K39" s="82"/>
    </row>
    <row r="40" spans="1:12" x14ac:dyDescent="0.15">
      <c r="B40" s="62"/>
      <c r="C40" s="82"/>
      <c r="D40" s="82"/>
      <c r="E40" s="82"/>
      <c r="F40" s="82"/>
      <c r="G40" s="82"/>
      <c r="H40" s="82"/>
      <c r="I40" s="82"/>
      <c r="J40" s="82"/>
      <c r="K40" s="82"/>
    </row>
    <row r="41" spans="1:12" ht="18.75" x14ac:dyDescent="0.2">
      <c r="B41" s="60" t="s">
        <v>104</v>
      </c>
      <c r="E41" s="82"/>
      <c r="F41" s="82"/>
      <c r="G41" s="82"/>
    </row>
    <row r="42" spans="1:12" ht="12.75" customHeight="1" x14ac:dyDescent="0.15">
      <c r="B42" s="82"/>
    </row>
    <row r="43" spans="1:12" ht="9.75" customHeight="1" x14ac:dyDescent="0.15">
      <c r="B43" s="82"/>
      <c r="I43" s="54"/>
    </row>
    <row r="44" spans="1:12" s="56" customFormat="1" ht="15" customHeight="1" x14ac:dyDescent="0.15">
      <c r="B44" s="61"/>
      <c r="C44" s="61"/>
      <c r="D44" s="61"/>
      <c r="E44" s="61"/>
      <c r="F44" s="61"/>
      <c r="G44" s="61"/>
      <c r="H44" s="61"/>
      <c r="I44" s="61"/>
      <c r="J44" s="72" t="s">
        <v>261</v>
      </c>
      <c r="L44" s="61"/>
    </row>
    <row r="45" spans="1:12" x14ac:dyDescent="0.15">
      <c r="A45" s="82"/>
      <c r="B45" s="66"/>
      <c r="C45" s="571" t="s">
        <v>626</v>
      </c>
      <c r="D45" s="572"/>
      <c r="E45" s="572"/>
      <c r="F45" s="572"/>
      <c r="G45" s="571" t="s">
        <v>627</v>
      </c>
      <c r="H45" s="572"/>
      <c r="I45" s="572"/>
      <c r="J45" s="573"/>
      <c r="L45" s="82"/>
    </row>
    <row r="46" spans="1:12" ht="13.5" customHeight="1" x14ac:dyDescent="0.15">
      <c r="A46" s="82"/>
      <c r="B46" s="67"/>
      <c r="C46" s="571" t="s">
        <v>105</v>
      </c>
      <c r="D46" s="572"/>
      <c r="E46" s="573"/>
      <c r="F46" s="576" t="s">
        <v>136</v>
      </c>
      <c r="G46" s="571" t="s">
        <v>105</v>
      </c>
      <c r="H46" s="572"/>
      <c r="I46" s="573"/>
      <c r="J46" s="576" t="s">
        <v>136</v>
      </c>
    </row>
    <row r="47" spans="1:12" x14ac:dyDescent="0.15">
      <c r="A47" s="82"/>
      <c r="B47" s="68"/>
      <c r="C47" s="280" t="s">
        <v>100</v>
      </c>
      <c r="D47" s="280" t="s">
        <v>428</v>
      </c>
      <c r="E47" s="280" t="s">
        <v>27</v>
      </c>
      <c r="F47" s="577"/>
      <c r="G47" s="280" t="s">
        <v>100</v>
      </c>
      <c r="H47" s="280" t="s">
        <v>428</v>
      </c>
      <c r="I47" s="280" t="s">
        <v>27</v>
      </c>
      <c r="J47" s="578"/>
    </row>
    <row r="48" spans="1:12" x14ac:dyDescent="0.15">
      <c r="A48" s="82"/>
      <c r="B48" s="29" t="s">
        <v>294</v>
      </c>
      <c r="C48" s="293" t="s">
        <v>1207</v>
      </c>
      <c r="D48" s="294" t="s">
        <v>1208</v>
      </c>
      <c r="E48" s="294" t="s">
        <v>1209</v>
      </c>
      <c r="F48" s="294" t="s">
        <v>1210</v>
      </c>
      <c r="G48" s="294" t="s">
        <v>890</v>
      </c>
      <c r="H48" s="294" t="s">
        <v>1211</v>
      </c>
      <c r="I48" s="294" t="s">
        <v>1212</v>
      </c>
      <c r="J48" s="295" t="s">
        <v>1213</v>
      </c>
    </row>
    <row r="49" spans="1:12" x14ac:dyDescent="0.15">
      <c r="A49" s="82"/>
      <c r="B49" s="69"/>
      <c r="C49" s="296" t="s">
        <v>1049</v>
      </c>
      <c r="D49" s="296" t="s">
        <v>1089</v>
      </c>
      <c r="E49" s="296" t="s">
        <v>625</v>
      </c>
      <c r="F49" s="296" t="s">
        <v>990</v>
      </c>
      <c r="G49" s="297"/>
      <c r="H49" s="297"/>
      <c r="I49" s="297"/>
      <c r="J49" s="298"/>
    </row>
    <row r="50" spans="1:12" x14ac:dyDescent="0.15">
      <c r="A50" s="82"/>
      <c r="B50" s="70" t="s">
        <v>101</v>
      </c>
      <c r="C50" s="283" t="s">
        <v>1214</v>
      </c>
      <c r="D50" s="284" t="s">
        <v>1215</v>
      </c>
      <c r="E50" s="284" t="s">
        <v>1216</v>
      </c>
      <c r="F50" s="284" t="s">
        <v>1217</v>
      </c>
      <c r="G50" s="284" t="s">
        <v>891</v>
      </c>
      <c r="H50" s="284" t="s">
        <v>892</v>
      </c>
      <c r="I50" s="284" t="s">
        <v>893</v>
      </c>
      <c r="J50" s="291" t="s">
        <v>1218</v>
      </c>
    </row>
    <row r="51" spans="1:12" ht="13.5" customHeight="1" x14ac:dyDescent="0.15">
      <c r="A51" s="82"/>
      <c r="B51" s="70"/>
      <c r="C51" s="285" t="s">
        <v>1093</v>
      </c>
      <c r="D51" s="286" t="s">
        <v>1163</v>
      </c>
      <c r="E51" s="286" t="s">
        <v>989</v>
      </c>
      <c r="F51" s="286" t="s">
        <v>642</v>
      </c>
      <c r="G51" s="287"/>
      <c r="H51" s="287"/>
      <c r="I51" s="287"/>
      <c r="J51" s="292"/>
    </row>
    <row r="52" spans="1:12" ht="13.5" customHeight="1" x14ac:dyDescent="0.15">
      <c r="A52" s="82"/>
      <c r="B52" s="93" t="s">
        <v>298</v>
      </c>
      <c r="C52" s="283" t="s">
        <v>1219</v>
      </c>
      <c r="D52" s="284" t="s">
        <v>1220</v>
      </c>
      <c r="E52" s="284" t="s">
        <v>1221</v>
      </c>
      <c r="F52" s="284" t="s">
        <v>1222</v>
      </c>
      <c r="G52" s="284" t="s">
        <v>894</v>
      </c>
      <c r="H52" s="284" t="s">
        <v>895</v>
      </c>
      <c r="I52" s="284" t="s">
        <v>896</v>
      </c>
      <c r="J52" s="291" t="s">
        <v>1223</v>
      </c>
    </row>
    <row r="53" spans="1:12" ht="13.5" customHeight="1" x14ac:dyDescent="0.15">
      <c r="A53" s="82"/>
      <c r="B53" s="70"/>
      <c r="C53" s="285" t="s">
        <v>1083</v>
      </c>
      <c r="D53" s="286" t="s">
        <v>564</v>
      </c>
      <c r="E53" s="286" t="s">
        <v>753</v>
      </c>
      <c r="F53" s="286" t="s">
        <v>997</v>
      </c>
      <c r="G53" s="287"/>
      <c r="H53" s="287"/>
      <c r="I53" s="287"/>
      <c r="J53" s="292"/>
      <c r="L53" s="82"/>
    </row>
    <row r="54" spans="1:12" ht="13.5" customHeight="1" x14ac:dyDescent="0.15">
      <c r="A54" s="82"/>
      <c r="B54" s="70" t="s">
        <v>102</v>
      </c>
      <c r="C54" s="283" t="s">
        <v>1224</v>
      </c>
      <c r="D54" s="284" t="s">
        <v>1225</v>
      </c>
      <c r="E54" s="284" t="s">
        <v>1226</v>
      </c>
      <c r="F54" s="284" t="s">
        <v>1227</v>
      </c>
      <c r="G54" s="284" t="s">
        <v>897</v>
      </c>
      <c r="H54" s="284" t="s">
        <v>898</v>
      </c>
      <c r="I54" s="284" t="s">
        <v>899</v>
      </c>
      <c r="J54" s="291" t="s">
        <v>1228</v>
      </c>
    </row>
    <row r="55" spans="1:12" ht="14.25" customHeight="1" x14ac:dyDescent="0.15">
      <c r="A55" s="82"/>
      <c r="B55" s="69"/>
      <c r="C55" s="288" t="s">
        <v>1053</v>
      </c>
      <c r="D55" s="289" t="s">
        <v>1054</v>
      </c>
      <c r="E55" s="289" t="s">
        <v>509</v>
      </c>
      <c r="F55" s="289" t="s">
        <v>812</v>
      </c>
      <c r="G55" s="282"/>
      <c r="H55" s="282"/>
      <c r="I55" s="282"/>
      <c r="J55" s="290"/>
    </row>
    <row r="56" spans="1:12" x14ac:dyDescent="0.15">
      <c r="A56" s="82"/>
      <c r="B56" s="54" t="s">
        <v>259</v>
      </c>
      <c r="C56" s="82"/>
      <c r="D56" s="82"/>
      <c r="E56" s="82"/>
      <c r="F56" s="82"/>
      <c r="G56" s="82"/>
      <c r="H56" s="82"/>
      <c r="I56" s="82"/>
      <c r="J56" s="82"/>
    </row>
    <row r="57" spans="1:12" x14ac:dyDescent="0.15">
      <c r="A57" s="82"/>
      <c r="B57" s="126"/>
      <c r="C57" s="82"/>
      <c r="D57" s="82"/>
      <c r="E57" s="82"/>
      <c r="F57" s="82"/>
      <c r="G57" s="82"/>
      <c r="H57" s="82"/>
      <c r="I57" s="82"/>
      <c r="J57" s="82"/>
    </row>
    <row r="58" spans="1:12" x14ac:dyDescent="0.15">
      <c r="A58" s="82"/>
      <c r="B58" s="82"/>
      <c r="C58" s="82"/>
      <c r="D58" s="82"/>
      <c r="E58" s="82"/>
      <c r="F58" s="82"/>
      <c r="G58" s="82"/>
      <c r="H58" s="82"/>
      <c r="I58" s="82"/>
    </row>
    <row r="59" spans="1:12" x14ac:dyDescent="0.15">
      <c r="A59" s="82"/>
      <c r="E59" s="82"/>
      <c r="F59" s="82"/>
    </row>
    <row r="60" spans="1:12" x14ac:dyDescent="0.15">
      <c r="A60" s="82"/>
      <c r="I60" s="82"/>
    </row>
    <row r="61" spans="1:12" x14ac:dyDescent="0.15">
      <c r="A61" s="82"/>
    </row>
    <row r="62" spans="1:12" x14ac:dyDescent="0.15">
      <c r="A62" s="82"/>
    </row>
    <row r="63" spans="1:12" x14ac:dyDescent="0.15">
      <c r="A63" s="82"/>
    </row>
    <row r="64" spans="1:12" x14ac:dyDescent="0.15">
      <c r="A64" s="82"/>
    </row>
    <row r="65" spans="1:1" x14ac:dyDescent="0.15">
      <c r="A65" s="82"/>
    </row>
    <row r="66" spans="1:1" x14ac:dyDescent="0.15">
      <c r="A66" s="82"/>
    </row>
    <row r="67" spans="1:1" x14ac:dyDescent="0.15">
      <c r="A67" s="82"/>
    </row>
    <row r="68" spans="1:1" x14ac:dyDescent="0.15">
      <c r="A68" s="82"/>
    </row>
    <row r="69" spans="1:1" x14ac:dyDescent="0.15">
      <c r="A69" s="82"/>
    </row>
    <row r="70" spans="1:1" x14ac:dyDescent="0.15">
      <c r="A70" s="82"/>
    </row>
    <row r="71" spans="1:1" x14ac:dyDescent="0.15">
      <c r="A71" s="82"/>
    </row>
    <row r="72" spans="1:1" x14ac:dyDescent="0.15">
      <c r="A72" s="82"/>
    </row>
    <row r="73" spans="1:1" x14ac:dyDescent="0.15">
      <c r="A73" s="82"/>
    </row>
    <row r="74" spans="1:1" x14ac:dyDescent="0.15">
      <c r="A74" s="82"/>
    </row>
    <row r="75" spans="1:1" x14ac:dyDescent="0.15">
      <c r="A75" s="82"/>
    </row>
    <row r="76" spans="1:1" x14ac:dyDescent="0.15">
      <c r="A76" s="82"/>
    </row>
    <row r="77" spans="1:1" x14ac:dyDescent="0.15">
      <c r="A77" s="82"/>
    </row>
    <row r="78" spans="1:1" x14ac:dyDescent="0.15">
      <c r="A78" s="82"/>
    </row>
    <row r="79" spans="1:1" x14ac:dyDescent="0.15">
      <c r="A79" s="82"/>
    </row>
    <row r="80" spans="1:1" x14ac:dyDescent="0.15">
      <c r="A80" s="82"/>
    </row>
    <row r="81" spans="1:1" x14ac:dyDescent="0.15">
      <c r="A81" s="82"/>
    </row>
    <row r="82" spans="1:1" x14ac:dyDescent="0.15">
      <c r="A82" s="82"/>
    </row>
    <row r="83" spans="1:1" x14ac:dyDescent="0.15">
      <c r="A83" s="82"/>
    </row>
    <row r="84" spans="1:1" x14ac:dyDescent="0.15">
      <c r="A84" s="82"/>
    </row>
    <row r="85" spans="1:1" x14ac:dyDescent="0.15">
      <c r="A85" s="82"/>
    </row>
    <row r="86" spans="1:1" x14ac:dyDescent="0.15">
      <c r="A86" s="82"/>
    </row>
    <row r="87" spans="1:1" x14ac:dyDescent="0.15">
      <c r="A87" s="82"/>
    </row>
    <row r="88" spans="1:1" x14ac:dyDescent="0.15">
      <c r="A88" s="82"/>
    </row>
    <row r="89" spans="1:1" x14ac:dyDescent="0.15">
      <c r="A89" s="82"/>
    </row>
    <row r="90" spans="1:1" x14ac:dyDescent="0.15">
      <c r="A90" s="82"/>
    </row>
    <row r="91" spans="1:1" x14ac:dyDescent="0.15">
      <c r="A91" s="82"/>
    </row>
    <row r="92" spans="1:1" x14ac:dyDescent="0.15">
      <c r="A92" s="82"/>
    </row>
    <row r="93" spans="1:1" x14ac:dyDescent="0.15">
      <c r="A93" s="82"/>
    </row>
    <row r="94" spans="1:1" x14ac:dyDescent="0.15">
      <c r="A94" s="82"/>
    </row>
    <row r="95" spans="1:1" x14ac:dyDescent="0.15">
      <c r="A95" s="82"/>
    </row>
    <row r="96" spans="1:1" x14ac:dyDescent="0.15">
      <c r="A96" s="82"/>
    </row>
    <row r="97" spans="1:1" x14ac:dyDescent="0.15">
      <c r="A97" s="82"/>
    </row>
    <row r="98" spans="1:1" x14ac:dyDescent="0.15">
      <c r="A98" s="82"/>
    </row>
    <row r="99" spans="1:1" x14ac:dyDescent="0.15">
      <c r="A99" s="82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tabSelected="1" view="pageBreakPreview" topLeftCell="A31" zoomScaleNormal="100" zoomScaleSheetLayoutView="100" workbookViewId="0">
      <selection activeCell="L38" sqref="L38"/>
    </sheetView>
  </sheetViews>
  <sheetFormatPr defaultRowHeight="12" x14ac:dyDescent="0.15"/>
  <cols>
    <col min="1" max="1" width="3.125" style="5" customWidth="1"/>
    <col min="2" max="2" width="4.625" style="5" customWidth="1"/>
    <col min="3" max="3" width="17.75" style="5" customWidth="1"/>
    <col min="4" max="4" width="13.75" style="5" customWidth="1"/>
    <col min="5" max="5" width="12.75" style="5" customWidth="1"/>
    <col min="6" max="7" width="13.75" style="5" customWidth="1"/>
    <col min="8" max="8" width="12.75" style="5" customWidth="1"/>
    <col min="9" max="9" width="13.75" style="5" customWidth="1"/>
    <col min="10" max="10" width="18.625" style="5" customWidth="1"/>
    <col min="11" max="16384" width="9" style="5"/>
  </cols>
  <sheetData>
    <row r="1" spans="1:9" ht="18.75" x14ac:dyDescent="0.2">
      <c r="A1" s="127" t="s">
        <v>73</v>
      </c>
      <c r="B1" s="4"/>
      <c r="C1" s="4"/>
      <c r="D1" s="4"/>
      <c r="E1" s="4"/>
      <c r="F1" s="4"/>
      <c r="G1" s="4"/>
      <c r="H1" s="4"/>
      <c r="I1" s="128" t="s">
        <v>262</v>
      </c>
    </row>
    <row r="2" spans="1:9" s="3" customFormat="1" ht="20.45" customHeight="1" x14ac:dyDescent="0.15">
      <c r="A2" s="582"/>
      <c r="B2" s="583"/>
      <c r="C2" s="576" t="s">
        <v>135</v>
      </c>
      <c r="D2" s="571" t="s">
        <v>105</v>
      </c>
      <c r="E2" s="572"/>
      <c r="F2" s="572"/>
      <c r="G2" s="571" t="s">
        <v>136</v>
      </c>
      <c r="H2" s="572"/>
      <c r="I2" s="573"/>
    </row>
    <row r="3" spans="1:9" s="3" customFormat="1" ht="20.45" customHeight="1" x14ac:dyDescent="0.15">
      <c r="A3" s="584"/>
      <c r="B3" s="585"/>
      <c r="C3" s="577"/>
      <c r="D3" s="280" t="s">
        <v>137</v>
      </c>
      <c r="E3" s="280" t="s">
        <v>138</v>
      </c>
      <c r="F3" s="280" t="s">
        <v>139</v>
      </c>
      <c r="G3" s="280" t="s">
        <v>137</v>
      </c>
      <c r="H3" s="280" t="s">
        <v>138</v>
      </c>
      <c r="I3" s="300" t="s">
        <v>139</v>
      </c>
    </row>
    <row r="4" spans="1:9" s="3" customFormat="1" ht="18" customHeight="1" x14ac:dyDescent="0.15">
      <c r="A4" s="579" t="s">
        <v>101</v>
      </c>
      <c r="B4" s="579" t="s">
        <v>140</v>
      </c>
      <c r="C4" s="188" t="s">
        <v>116</v>
      </c>
      <c r="D4" s="181">
        <v>982211</v>
      </c>
      <c r="E4" s="182">
        <v>0.97199999999999998</v>
      </c>
      <c r="F4" s="183">
        <v>1010963</v>
      </c>
      <c r="G4" s="183">
        <v>11413047</v>
      </c>
      <c r="H4" s="182">
        <v>1.0620000000000001</v>
      </c>
      <c r="I4" s="184">
        <v>10748075</v>
      </c>
    </row>
    <row r="5" spans="1:9" s="3" customFormat="1" ht="19.899999999999999" customHeight="1" x14ac:dyDescent="0.15">
      <c r="A5" s="580"/>
      <c r="B5" s="580"/>
      <c r="C5" s="189" t="s">
        <v>119</v>
      </c>
      <c r="D5" s="283">
        <v>171983</v>
      </c>
      <c r="E5" s="286">
        <v>1.03</v>
      </c>
      <c r="F5" s="284">
        <v>167045</v>
      </c>
      <c r="G5" s="284">
        <v>1887789</v>
      </c>
      <c r="H5" s="286">
        <v>1.1220000000000001</v>
      </c>
      <c r="I5" s="291">
        <v>1683170</v>
      </c>
    </row>
    <row r="6" spans="1:9" s="3" customFormat="1" ht="19.899999999999999" customHeight="1" x14ac:dyDescent="0.15">
      <c r="A6" s="580"/>
      <c r="B6" s="580"/>
      <c r="C6" s="189" t="s">
        <v>118</v>
      </c>
      <c r="D6" s="283">
        <v>164467</v>
      </c>
      <c r="E6" s="286">
        <v>1.095</v>
      </c>
      <c r="F6" s="284">
        <v>150224</v>
      </c>
      <c r="G6" s="284">
        <v>1844832</v>
      </c>
      <c r="H6" s="286">
        <v>1.28</v>
      </c>
      <c r="I6" s="291">
        <v>1441413</v>
      </c>
    </row>
    <row r="7" spans="1:9" s="3" customFormat="1" ht="19.899999999999999" customHeight="1" x14ac:dyDescent="0.15">
      <c r="A7" s="580"/>
      <c r="B7" s="580"/>
      <c r="C7" s="189" t="s">
        <v>117</v>
      </c>
      <c r="D7" s="283">
        <v>101107</v>
      </c>
      <c r="E7" s="286">
        <v>0.70399999999999996</v>
      </c>
      <c r="F7" s="284">
        <v>143668</v>
      </c>
      <c r="G7" s="284">
        <v>1395406</v>
      </c>
      <c r="H7" s="286">
        <v>0.76300000000000001</v>
      </c>
      <c r="I7" s="291">
        <v>1828443</v>
      </c>
    </row>
    <row r="8" spans="1:9" s="3" customFormat="1" ht="19.899999999999999" customHeight="1" x14ac:dyDescent="0.15">
      <c r="A8" s="580"/>
      <c r="B8" s="580"/>
      <c r="C8" s="189" t="s">
        <v>120</v>
      </c>
      <c r="D8" s="283">
        <v>90158</v>
      </c>
      <c r="E8" s="286">
        <v>0.90600000000000003</v>
      </c>
      <c r="F8" s="284">
        <v>99508</v>
      </c>
      <c r="G8" s="284">
        <v>1111451</v>
      </c>
      <c r="H8" s="286">
        <v>1.0860000000000001</v>
      </c>
      <c r="I8" s="291">
        <v>1023713</v>
      </c>
    </row>
    <row r="9" spans="1:9" s="3" customFormat="1" ht="19.899999999999999" customHeight="1" x14ac:dyDescent="0.15">
      <c r="A9" s="580"/>
      <c r="B9" s="580"/>
      <c r="C9" s="189" t="s">
        <v>122</v>
      </c>
      <c r="D9" s="283">
        <v>62438</v>
      </c>
      <c r="E9" s="286">
        <v>1.087</v>
      </c>
      <c r="F9" s="284">
        <v>57419</v>
      </c>
      <c r="G9" s="284">
        <v>681374</v>
      </c>
      <c r="H9" s="286">
        <v>1.1850000000000001</v>
      </c>
      <c r="I9" s="291">
        <v>574821</v>
      </c>
    </row>
    <row r="10" spans="1:9" s="3" customFormat="1" ht="19.899999999999999" customHeight="1" x14ac:dyDescent="0.15">
      <c r="A10" s="580"/>
      <c r="B10" s="580"/>
      <c r="C10" s="189" t="s">
        <v>121</v>
      </c>
      <c r="D10" s="283">
        <v>44335</v>
      </c>
      <c r="E10" s="286">
        <v>0.87</v>
      </c>
      <c r="F10" s="284">
        <v>50950</v>
      </c>
      <c r="G10" s="284">
        <v>448050</v>
      </c>
      <c r="H10" s="286">
        <v>0.747</v>
      </c>
      <c r="I10" s="291">
        <v>599598</v>
      </c>
    </row>
    <row r="11" spans="1:9" s="3" customFormat="1" ht="19.899999999999999" customHeight="1" x14ac:dyDescent="0.15">
      <c r="A11" s="580"/>
      <c r="B11" s="580"/>
      <c r="C11" s="189" t="s">
        <v>126</v>
      </c>
      <c r="D11" s="283">
        <v>33392</v>
      </c>
      <c r="E11" s="286">
        <v>1.1439999999999999</v>
      </c>
      <c r="F11" s="284">
        <v>29187</v>
      </c>
      <c r="G11" s="284">
        <v>329616</v>
      </c>
      <c r="H11" s="286">
        <v>1.1910000000000001</v>
      </c>
      <c r="I11" s="291">
        <v>276711</v>
      </c>
    </row>
    <row r="12" spans="1:9" s="3" customFormat="1" ht="19.899999999999999" customHeight="1" x14ac:dyDescent="0.15">
      <c r="A12" s="580"/>
      <c r="B12" s="581"/>
      <c r="C12" s="189" t="s">
        <v>123</v>
      </c>
      <c r="D12" s="283">
        <v>30750</v>
      </c>
      <c r="E12" s="286">
        <v>0.98899999999999999</v>
      </c>
      <c r="F12" s="284">
        <v>31082</v>
      </c>
      <c r="G12" s="284">
        <v>381270</v>
      </c>
      <c r="H12" s="286">
        <v>1.123</v>
      </c>
      <c r="I12" s="291">
        <v>339380</v>
      </c>
    </row>
    <row r="13" spans="1:9" s="3" customFormat="1" ht="18" customHeight="1" x14ac:dyDescent="0.15">
      <c r="A13" s="580"/>
      <c r="B13" s="579" t="s">
        <v>141</v>
      </c>
      <c r="C13" s="188" t="s">
        <v>116</v>
      </c>
      <c r="D13" s="181">
        <v>3078315</v>
      </c>
      <c r="E13" s="182">
        <v>1.0329999999999999</v>
      </c>
      <c r="F13" s="183">
        <v>2978624</v>
      </c>
      <c r="G13" s="183">
        <v>32078670</v>
      </c>
      <c r="H13" s="182">
        <v>1.0149999999999999</v>
      </c>
      <c r="I13" s="184">
        <v>31615410</v>
      </c>
    </row>
    <row r="14" spans="1:9" s="3" customFormat="1" ht="19.899999999999999" customHeight="1" x14ac:dyDescent="0.15">
      <c r="A14" s="580"/>
      <c r="B14" s="580"/>
      <c r="C14" s="189" t="s">
        <v>279</v>
      </c>
      <c r="D14" s="283">
        <v>429532</v>
      </c>
      <c r="E14" s="286">
        <v>1.022</v>
      </c>
      <c r="F14" s="284">
        <v>420343</v>
      </c>
      <c r="G14" s="284">
        <v>4109128</v>
      </c>
      <c r="H14" s="286">
        <v>0.96199999999999997</v>
      </c>
      <c r="I14" s="291">
        <v>4269258</v>
      </c>
    </row>
    <row r="15" spans="1:9" s="3" customFormat="1" ht="19.899999999999999" customHeight="1" x14ac:dyDescent="0.15">
      <c r="A15" s="580"/>
      <c r="B15" s="580"/>
      <c r="C15" s="189" t="s">
        <v>122</v>
      </c>
      <c r="D15" s="283">
        <v>316888</v>
      </c>
      <c r="E15" s="286">
        <v>0.99</v>
      </c>
      <c r="F15" s="284">
        <v>320049</v>
      </c>
      <c r="G15" s="284">
        <v>3350572</v>
      </c>
      <c r="H15" s="286">
        <v>1.04</v>
      </c>
      <c r="I15" s="291">
        <v>3222715</v>
      </c>
    </row>
    <row r="16" spans="1:9" s="3" customFormat="1" ht="19.899999999999999" customHeight="1" x14ac:dyDescent="0.15">
      <c r="A16" s="580"/>
      <c r="B16" s="580"/>
      <c r="C16" s="189" t="s">
        <v>126</v>
      </c>
      <c r="D16" s="283">
        <v>231821</v>
      </c>
      <c r="E16" s="286">
        <v>1.044</v>
      </c>
      <c r="F16" s="284">
        <v>221964</v>
      </c>
      <c r="G16" s="284">
        <v>2319044</v>
      </c>
      <c r="H16" s="286">
        <v>1.014</v>
      </c>
      <c r="I16" s="291">
        <v>2287236</v>
      </c>
    </row>
    <row r="17" spans="1:9" s="3" customFormat="1" ht="19.899999999999999" customHeight="1" x14ac:dyDescent="0.15">
      <c r="A17" s="580"/>
      <c r="B17" s="580"/>
      <c r="C17" s="189" t="s">
        <v>119</v>
      </c>
      <c r="D17" s="283">
        <v>194378</v>
      </c>
      <c r="E17" s="286">
        <v>1.21</v>
      </c>
      <c r="F17" s="284">
        <v>160598</v>
      </c>
      <c r="G17" s="284">
        <v>2058673</v>
      </c>
      <c r="H17" s="286">
        <v>1.0249999999999999</v>
      </c>
      <c r="I17" s="291">
        <v>2007750</v>
      </c>
    </row>
    <row r="18" spans="1:9" s="3" customFormat="1" ht="19.899999999999999" customHeight="1" x14ac:dyDescent="0.15">
      <c r="A18" s="580"/>
      <c r="B18" s="580"/>
      <c r="C18" s="189" t="s">
        <v>125</v>
      </c>
      <c r="D18" s="283">
        <v>194045</v>
      </c>
      <c r="E18" s="286">
        <v>1.073</v>
      </c>
      <c r="F18" s="284">
        <v>180793</v>
      </c>
      <c r="G18" s="284">
        <v>2056776</v>
      </c>
      <c r="H18" s="286">
        <v>1.0840000000000001</v>
      </c>
      <c r="I18" s="291">
        <v>1897778</v>
      </c>
    </row>
    <row r="19" spans="1:9" s="3" customFormat="1" ht="19.899999999999999" customHeight="1" x14ac:dyDescent="0.15">
      <c r="A19" s="580"/>
      <c r="B19" s="580"/>
      <c r="C19" s="189" t="s">
        <v>118</v>
      </c>
      <c r="D19" s="283">
        <v>131717</v>
      </c>
      <c r="E19" s="286">
        <v>1.131</v>
      </c>
      <c r="F19" s="284">
        <v>116437</v>
      </c>
      <c r="G19" s="284">
        <v>1386117</v>
      </c>
      <c r="H19" s="286">
        <v>1.109</v>
      </c>
      <c r="I19" s="291">
        <v>1249968</v>
      </c>
    </row>
    <row r="20" spans="1:9" s="3" customFormat="1" ht="19.899999999999999" customHeight="1" x14ac:dyDescent="0.15">
      <c r="A20" s="580"/>
      <c r="B20" s="580"/>
      <c r="C20" s="189" t="s">
        <v>216</v>
      </c>
      <c r="D20" s="283">
        <v>129050</v>
      </c>
      <c r="E20" s="286">
        <v>0.999</v>
      </c>
      <c r="F20" s="284">
        <v>129205</v>
      </c>
      <c r="G20" s="284">
        <v>1414039</v>
      </c>
      <c r="H20" s="286">
        <v>0.93200000000000005</v>
      </c>
      <c r="I20" s="291">
        <v>1517701</v>
      </c>
    </row>
    <row r="21" spans="1:9" s="3" customFormat="1" ht="19.899999999999999" customHeight="1" x14ac:dyDescent="0.15">
      <c r="A21" s="581"/>
      <c r="B21" s="581"/>
      <c r="C21" s="189" t="s">
        <v>232</v>
      </c>
      <c r="D21" s="283">
        <v>118924</v>
      </c>
      <c r="E21" s="286">
        <v>1.2270000000000001</v>
      </c>
      <c r="F21" s="284">
        <v>96913</v>
      </c>
      <c r="G21" s="284">
        <v>1172919</v>
      </c>
      <c r="H21" s="286">
        <v>1.0880000000000001</v>
      </c>
      <c r="I21" s="291">
        <v>1077775</v>
      </c>
    </row>
    <row r="22" spans="1:9" s="3" customFormat="1" ht="18" customHeight="1" x14ac:dyDescent="0.15">
      <c r="A22" s="579" t="s">
        <v>102</v>
      </c>
      <c r="B22" s="579" t="s">
        <v>142</v>
      </c>
      <c r="C22" s="188" t="s">
        <v>116</v>
      </c>
      <c r="D22" s="181">
        <v>1348049</v>
      </c>
      <c r="E22" s="182">
        <v>1.0740000000000001</v>
      </c>
      <c r="F22" s="183">
        <v>1255118</v>
      </c>
      <c r="G22" s="183">
        <v>14283857</v>
      </c>
      <c r="H22" s="182">
        <v>1.095</v>
      </c>
      <c r="I22" s="184">
        <v>13043246</v>
      </c>
    </row>
    <row r="23" spans="1:9" s="3" customFormat="1" ht="19.899999999999999" customHeight="1" x14ac:dyDescent="0.15">
      <c r="A23" s="580"/>
      <c r="B23" s="580"/>
      <c r="C23" s="189" t="s">
        <v>128</v>
      </c>
      <c r="D23" s="283">
        <v>632596</v>
      </c>
      <c r="E23" s="286">
        <v>1.0580000000000001</v>
      </c>
      <c r="F23" s="284">
        <v>597787</v>
      </c>
      <c r="G23" s="284">
        <v>6825485</v>
      </c>
      <c r="H23" s="286">
        <v>1.054</v>
      </c>
      <c r="I23" s="291">
        <v>6475079</v>
      </c>
    </row>
    <row r="24" spans="1:9" s="3" customFormat="1" ht="19.899999999999999" customHeight="1" x14ac:dyDescent="0.15">
      <c r="A24" s="580"/>
      <c r="B24" s="580"/>
      <c r="C24" s="189" t="s">
        <v>127</v>
      </c>
      <c r="D24" s="283">
        <v>261399</v>
      </c>
      <c r="E24" s="286">
        <v>1.0589999999999999</v>
      </c>
      <c r="F24" s="284">
        <v>246952</v>
      </c>
      <c r="G24" s="284">
        <v>2782773</v>
      </c>
      <c r="H24" s="286">
        <v>1.1299999999999999</v>
      </c>
      <c r="I24" s="291">
        <v>2463284</v>
      </c>
    </row>
    <row r="25" spans="1:9" s="3" customFormat="1" ht="19.899999999999999" customHeight="1" x14ac:dyDescent="0.15">
      <c r="A25" s="580"/>
      <c r="B25" s="580"/>
      <c r="C25" s="189" t="s">
        <v>95</v>
      </c>
      <c r="D25" s="283">
        <v>236256</v>
      </c>
      <c r="E25" s="286">
        <v>1.377</v>
      </c>
      <c r="F25" s="284">
        <v>171632</v>
      </c>
      <c r="G25" s="284">
        <v>2135169</v>
      </c>
      <c r="H25" s="286">
        <v>1.278</v>
      </c>
      <c r="I25" s="291">
        <v>1670085</v>
      </c>
    </row>
    <row r="26" spans="1:9" s="3" customFormat="1" ht="19.899999999999999" customHeight="1" x14ac:dyDescent="0.15">
      <c r="A26" s="580"/>
      <c r="B26" s="580"/>
      <c r="C26" s="189" t="s">
        <v>131</v>
      </c>
      <c r="D26" s="283">
        <v>22775</v>
      </c>
      <c r="E26" s="286">
        <v>42.02</v>
      </c>
      <c r="F26" s="284">
        <v>542</v>
      </c>
      <c r="G26" s="284">
        <v>238423</v>
      </c>
      <c r="H26" s="286">
        <v>1.534</v>
      </c>
      <c r="I26" s="291">
        <v>155453</v>
      </c>
    </row>
    <row r="27" spans="1:9" s="3" customFormat="1" ht="19.899999999999999" customHeight="1" x14ac:dyDescent="0.15">
      <c r="A27" s="580"/>
      <c r="B27" s="580"/>
      <c r="C27" s="189" t="s">
        <v>117</v>
      </c>
      <c r="D27" s="283">
        <v>19128</v>
      </c>
      <c r="E27" s="286">
        <v>0.73</v>
      </c>
      <c r="F27" s="284">
        <v>26207</v>
      </c>
      <c r="G27" s="284">
        <v>253870</v>
      </c>
      <c r="H27" s="286">
        <v>0.93700000000000006</v>
      </c>
      <c r="I27" s="291">
        <v>270843</v>
      </c>
    </row>
    <row r="28" spans="1:9" s="3" customFormat="1" ht="19.899999999999999" customHeight="1" x14ac:dyDescent="0.15">
      <c r="A28" s="580"/>
      <c r="B28" s="580"/>
      <c r="C28" s="189" t="s">
        <v>130</v>
      </c>
      <c r="D28" s="283">
        <v>18576</v>
      </c>
      <c r="E28" s="286">
        <v>0.85899999999999999</v>
      </c>
      <c r="F28" s="284">
        <v>21617</v>
      </c>
      <c r="G28" s="284">
        <v>249008</v>
      </c>
      <c r="H28" s="286">
        <v>1.004</v>
      </c>
      <c r="I28" s="291">
        <v>248003</v>
      </c>
    </row>
    <row r="29" spans="1:9" s="3" customFormat="1" ht="19.899999999999999" customHeight="1" x14ac:dyDescent="0.15">
      <c r="A29" s="580"/>
      <c r="B29" s="580"/>
      <c r="C29" s="189" t="s">
        <v>408</v>
      </c>
      <c r="D29" s="283">
        <v>16668</v>
      </c>
      <c r="E29" s="286">
        <v>0.79800000000000004</v>
      </c>
      <c r="F29" s="284">
        <v>20895</v>
      </c>
      <c r="G29" s="284">
        <v>218478</v>
      </c>
      <c r="H29" s="286">
        <v>0.97599999999999998</v>
      </c>
      <c r="I29" s="291">
        <v>223767</v>
      </c>
    </row>
    <row r="30" spans="1:9" s="3" customFormat="1" ht="19.899999999999999" customHeight="1" x14ac:dyDescent="0.15">
      <c r="A30" s="580"/>
      <c r="B30" s="581"/>
      <c r="C30" s="189" t="s">
        <v>126</v>
      </c>
      <c r="D30" s="283">
        <v>14481</v>
      </c>
      <c r="E30" s="286">
        <v>0.871</v>
      </c>
      <c r="F30" s="284">
        <v>16631</v>
      </c>
      <c r="G30" s="284">
        <v>149136</v>
      </c>
      <c r="H30" s="286">
        <v>0.86</v>
      </c>
      <c r="I30" s="291">
        <v>173440</v>
      </c>
    </row>
    <row r="31" spans="1:9" s="3" customFormat="1" ht="18" customHeight="1" x14ac:dyDescent="0.15">
      <c r="A31" s="580"/>
      <c r="B31" s="579" t="s">
        <v>143</v>
      </c>
      <c r="C31" s="188" t="s">
        <v>116</v>
      </c>
      <c r="D31" s="181">
        <v>1847384</v>
      </c>
      <c r="E31" s="182">
        <v>1.0569999999999999</v>
      </c>
      <c r="F31" s="183">
        <v>1748164</v>
      </c>
      <c r="G31" s="183">
        <v>19511979</v>
      </c>
      <c r="H31" s="182">
        <v>1.0669999999999999</v>
      </c>
      <c r="I31" s="184">
        <v>18285350</v>
      </c>
    </row>
    <row r="32" spans="1:9" s="3" customFormat="1" ht="19.899999999999999" customHeight="1" x14ac:dyDescent="0.15">
      <c r="A32" s="580"/>
      <c r="B32" s="580"/>
      <c r="C32" s="189" t="s">
        <v>128</v>
      </c>
      <c r="D32" s="283">
        <v>508854</v>
      </c>
      <c r="E32" s="286">
        <v>1.0349999999999999</v>
      </c>
      <c r="F32" s="284">
        <v>491556</v>
      </c>
      <c r="G32" s="284">
        <v>5593563</v>
      </c>
      <c r="H32" s="286">
        <v>1.0960000000000001</v>
      </c>
      <c r="I32" s="291">
        <v>5105125</v>
      </c>
    </row>
    <row r="33" spans="1:9" s="3" customFormat="1" ht="19.899999999999999" customHeight="1" x14ac:dyDescent="0.15">
      <c r="A33" s="580"/>
      <c r="B33" s="580"/>
      <c r="C33" s="189" t="s">
        <v>132</v>
      </c>
      <c r="D33" s="283">
        <v>316534</v>
      </c>
      <c r="E33" s="286">
        <v>1.3280000000000001</v>
      </c>
      <c r="F33" s="284">
        <v>238272</v>
      </c>
      <c r="G33" s="284">
        <v>2837207</v>
      </c>
      <c r="H33" s="286">
        <v>1.0760000000000001</v>
      </c>
      <c r="I33" s="291">
        <v>2635696</v>
      </c>
    </row>
    <row r="34" spans="1:9" s="3" customFormat="1" ht="19.899999999999999" customHeight="1" x14ac:dyDescent="0.15">
      <c r="A34" s="580"/>
      <c r="B34" s="580"/>
      <c r="C34" s="189" t="s">
        <v>275</v>
      </c>
      <c r="D34" s="283">
        <v>241406</v>
      </c>
      <c r="E34" s="286">
        <v>1.038</v>
      </c>
      <c r="F34" s="284">
        <v>232629</v>
      </c>
      <c r="G34" s="284">
        <v>2499247</v>
      </c>
      <c r="H34" s="286">
        <v>0.98</v>
      </c>
      <c r="I34" s="291">
        <v>2550373</v>
      </c>
    </row>
    <row r="35" spans="1:9" s="3" customFormat="1" ht="19.899999999999999" customHeight="1" x14ac:dyDescent="0.15">
      <c r="A35" s="580"/>
      <c r="B35" s="580"/>
      <c r="C35" s="189" t="s">
        <v>133</v>
      </c>
      <c r="D35" s="283">
        <v>186864</v>
      </c>
      <c r="E35" s="286">
        <v>0.91200000000000003</v>
      </c>
      <c r="F35" s="284">
        <v>204999</v>
      </c>
      <c r="G35" s="284">
        <v>2110783</v>
      </c>
      <c r="H35" s="286">
        <v>1.014</v>
      </c>
      <c r="I35" s="291">
        <v>2080698</v>
      </c>
    </row>
    <row r="36" spans="1:9" s="3" customFormat="1" ht="19.899999999999999" customHeight="1" x14ac:dyDescent="0.15">
      <c r="A36" s="580"/>
      <c r="B36" s="580"/>
      <c r="C36" s="189" t="s">
        <v>127</v>
      </c>
      <c r="D36" s="283">
        <v>178464</v>
      </c>
      <c r="E36" s="286">
        <v>1.042</v>
      </c>
      <c r="F36" s="284">
        <v>171328</v>
      </c>
      <c r="G36" s="284">
        <v>1954806</v>
      </c>
      <c r="H36" s="286">
        <v>1.143</v>
      </c>
      <c r="I36" s="291">
        <v>1709976</v>
      </c>
    </row>
    <row r="37" spans="1:9" s="3" customFormat="1" ht="19.899999999999999" customHeight="1" x14ac:dyDescent="0.15">
      <c r="A37" s="580"/>
      <c r="B37" s="580"/>
      <c r="C37" s="189" t="s">
        <v>99</v>
      </c>
      <c r="D37" s="283">
        <v>90291</v>
      </c>
      <c r="E37" s="286">
        <v>1.143</v>
      </c>
      <c r="F37" s="284">
        <v>79006</v>
      </c>
      <c r="G37" s="284">
        <v>967713</v>
      </c>
      <c r="H37" s="286">
        <v>1.2609999999999999</v>
      </c>
      <c r="I37" s="291">
        <v>767433</v>
      </c>
    </row>
    <row r="38" spans="1:9" s="3" customFormat="1" ht="19.899999999999999" customHeight="1" x14ac:dyDescent="0.15">
      <c r="A38" s="580"/>
      <c r="B38" s="580"/>
      <c r="C38" s="189" t="s">
        <v>129</v>
      </c>
      <c r="D38" s="283">
        <v>82491</v>
      </c>
      <c r="E38" s="286">
        <v>1.1220000000000001</v>
      </c>
      <c r="F38" s="284">
        <v>73526</v>
      </c>
      <c r="G38" s="284">
        <v>865527</v>
      </c>
      <c r="H38" s="286">
        <v>1.165</v>
      </c>
      <c r="I38" s="291">
        <v>742642</v>
      </c>
    </row>
    <row r="39" spans="1:9" s="3" customFormat="1" ht="19.899999999999999" customHeight="1" x14ac:dyDescent="0.15">
      <c r="A39" s="581"/>
      <c r="B39" s="581"/>
      <c r="C39" s="190" t="s">
        <v>271</v>
      </c>
      <c r="D39" s="185">
        <v>49891</v>
      </c>
      <c r="E39" s="289">
        <v>0.73799999999999999</v>
      </c>
      <c r="F39" s="186">
        <v>67640</v>
      </c>
      <c r="G39" s="186">
        <v>608319</v>
      </c>
      <c r="H39" s="289">
        <v>0.93600000000000005</v>
      </c>
      <c r="I39" s="187">
        <v>649765</v>
      </c>
    </row>
    <row r="40" spans="1:9" x14ac:dyDescent="0.15">
      <c r="B40" s="5" t="s">
        <v>293</v>
      </c>
      <c r="C40" s="5" t="s">
        <v>134</v>
      </c>
    </row>
    <row r="41" spans="1:9" x14ac:dyDescent="0.15">
      <c r="C41" s="5" t="s">
        <v>144</v>
      </c>
    </row>
    <row r="42" spans="1:9" x14ac:dyDescent="0.15">
      <c r="C42" s="5" t="s">
        <v>145</v>
      </c>
    </row>
  </sheetData>
  <mergeCells count="10">
    <mergeCell ref="G2:I2"/>
    <mergeCell ref="A2:B3"/>
    <mergeCell ref="C2:C3"/>
    <mergeCell ref="D2:F2"/>
    <mergeCell ref="B13:B21"/>
    <mergeCell ref="A22:A39"/>
    <mergeCell ref="B22:B30"/>
    <mergeCell ref="B31:B39"/>
    <mergeCell ref="A4:A21"/>
    <mergeCell ref="B4:B1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tabSelected="1" view="pageBreakPreview" topLeftCell="A10" zoomScaleNormal="100" zoomScaleSheetLayoutView="100" workbookViewId="0">
      <selection activeCell="L38" sqref="L38"/>
    </sheetView>
  </sheetViews>
  <sheetFormatPr defaultRowHeight="11.25" x14ac:dyDescent="0.15"/>
  <cols>
    <col min="1" max="1" width="18.75" style="6" customWidth="1"/>
    <col min="2" max="13" width="9.375" style="7" customWidth="1"/>
    <col min="14" max="14" width="10" style="7" customWidth="1"/>
    <col min="15" max="16384" width="9" style="7"/>
  </cols>
  <sheetData>
    <row r="1" spans="1:13" ht="18.75" x14ac:dyDescent="0.2">
      <c r="A1" s="95" t="s">
        <v>434</v>
      </c>
      <c r="B1" s="96"/>
      <c r="C1" s="96"/>
      <c r="D1" s="96"/>
      <c r="E1" s="96"/>
      <c r="F1" s="96"/>
      <c r="G1" s="97"/>
      <c r="H1" s="96"/>
      <c r="I1" s="96"/>
      <c r="J1" s="96"/>
      <c r="K1" s="96"/>
      <c r="L1" s="96"/>
      <c r="M1" s="97" t="s">
        <v>159</v>
      </c>
    </row>
    <row r="2" spans="1:13" s="8" customFormat="1" ht="20.100000000000001" customHeight="1" x14ac:dyDescent="0.15">
      <c r="A2" s="589" t="s">
        <v>435</v>
      </c>
      <c r="B2" s="586" t="s">
        <v>436</v>
      </c>
      <c r="C2" s="587"/>
      <c r="D2" s="587"/>
      <c r="E2" s="587"/>
      <c r="F2" s="587"/>
      <c r="G2" s="588"/>
      <c r="H2" s="586" t="s">
        <v>437</v>
      </c>
      <c r="I2" s="587"/>
      <c r="J2" s="587"/>
      <c r="K2" s="587"/>
      <c r="L2" s="587"/>
      <c r="M2" s="588"/>
    </row>
    <row r="3" spans="1:13" s="8" customFormat="1" ht="20.100000000000001" customHeight="1" x14ac:dyDescent="0.15">
      <c r="A3" s="590"/>
      <c r="B3" s="586" t="s">
        <v>438</v>
      </c>
      <c r="C3" s="587"/>
      <c r="D3" s="588"/>
      <c r="E3" s="586" t="s">
        <v>439</v>
      </c>
      <c r="F3" s="587"/>
      <c r="G3" s="588"/>
      <c r="H3" s="586" t="s">
        <v>438</v>
      </c>
      <c r="I3" s="587"/>
      <c r="J3" s="588"/>
      <c r="K3" s="586" t="s">
        <v>439</v>
      </c>
      <c r="L3" s="587"/>
      <c r="M3" s="588"/>
    </row>
    <row r="4" spans="1:13" s="8" customFormat="1" ht="20.100000000000001" customHeight="1" x14ac:dyDescent="0.15">
      <c r="A4" s="591"/>
      <c r="B4" s="191" t="s">
        <v>440</v>
      </c>
      <c r="C4" s="192" t="s">
        <v>441</v>
      </c>
      <c r="D4" s="192" t="s">
        <v>442</v>
      </c>
      <c r="E4" s="191" t="s">
        <v>440</v>
      </c>
      <c r="F4" s="192" t="s">
        <v>441</v>
      </c>
      <c r="G4" s="192" t="s">
        <v>442</v>
      </c>
      <c r="H4" s="191" t="s">
        <v>440</v>
      </c>
      <c r="I4" s="192" t="s">
        <v>441</v>
      </c>
      <c r="J4" s="192" t="s">
        <v>442</v>
      </c>
      <c r="K4" s="191" t="s">
        <v>440</v>
      </c>
      <c r="L4" s="192" t="s">
        <v>441</v>
      </c>
      <c r="M4" s="192" t="s">
        <v>442</v>
      </c>
    </row>
    <row r="5" spans="1:13" customFormat="1" ht="24.95" customHeight="1" x14ac:dyDescent="0.15">
      <c r="A5" s="203" t="s">
        <v>299</v>
      </c>
      <c r="B5" s="194" t="s">
        <v>1207</v>
      </c>
      <c r="C5" s="195" t="s">
        <v>1208</v>
      </c>
      <c r="D5" s="195" t="s">
        <v>1209</v>
      </c>
      <c r="E5" s="195" t="s">
        <v>1210</v>
      </c>
      <c r="F5" s="195" t="s">
        <v>1229</v>
      </c>
      <c r="G5" s="195" t="s">
        <v>1230</v>
      </c>
      <c r="H5" s="195" t="s">
        <v>1231</v>
      </c>
      <c r="I5" s="195" t="s">
        <v>1232</v>
      </c>
      <c r="J5" s="195" t="s">
        <v>1233</v>
      </c>
      <c r="K5" s="195" t="s">
        <v>1234</v>
      </c>
      <c r="L5" s="195" t="s">
        <v>1235</v>
      </c>
      <c r="M5" s="199" t="s">
        <v>1236</v>
      </c>
    </row>
    <row r="6" spans="1:13" customFormat="1" ht="24.95" customHeight="1" x14ac:dyDescent="0.15">
      <c r="A6" s="203" t="s">
        <v>1237</v>
      </c>
      <c r="B6" s="194" t="s">
        <v>1214</v>
      </c>
      <c r="C6" s="195" t="s">
        <v>1215</v>
      </c>
      <c r="D6" s="195" t="s">
        <v>1216</v>
      </c>
      <c r="E6" s="195" t="s">
        <v>1217</v>
      </c>
      <c r="F6" s="195" t="s">
        <v>1238</v>
      </c>
      <c r="G6" s="195" t="s">
        <v>1239</v>
      </c>
      <c r="H6" s="195" t="s">
        <v>1240</v>
      </c>
      <c r="I6" s="195" t="s">
        <v>1241</v>
      </c>
      <c r="J6" s="195" t="s">
        <v>1242</v>
      </c>
      <c r="K6" s="195" t="s">
        <v>1243</v>
      </c>
      <c r="L6" s="195" t="s">
        <v>1244</v>
      </c>
      <c r="M6" s="199" t="s">
        <v>1245</v>
      </c>
    </row>
    <row r="7" spans="1:13" customFormat="1" ht="24.95" customHeight="1" x14ac:dyDescent="0.15">
      <c r="A7" s="204" t="s">
        <v>1246</v>
      </c>
      <c r="B7" s="197" t="s">
        <v>1240</v>
      </c>
      <c r="C7" s="197" t="s">
        <v>1241</v>
      </c>
      <c r="D7" s="197" t="s">
        <v>1242</v>
      </c>
      <c r="E7" s="197" t="s">
        <v>1247</v>
      </c>
      <c r="F7" s="197" t="s">
        <v>1248</v>
      </c>
      <c r="G7" s="197" t="s">
        <v>1249</v>
      </c>
      <c r="H7" s="197" t="s">
        <v>1240</v>
      </c>
      <c r="I7" s="197" t="s">
        <v>1241</v>
      </c>
      <c r="J7" s="197" t="s">
        <v>1242</v>
      </c>
      <c r="K7" s="197" t="s">
        <v>1243</v>
      </c>
      <c r="L7" s="197" t="s">
        <v>1244</v>
      </c>
      <c r="M7" s="201" t="s">
        <v>1245</v>
      </c>
    </row>
    <row r="8" spans="1:13" customFormat="1" ht="24.95" customHeight="1" x14ac:dyDescent="0.15">
      <c r="A8" s="260" t="s">
        <v>300</v>
      </c>
      <c r="B8" s="250" t="s">
        <v>146</v>
      </c>
      <c r="C8" s="250" t="s">
        <v>146</v>
      </c>
      <c r="D8" s="250" t="s">
        <v>146</v>
      </c>
      <c r="E8" s="250" t="s">
        <v>146</v>
      </c>
      <c r="F8" s="250" t="s">
        <v>146</v>
      </c>
      <c r="G8" s="250" t="s">
        <v>146</v>
      </c>
      <c r="H8" s="250" t="s">
        <v>146</v>
      </c>
      <c r="I8" s="250" t="s">
        <v>146</v>
      </c>
      <c r="J8" s="250" t="s">
        <v>146</v>
      </c>
      <c r="K8" s="250" t="s">
        <v>146</v>
      </c>
      <c r="L8" s="250" t="s">
        <v>146</v>
      </c>
      <c r="M8" s="251" t="s">
        <v>146</v>
      </c>
    </row>
    <row r="9" spans="1:13" customFormat="1" ht="24.95" customHeight="1" x14ac:dyDescent="0.15">
      <c r="A9" s="205" t="s">
        <v>301</v>
      </c>
      <c r="B9" s="250" t="s">
        <v>1250</v>
      </c>
      <c r="C9" s="250" t="s">
        <v>1251</v>
      </c>
      <c r="D9" s="250" t="s">
        <v>1252</v>
      </c>
      <c r="E9" s="250" t="s">
        <v>1253</v>
      </c>
      <c r="F9" s="250" t="s">
        <v>1254</v>
      </c>
      <c r="G9" s="250" t="s">
        <v>1255</v>
      </c>
      <c r="H9" s="250" t="s">
        <v>1250</v>
      </c>
      <c r="I9" s="250" t="s">
        <v>1251</v>
      </c>
      <c r="J9" s="250" t="s">
        <v>1252</v>
      </c>
      <c r="K9" s="250" t="s">
        <v>1256</v>
      </c>
      <c r="L9" s="250" t="s">
        <v>1254</v>
      </c>
      <c r="M9" s="251" t="s">
        <v>1257</v>
      </c>
    </row>
    <row r="10" spans="1:13" customFormat="1" ht="24.95" customHeight="1" x14ac:dyDescent="0.15">
      <c r="A10" s="561" t="s">
        <v>302</v>
      </c>
      <c r="B10" s="250" t="s">
        <v>146</v>
      </c>
      <c r="C10" s="250" t="s">
        <v>146</v>
      </c>
      <c r="D10" s="250" t="s">
        <v>146</v>
      </c>
      <c r="E10" s="250" t="s">
        <v>649</v>
      </c>
      <c r="F10" s="250" t="s">
        <v>650</v>
      </c>
      <c r="G10" s="250" t="s">
        <v>651</v>
      </c>
      <c r="H10" s="250" t="s">
        <v>146</v>
      </c>
      <c r="I10" s="250" t="s">
        <v>146</v>
      </c>
      <c r="J10" s="250" t="s">
        <v>146</v>
      </c>
      <c r="K10" s="250" t="s">
        <v>649</v>
      </c>
      <c r="L10" s="250" t="s">
        <v>650</v>
      </c>
      <c r="M10" s="251" t="s">
        <v>651</v>
      </c>
    </row>
    <row r="11" spans="1:13" customFormat="1" ht="24.95" customHeight="1" x14ac:dyDescent="0.15">
      <c r="A11" s="260" t="s">
        <v>303</v>
      </c>
      <c r="B11" s="250" t="s">
        <v>1258</v>
      </c>
      <c r="C11" s="250" t="s">
        <v>1259</v>
      </c>
      <c r="D11" s="250" t="s">
        <v>1260</v>
      </c>
      <c r="E11" s="250" t="s">
        <v>1261</v>
      </c>
      <c r="F11" s="250" t="s">
        <v>1262</v>
      </c>
      <c r="G11" s="250" t="s">
        <v>1263</v>
      </c>
      <c r="H11" s="250" t="s">
        <v>1258</v>
      </c>
      <c r="I11" s="250" t="s">
        <v>1259</v>
      </c>
      <c r="J11" s="250" t="s">
        <v>1260</v>
      </c>
      <c r="K11" s="250" t="s">
        <v>1261</v>
      </c>
      <c r="L11" s="250" t="s">
        <v>1262</v>
      </c>
      <c r="M11" s="251" t="s">
        <v>1263</v>
      </c>
    </row>
    <row r="12" spans="1:13" customFormat="1" ht="24.95" customHeight="1" x14ac:dyDescent="0.15">
      <c r="A12" s="260" t="s">
        <v>304</v>
      </c>
      <c r="B12" s="250" t="s">
        <v>146</v>
      </c>
      <c r="C12" s="250" t="s">
        <v>146</v>
      </c>
      <c r="D12" s="250" t="s">
        <v>146</v>
      </c>
      <c r="E12" s="250" t="s">
        <v>146</v>
      </c>
      <c r="F12" s="250" t="s">
        <v>146</v>
      </c>
      <c r="G12" s="250" t="s">
        <v>146</v>
      </c>
      <c r="H12" s="250" t="s">
        <v>146</v>
      </c>
      <c r="I12" s="250" t="s">
        <v>146</v>
      </c>
      <c r="J12" s="250" t="s">
        <v>146</v>
      </c>
      <c r="K12" s="250" t="s">
        <v>146</v>
      </c>
      <c r="L12" s="250" t="s">
        <v>146</v>
      </c>
      <c r="M12" s="251" t="s">
        <v>146</v>
      </c>
    </row>
    <row r="13" spans="1:13" customFormat="1" ht="24.95" customHeight="1" x14ac:dyDescent="0.15">
      <c r="A13" s="260" t="s">
        <v>305</v>
      </c>
      <c r="B13" s="250" t="s">
        <v>146</v>
      </c>
      <c r="C13" s="250" t="s">
        <v>146</v>
      </c>
      <c r="D13" s="250" t="s">
        <v>146</v>
      </c>
      <c r="E13" s="250" t="s">
        <v>146</v>
      </c>
      <c r="F13" s="250" t="s">
        <v>146</v>
      </c>
      <c r="G13" s="250" t="s">
        <v>146</v>
      </c>
      <c r="H13" s="250" t="s">
        <v>146</v>
      </c>
      <c r="I13" s="250" t="s">
        <v>146</v>
      </c>
      <c r="J13" s="250" t="s">
        <v>146</v>
      </c>
      <c r="K13" s="250" t="s">
        <v>146</v>
      </c>
      <c r="L13" s="250" t="s">
        <v>146</v>
      </c>
      <c r="M13" s="251" t="s">
        <v>146</v>
      </c>
    </row>
    <row r="14" spans="1:13" customFormat="1" ht="24.95" customHeight="1" x14ac:dyDescent="0.15">
      <c r="A14" s="260" t="s">
        <v>306</v>
      </c>
      <c r="B14" s="250" t="s">
        <v>146</v>
      </c>
      <c r="C14" s="250" t="s">
        <v>146</v>
      </c>
      <c r="D14" s="250" t="s">
        <v>146</v>
      </c>
      <c r="E14" s="250" t="s">
        <v>146</v>
      </c>
      <c r="F14" s="250" t="s">
        <v>146</v>
      </c>
      <c r="G14" s="250" t="s">
        <v>146</v>
      </c>
      <c r="H14" s="250" t="s">
        <v>146</v>
      </c>
      <c r="I14" s="250" t="s">
        <v>146</v>
      </c>
      <c r="J14" s="250" t="s">
        <v>146</v>
      </c>
      <c r="K14" s="250" t="s">
        <v>146</v>
      </c>
      <c r="L14" s="250" t="s">
        <v>146</v>
      </c>
      <c r="M14" s="251" t="s">
        <v>146</v>
      </c>
    </row>
    <row r="15" spans="1:13" customFormat="1" ht="24.95" customHeight="1" x14ac:dyDescent="0.15">
      <c r="A15" s="260" t="s">
        <v>307</v>
      </c>
      <c r="B15" s="250" t="s">
        <v>146</v>
      </c>
      <c r="C15" s="250" t="s">
        <v>146</v>
      </c>
      <c r="D15" s="250" t="s">
        <v>146</v>
      </c>
      <c r="E15" s="250" t="s">
        <v>146</v>
      </c>
      <c r="F15" s="250" t="s">
        <v>146</v>
      </c>
      <c r="G15" s="250" t="s">
        <v>146</v>
      </c>
      <c r="H15" s="250" t="s">
        <v>146</v>
      </c>
      <c r="I15" s="250" t="s">
        <v>146</v>
      </c>
      <c r="J15" s="250" t="s">
        <v>146</v>
      </c>
      <c r="K15" s="250" t="s">
        <v>146</v>
      </c>
      <c r="L15" s="250" t="s">
        <v>146</v>
      </c>
      <c r="M15" s="251" t="s">
        <v>146</v>
      </c>
    </row>
    <row r="16" spans="1:13" customFormat="1" ht="24.95" customHeight="1" x14ac:dyDescent="0.15">
      <c r="A16" s="260" t="s">
        <v>308</v>
      </c>
      <c r="B16" s="250" t="s">
        <v>1264</v>
      </c>
      <c r="C16" s="250" t="s">
        <v>1265</v>
      </c>
      <c r="D16" s="250" t="s">
        <v>1266</v>
      </c>
      <c r="E16" s="250" t="s">
        <v>1267</v>
      </c>
      <c r="F16" s="250" t="s">
        <v>1268</v>
      </c>
      <c r="G16" s="250" t="s">
        <v>1269</v>
      </c>
      <c r="H16" s="250" t="s">
        <v>1264</v>
      </c>
      <c r="I16" s="250" t="s">
        <v>1265</v>
      </c>
      <c r="J16" s="250" t="s">
        <v>1266</v>
      </c>
      <c r="K16" s="250" t="s">
        <v>1270</v>
      </c>
      <c r="L16" s="250" t="s">
        <v>1268</v>
      </c>
      <c r="M16" s="251" t="s">
        <v>1271</v>
      </c>
    </row>
    <row r="17" spans="1:13" customFormat="1" ht="24.95" customHeight="1" x14ac:dyDescent="0.15">
      <c r="A17" s="562" t="s">
        <v>309</v>
      </c>
      <c r="B17" s="250" t="s">
        <v>146</v>
      </c>
      <c r="C17" s="250" t="s">
        <v>146</v>
      </c>
      <c r="D17" s="250" t="s">
        <v>146</v>
      </c>
      <c r="E17" s="250" t="s">
        <v>146</v>
      </c>
      <c r="F17" s="250" t="s">
        <v>146</v>
      </c>
      <c r="G17" s="250" t="s">
        <v>146</v>
      </c>
      <c r="H17" s="250" t="s">
        <v>146</v>
      </c>
      <c r="I17" s="250" t="s">
        <v>146</v>
      </c>
      <c r="J17" s="250" t="s">
        <v>146</v>
      </c>
      <c r="K17" s="250" t="s">
        <v>146</v>
      </c>
      <c r="L17" s="250" t="s">
        <v>146</v>
      </c>
      <c r="M17" s="251" t="s">
        <v>146</v>
      </c>
    </row>
    <row r="18" spans="1:13" customFormat="1" ht="24.95" customHeight="1" x14ac:dyDescent="0.15">
      <c r="A18" s="260" t="s">
        <v>310</v>
      </c>
      <c r="B18" s="250" t="s">
        <v>1272</v>
      </c>
      <c r="C18" s="250" t="s">
        <v>1273</v>
      </c>
      <c r="D18" s="250" t="s">
        <v>1274</v>
      </c>
      <c r="E18" s="250" t="s">
        <v>1275</v>
      </c>
      <c r="F18" s="250" t="s">
        <v>1276</v>
      </c>
      <c r="G18" s="250" t="s">
        <v>1277</v>
      </c>
      <c r="H18" s="250" t="s">
        <v>1272</v>
      </c>
      <c r="I18" s="250" t="s">
        <v>1273</v>
      </c>
      <c r="J18" s="250" t="s">
        <v>1274</v>
      </c>
      <c r="K18" s="250" t="s">
        <v>1278</v>
      </c>
      <c r="L18" s="250" t="s">
        <v>1279</v>
      </c>
      <c r="M18" s="251" t="s">
        <v>1280</v>
      </c>
    </row>
    <row r="19" spans="1:13" customFormat="1" ht="24.95" customHeight="1" x14ac:dyDescent="0.15">
      <c r="A19" s="260" t="s">
        <v>147</v>
      </c>
      <c r="B19" s="250" t="s">
        <v>146</v>
      </c>
      <c r="C19" s="250" t="s">
        <v>146</v>
      </c>
      <c r="D19" s="250" t="s">
        <v>146</v>
      </c>
      <c r="E19" s="250" t="s">
        <v>146</v>
      </c>
      <c r="F19" s="250" t="s">
        <v>146</v>
      </c>
      <c r="G19" s="250" t="s">
        <v>146</v>
      </c>
      <c r="H19" s="250" t="s">
        <v>146</v>
      </c>
      <c r="I19" s="250" t="s">
        <v>146</v>
      </c>
      <c r="J19" s="250" t="s">
        <v>146</v>
      </c>
      <c r="K19" s="250" t="s">
        <v>146</v>
      </c>
      <c r="L19" s="250" t="s">
        <v>146</v>
      </c>
      <c r="M19" s="251" t="s">
        <v>146</v>
      </c>
    </row>
    <row r="20" spans="1:13" customFormat="1" ht="24.95" customHeight="1" x14ac:dyDescent="0.15">
      <c r="A20" s="260" t="s">
        <v>148</v>
      </c>
      <c r="B20" s="250" t="s">
        <v>1281</v>
      </c>
      <c r="C20" s="250" t="s">
        <v>1282</v>
      </c>
      <c r="D20" s="250" t="s">
        <v>1283</v>
      </c>
      <c r="E20" s="250" t="s">
        <v>1284</v>
      </c>
      <c r="F20" s="250" t="s">
        <v>1285</v>
      </c>
      <c r="G20" s="250" t="s">
        <v>1286</v>
      </c>
      <c r="H20" s="250" t="s">
        <v>1281</v>
      </c>
      <c r="I20" s="250" t="s">
        <v>1282</v>
      </c>
      <c r="J20" s="250" t="s">
        <v>1283</v>
      </c>
      <c r="K20" s="250" t="s">
        <v>1284</v>
      </c>
      <c r="L20" s="250" t="s">
        <v>1285</v>
      </c>
      <c r="M20" s="251" t="s">
        <v>1286</v>
      </c>
    </row>
    <row r="21" spans="1:13" customFormat="1" ht="24.95" customHeight="1" x14ac:dyDescent="0.15">
      <c r="A21" s="260" t="s">
        <v>311</v>
      </c>
      <c r="B21" s="250" t="s">
        <v>1287</v>
      </c>
      <c r="C21" s="250" t="s">
        <v>1288</v>
      </c>
      <c r="D21" s="250" t="s">
        <v>1289</v>
      </c>
      <c r="E21" s="250" t="s">
        <v>1290</v>
      </c>
      <c r="F21" s="250" t="s">
        <v>1291</v>
      </c>
      <c r="G21" s="250" t="s">
        <v>1292</v>
      </c>
      <c r="H21" s="250" t="s">
        <v>1287</v>
      </c>
      <c r="I21" s="250" t="s">
        <v>1288</v>
      </c>
      <c r="J21" s="250" t="s">
        <v>1289</v>
      </c>
      <c r="K21" s="250" t="s">
        <v>1293</v>
      </c>
      <c r="L21" s="250" t="s">
        <v>1291</v>
      </c>
      <c r="M21" s="251" t="s">
        <v>1294</v>
      </c>
    </row>
    <row r="22" spans="1:13" customFormat="1" ht="24.95" customHeight="1" x14ac:dyDescent="0.15">
      <c r="A22" s="260" t="s">
        <v>149</v>
      </c>
      <c r="B22" s="250" t="s">
        <v>146</v>
      </c>
      <c r="C22" s="250" t="s">
        <v>146</v>
      </c>
      <c r="D22" s="250" t="s">
        <v>146</v>
      </c>
      <c r="E22" s="250" t="s">
        <v>146</v>
      </c>
      <c r="F22" s="250" t="s">
        <v>146</v>
      </c>
      <c r="G22" s="250" t="s">
        <v>146</v>
      </c>
      <c r="H22" s="250" t="s">
        <v>146</v>
      </c>
      <c r="I22" s="250" t="s">
        <v>146</v>
      </c>
      <c r="J22" s="250" t="s">
        <v>146</v>
      </c>
      <c r="K22" s="250" t="s">
        <v>146</v>
      </c>
      <c r="L22" s="250" t="s">
        <v>146</v>
      </c>
      <c r="M22" s="251" t="s">
        <v>146</v>
      </c>
    </row>
    <row r="23" spans="1:13" customFormat="1" ht="24.95" customHeight="1" x14ac:dyDescent="0.15">
      <c r="A23" s="206" t="s">
        <v>312</v>
      </c>
      <c r="B23" s="253" t="s">
        <v>1295</v>
      </c>
      <c r="C23" s="198" t="s">
        <v>1296</v>
      </c>
      <c r="D23" s="198" t="s">
        <v>1297</v>
      </c>
      <c r="E23" s="253" t="s">
        <v>1298</v>
      </c>
      <c r="F23" s="253" t="s">
        <v>1299</v>
      </c>
      <c r="G23" s="253" t="s">
        <v>1300</v>
      </c>
      <c r="H23" s="253" t="s">
        <v>146</v>
      </c>
      <c r="I23" s="198" t="s">
        <v>146</v>
      </c>
      <c r="J23" s="198" t="s">
        <v>146</v>
      </c>
      <c r="K23" s="253" t="s">
        <v>146</v>
      </c>
      <c r="L23" s="253" t="s">
        <v>146</v>
      </c>
      <c r="M23" s="254" t="s">
        <v>146</v>
      </c>
    </row>
    <row r="24" spans="1:13" customFormat="1" ht="24.95" customHeight="1" x14ac:dyDescent="0.15">
      <c r="A24" s="203" t="s">
        <v>313</v>
      </c>
      <c r="B24" s="196" t="s">
        <v>1224</v>
      </c>
      <c r="C24" s="196" t="s">
        <v>1225</v>
      </c>
      <c r="D24" s="196" t="s">
        <v>1226</v>
      </c>
      <c r="E24" s="196" t="s">
        <v>1227</v>
      </c>
      <c r="F24" s="196" t="s">
        <v>1301</v>
      </c>
      <c r="G24" s="196" t="s">
        <v>1302</v>
      </c>
      <c r="H24" s="196" t="s">
        <v>1303</v>
      </c>
      <c r="I24" s="196" t="s">
        <v>1304</v>
      </c>
      <c r="J24" s="196" t="s">
        <v>1305</v>
      </c>
      <c r="K24" s="196" t="s">
        <v>1306</v>
      </c>
      <c r="L24" s="196" t="s">
        <v>1307</v>
      </c>
      <c r="M24" s="200" t="s">
        <v>1308</v>
      </c>
    </row>
    <row r="25" spans="1:13" customFormat="1" ht="24.95" customHeight="1" x14ac:dyDescent="0.15">
      <c r="A25" s="204" t="s">
        <v>314</v>
      </c>
      <c r="B25" s="197" t="s">
        <v>1309</v>
      </c>
      <c r="C25" s="197" t="s">
        <v>1310</v>
      </c>
      <c r="D25" s="197" t="s">
        <v>1311</v>
      </c>
      <c r="E25" s="197" t="s">
        <v>1312</v>
      </c>
      <c r="F25" s="197" t="s">
        <v>1313</v>
      </c>
      <c r="G25" s="197" t="s">
        <v>1314</v>
      </c>
      <c r="H25" s="197" t="s">
        <v>1315</v>
      </c>
      <c r="I25" s="197" t="s">
        <v>1316</v>
      </c>
      <c r="J25" s="197" t="s">
        <v>1317</v>
      </c>
      <c r="K25" s="197" t="s">
        <v>1318</v>
      </c>
      <c r="L25" s="197" t="s">
        <v>1319</v>
      </c>
      <c r="M25" s="201" t="s">
        <v>1320</v>
      </c>
    </row>
    <row r="26" spans="1:13" customFormat="1" ht="24.95" customHeight="1" x14ac:dyDescent="0.15">
      <c r="A26" s="260" t="s">
        <v>150</v>
      </c>
      <c r="B26" s="250" t="s">
        <v>1321</v>
      </c>
      <c r="C26" s="250" t="s">
        <v>1322</v>
      </c>
      <c r="D26" s="250" t="s">
        <v>1323</v>
      </c>
      <c r="E26" s="250" t="s">
        <v>1324</v>
      </c>
      <c r="F26" s="250" t="s">
        <v>1325</v>
      </c>
      <c r="G26" s="250" t="s">
        <v>1326</v>
      </c>
      <c r="H26" s="250" t="s">
        <v>1321</v>
      </c>
      <c r="I26" s="250" t="s">
        <v>1322</v>
      </c>
      <c r="J26" s="250" t="s">
        <v>1323</v>
      </c>
      <c r="K26" s="250" t="s">
        <v>1324</v>
      </c>
      <c r="L26" s="250" t="s">
        <v>1325</v>
      </c>
      <c r="M26" s="251" t="s">
        <v>1326</v>
      </c>
    </row>
    <row r="27" spans="1:13" customFormat="1" ht="24.95" customHeight="1" x14ac:dyDescent="0.15">
      <c r="A27" s="260" t="s">
        <v>151</v>
      </c>
      <c r="B27" s="250" t="s">
        <v>1327</v>
      </c>
      <c r="C27" s="250" t="s">
        <v>1328</v>
      </c>
      <c r="D27" s="250" t="s">
        <v>1329</v>
      </c>
      <c r="E27" s="250" t="s">
        <v>1330</v>
      </c>
      <c r="F27" s="250" t="s">
        <v>1331</v>
      </c>
      <c r="G27" s="250" t="s">
        <v>1332</v>
      </c>
      <c r="H27" s="250" t="s">
        <v>1327</v>
      </c>
      <c r="I27" s="250" t="s">
        <v>1328</v>
      </c>
      <c r="J27" s="250" t="s">
        <v>1329</v>
      </c>
      <c r="K27" s="250" t="s">
        <v>1330</v>
      </c>
      <c r="L27" s="250" t="s">
        <v>1331</v>
      </c>
      <c r="M27" s="251" t="s">
        <v>1332</v>
      </c>
    </row>
    <row r="28" spans="1:13" customFormat="1" ht="24.95" customHeight="1" x14ac:dyDescent="0.15">
      <c r="A28" s="260" t="s">
        <v>152</v>
      </c>
      <c r="B28" s="250" t="s">
        <v>1333</v>
      </c>
      <c r="C28" s="250" t="s">
        <v>1334</v>
      </c>
      <c r="D28" s="250" t="s">
        <v>1335</v>
      </c>
      <c r="E28" s="250" t="s">
        <v>1336</v>
      </c>
      <c r="F28" s="250" t="s">
        <v>1337</v>
      </c>
      <c r="G28" s="250" t="s">
        <v>1338</v>
      </c>
      <c r="H28" s="250" t="s">
        <v>1339</v>
      </c>
      <c r="I28" s="250" t="s">
        <v>1339</v>
      </c>
      <c r="J28" s="250" t="s">
        <v>146</v>
      </c>
      <c r="K28" s="250" t="s">
        <v>1340</v>
      </c>
      <c r="L28" s="250" t="s">
        <v>1341</v>
      </c>
      <c r="M28" s="251" t="s">
        <v>1025</v>
      </c>
    </row>
    <row r="29" spans="1:13" customFormat="1" ht="24.95" customHeight="1" x14ac:dyDescent="0.15">
      <c r="A29" s="260" t="s">
        <v>153</v>
      </c>
      <c r="B29" s="250" t="s">
        <v>1342</v>
      </c>
      <c r="C29" s="250" t="s">
        <v>1343</v>
      </c>
      <c r="D29" s="250" t="s">
        <v>1344</v>
      </c>
      <c r="E29" s="250" t="s">
        <v>1345</v>
      </c>
      <c r="F29" s="250" t="s">
        <v>1346</v>
      </c>
      <c r="G29" s="250" t="s">
        <v>1347</v>
      </c>
      <c r="H29" s="250" t="s">
        <v>146</v>
      </c>
      <c r="I29" s="250" t="s">
        <v>146</v>
      </c>
      <c r="J29" s="250" t="s">
        <v>146</v>
      </c>
      <c r="K29" s="250" t="s">
        <v>146</v>
      </c>
      <c r="L29" s="250" t="s">
        <v>146</v>
      </c>
      <c r="M29" s="251" t="s">
        <v>146</v>
      </c>
    </row>
    <row r="30" spans="1:13" customFormat="1" ht="24.95" customHeight="1" x14ac:dyDescent="0.15">
      <c r="A30" s="260" t="s">
        <v>154</v>
      </c>
      <c r="B30" s="250" t="s">
        <v>1348</v>
      </c>
      <c r="C30" s="250" t="s">
        <v>1034</v>
      </c>
      <c r="D30" s="250" t="s">
        <v>1349</v>
      </c>
      <c r="E30" s="250" t="s">
        <v>1350</v>
      </c>
      <c r="F30" s="250" t="s">
        <v>1351</v>
      </c>
      <c r="G30" s="250" t="s">
        <v>1352</v>
      </c>
      <c r="H30" s="250" t="s">
        <v>1348</v>
      </c>
      <c r="I30" s="250" t="s">
        <v>1034</v>
      </c>
      <c r="J30" s="250" t="s">
        <v>1349</v>
      </c>
      <c r="K30" s="250" t="s">
        <v>1350</v>
      </c>
      <c r="L30" s="250" t="s">
        <v>1351</v>
      </c>
      <c r="M30" s="251" t="s">
        <v>1352</v>
      </c>
    </row>
    <row r="31" spans="1:13" customFormat="1" ht="24.95" customHeight="1" x14ac:dyDescent="0.15">
      <c r="A31" s="260" t="s">
        <v>155</v>
      </c>
      <c r="B31" s="250" t="s">
        <v>1353</v>
      </c>
      <c r="C31" s="250" t="s">
        <v>1353</v>
      </c>
      <c r="D31" s="250" t="s">
        <v>146</v>
      </c>
      <c r="E31" s="250" t="s">
        <v>1354</v>
      </c>
      <c r="F31" s="250" t="s">
        <v>1355</v>
      </c>
      <c r="G31" s="250" t="s">
        <v>1098</v>
      </c>
      <c r="H31" s="250" t="s">
        <v>1353</v>
      </c>
      <c r="I31" s="250" t="s">
        <v>1353</v>
      </c>
      <c r="J31" s="250" t="s">
        <v>146</v>
      </c>
      <c r="K31" s="250" t="s">
        <v>1354</v>
      </c>
      <c r="L31" s="250" t="s">
        <v>1355</v>
      </c>
      <c r="M31" s="251" t="s">
        <v>1098</v>
      </c>
    </row>
    <row r="32" spans="1:13" customFormat="1" ht="24.95" customHeight="1" x14ac:dyDescent="0.15">
      <c r="A32" s="260" t="s">
        <v>156</v>
      </c>
      <c r="B32" s="250" t="s">
        <v>146</v>
      </c>
      <c r="C32" s="250" t="s">
        <v>146</v>
      </c>
      <c r="D32" s="250" t="s">
        <v>146</v>
      </c>
      <c r="E32" s="250" t="s">
        <v>146</v>
      </c>
      <c r="F32" s="250" t="s">
        <v>146</v>
      </c>
      <c r="G32" s="250" t="s">
        <v>146</v>
      </c>
      <c r="H32" s="250" t="s">
        <v>146</v>
      </c>
      <c r="I32" s="250" t="s">
        <v>146</v>
      </c>
      <c r="J32" s="250" t="s">
        <v>146</v>
      </c>
      <c r="K32" s="250" t="s">
        <v>146</v>
      </c>
      <c r="L32" s="250" t="s">
        <v>146</v>
      </c>
      <c r="M32" s="251" t="s">
        <v>146</v>
      </c>
    </row>
    <row r="33" spans="1:13" customFormat="1" ht="24.95" customHeight="1" x14ac:dyDescent="0.15">
      <c r="A33" s="260" t="s">
        <v>1356</v>
      </c>
      <c r="B33" s="250" t="s">
        <v>146</v>
      </c>
      <c r="C33" s="250" t="s">
        <v>146</v>
      </c>
      <c r="D33" s="250" t="s">
        <v>146</v>
      </c>
      <c r="E33" s="250" t="s">
        <v>146</v>
      </c>
      <c r="F33" s="250" t="s">
        <v>146</v>
      </c>
      <c r="G33" s="250" t="s">
        <v>146</v>
      </c>
      <c r="H33" s="250" t="s">
        <v>146</v>
      </c>
      <c r="I33" s="250" t="s">
        <v>146</v>
      </c>
      <c r="J33" s="250" t="s">
        <v>146</v>
      </c>
      <c r="K33" s="250" t="s">
        <v>146</v>
      </c>
      <c r="L33" s="250" t="s">
        <v>146</v>
      </c>
      <c r="M33" s="251" t="s">
        <v>146</v>
      </c>
    </row>
    <row r="34" spans="1:13" customFormat="1" ht="24.95" customHeight="1" x14ac:dyDescent="0.15">
      <c r="A34" s="260" t="s">
        <v>157</v>
      </c>
      <c r="B34" s="250" t="s">
        <v>1357</v>
      </c>
      <c r="C34" s="250" t="s">
        <v>1358</v>
      </c>
      <c r="D34" s="250" t="s">
        <v>1359</v>
      </c>
      <c r="E34" s="250" t="s">
        <v>1360</v>
      </c>
      <c r="F34" s="250" t="s">
        <v>1361</v>
      </c>
      <c r="G34" s="250" t="s">
        <v>1362</v>
      </c>
      <c r="H34" s="250" t="s">
        <v>1363</v>
      </c>
      <c r="I34" s="250" t="s">
        <v>1364</v>
      </c>
      <c r="J34" s="250" t="s">
        <v>1365</v>
      </c>
      <c r="K34" s="250" t="s">
        <v>1366</v>
      </c>
      <c r="L34" s="250" t="s">
        <v>1367</v>
      </c>
      <c r="M34" s="251" t="s">
        <v>1368</v>
      </c>
    </row>
    <row r="35" spans="1:13" customFormat="1" ht="24.95" customHeight="1" x14ac:dyDescent="0.15">
      <c r="A35" s="260" t="s">
        <v>158</v>
      </c>
      <c r="B35" s="250" t="s">
        <v>1369</v>
      </c>
      <c r="C35" s="250" t="s">
        <v>1370</v>
      </c>
      <c r="D35" s="250" t="s">
        <v>1371</v>
      </c>
      <c r="E35" s="250" t="s">
        <v>1372</v>
      </c>
      <c r="F35" s="250" t="s">
        <v>1373</v>
      </c>
      <c r="G35" s="250" t="s">
        <v>1374</v>
      </c>
      <c r="H35" s="250" t="s">
        <v>1369</v>
      </c>
      <c r="I35" s="250" t="s">
        <v>1370</v>
      </c>
      <c r="J35" s="250" t="s">
        <v>1371</v>
      </c>
      <c r="K35" s="250" t="s">
        <v>1372</v>
      </c>
      <c r="L35" s="250" t="s">
        <v>1373</v>
      </c>
      <c r="M35" s="251" t="s">
        <v>1374</v>
      </c>
    </row>
    <row r="36" spans="1:13" customFormat="1" ht="24.95" customHeight="1" x14ac:dyDescent="0.15">
      <c r="A36" s="207" t="s">
        <v>315</v>
      </c>
      <c r="B36" s="198" t="s">
        <v>1375</v>
      </c>
      <c r="C36" s="198" t="s">
        <v>1376</v>
      </c>
      <c r="D36" s="198" t="s">
        <v>1377</v>
      </c>
      <c r="E36" s="198" t="s">
        <v>1378</v>
      </c>
      <c r="F36" s="198" t="s">
        <v>1379</v>
      </c>
      <c r="G36" s="198" t="s">
        <v>1380</v>
      </c>
      <c r="H36" s="198" t="s">
        <v>1381</v>
      </c>
      <c r="I36" s="198" t="s">
        <v>1382</v>
      </c>
      <c r="J36" s="198" t="s">
        <v>1383</v>
      </c>
      <c r="K36" s="198" t="s">
        <v>1384</v>
      </c>
      <c r="L36" s="198" t="s">
        <v>1385</v>
      </c>
      <c r="M36" s="202" t="s">
        <v>1386</v>
      </c>
    </row>
    <row r="37" spans="1:13" s="12" customFormat="1" ht="12.95" customHeight="1" x14ac:dyDescent="0.15">
      <c r="A37" s="98"/>
      <c r="B37" s="99"/>
      <c r="C37" s="100"/>
      <c r="D37" s="99"/>
      <c r="E37" s="99"/>
      <c r="F37" s="99"/>
      <c r="G37" s="99"/>
      <c r="H37" s="99"/>
      <c r="I37" s="100"/>
      <c r="J37" s="99"/>
      <c r="K37" s="99"/>
      <c r="L37" s="99"/>
      <c r="M37" s="99"/>
    </row>
    <row r="38" spans="1:13" s="14" customFormat="1" ht="13.5" x14ac:dyDescent="0.15">
      <c r="A38" s="101" t="s">
        <v>443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39" spans="1:13" s="12" customFormat="1" ht="12.95" customHeight="1" x14ac:dyDescent="0.15">
      <c r="A39" s="98"/>
      <c r="B39" s="99"/>
      <c r="C39" s="100"/>
      <c r="D39" s="99"/>
      <c r="E39" s="99"/>
      <c r="F39" s="99"/>
      <c r="G39" s="99"/>
      <c r="H39" s="99"/>
      <c r="I39" s="100"/>
      <c r="J39" s="99"/>
      <c r="K39" s="99"/>
      <c r="L39" s="99"/>
      <c r="M39" s="99"/>
    </row>
    <row r="40" spans="1:13" s="12" customFormat="1" ht="12.95" customHeight="1" x14ac:dyDescent="0.15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5" customHeight="1" x14ac:dyDescent="0.15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5" customHeight="1" x14ac:dyDescent="0.15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5" customHeight="1" x14ac:dyDescent="0.15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5" customHeight="1" x14ac:dyDescent="0.15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5" customHeight="1" x14ac:dyDescent="0.15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5" customHeight="1" x14ac:dyDescent="0.15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5" customHeight="1" x14ac:dyDescent="0.15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5" customHeight="1" x14ac:dyDescent="0.15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5" customHeight="1" x14ac:dyDescent="0.15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5" customHeight="1" x14ac:dyDescent="0.15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5" customHeight="1" x14ac:dyDescent="0.15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5" customHeight="1" x14ac:dyDescent="0.15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5" customHeight="1" x14ac:dyDescent="0.15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5" customHeight="1" x14ac:dyDescent="0.15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5" customHeight="1" x14ac:dyDescent="0.15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5" customHeight="1" x14ac:dyDescent="0.15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5" customHeight="1" x14ac:dyDescent="0.15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5" customHeight="1" x14ac:dyDescent="0.15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5" customHeight="1" x14ac:dyDescent="0.15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5" customHeight="1" x14ac:dyDescent="0.15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5" customHeight="1" x14ac:dyDescent="0.15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5" customHeight="1" x14ac:dyDescent="0.15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5" customHeight="1" x14ac:dyDescent="0.15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5" customHeight="1" x14ac:dyDescent="0.15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5" customHeight="1" x14ac:dyDescent="0.15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5" customHeight="1" x14ac:dyDescent="0.15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5" customHeight="1" x14ac:dyDescent="0.15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5" customHeight="1" x14ac:dyDescent="0.15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5" customHeight="1" x14ac:dyDescent="0.15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5" customHeight="1" x14ac:dyDescent="0.15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5" customHeight="1" x14ac:dyDescent="0.15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5" customHeight="1" x14ac:dyDescent="0.15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5" customHeight="1" x14ac:dyDescent="0.15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5" customHeight="1" x14ac:dyDescent="0.15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5" customHeight="1" x14ac:dyDescent="0.15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5" customHeight="1" x14ac:dyDescent="0.15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5" customHeight="1" x14ac:dyDescent="0.15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5" customHeight="1" x14ac:dyDescent="0.15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5" customHeight="1" x14ac:dyDescent="0.15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5" customHeight="1" x14ac:dyDescent="0.15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5" customHeight="1" x14ac:dyDescent="0.15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5" customHeight="1" x14ac:dyDescent="0.15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tabSelected="1" view="pageBreakPreview" zoomScaleNormal="100" zoomScaleSheetLayoutView="100" workbookViewId="0">
      <selection activeCell="L38" sqref="L38"/>
    </sheetView>
  </sheetViews>
  <sheetFormatPr defaultColWidth="8" defaultRowHeight="13.5" x14ac:dyDescent="0.15"/>
  <cols>
    <col min="1" max="1" width="12.375" style="20" customWidth="1"/>
    <col min="2" max="2" width="7.125" style="14" customWidth="1"/>
    <col min="3" max="3" width="11.625" style="14" customWidth="1"/>
    <col min="4" max="4" width="7.125" style="14" customWidth="1"/>
    <col min="5" max="5" width="11.625" style="14" customWidth="1"/>
    <col min="6" max="6" width="7.125" style="14" customWidth="1"/>
    <col min="7" max="7" width="11.625" style="14" customWidth="1"/>
    <col min="8" max="8" width="7.125" style="14" customWidth="1"/>
    <col min="9" max="9" width="11.625" style="14" customWidth="1"/>
    <col min="10" max="10" width="7.125" style="14" customWidth="1"/>
    <col min="11" max="11" width="11.625" style="14" customWidth="1"/>
    <col min="12" max="12" width="7.125" style="14" customWidth="1"/>
    <col min="13" max="13" width="11.625" style="14" customWidth="1"/>
    <col min="14" max="16384" width="8" style="14"/>
  </cols>
  <sheetData>
    <row r="1" spans="1:13" ht="18.75" x14ac:dyDescent="0.2">
      <c r="A1" s="107" t="s">
        <v>74</v>
      </c>
      <c r="B1" s="102"/>
      <c r="C1" s="102"/>
      <c r="D1" s="102"/>
      <c r="E1" s="102"/>
      <c r="F1" s="102"/>
      <c r="G1" s="106"/>
      <c r="H1" s="102"/>
      <c r="I1" s="102"/>
      <c r="J1" s="102"/>
      <c r="K1" s="102"/>
      <c r="L1" s="102"/>
      <c r="M1" s="106" t="s">
        <v>172</v>
      </c>
    </row>
    <row r="2" spans="1:13" s="21" customFormat="1" ht="19.899999999999999" customHeight="1" x14ac:dyDescent="0.15">
      <c r="A2" s="592" t="s">
        <v>1387</v>
      </c>
      <c r="B2" s="597" t="s">
        <v>1388</v>
      </c>
      <c r="C2" s="598"/>
      <c r="D2" s="598"/>
      <c r="E2" s="598"/>
      <c r="F2" s="598"/>
      <c r="G2" s="599"/>
      <c r="H2" s="597" t="s">
        <v>1389</v>
      </c>
      <c r="I2" s="598"/>
      <c r="J2" s="598"/>
      <c r="K2" s="598"/>
      <c r="L2" s="598"/>
      <c r="M2" s="599"/>
    </row>
    <row r="3" spans="1:13" s="21" customFormat="1" ht="19.899999999999999" customHeight="1" x14ac:dyDescent="0.15">
      <c r="A3" s="593"/>
      <c r="B3" s="595" t="s">
        <v>444</v>
      </c>
      <c r="C3" s="596"/>
      <c r="D3" s="595" t="s">
        <v>445</v>
      </c>
      <c r="E3" s="596"/>
      <c r="F3" s="595" t="s">
        <v>446</v>
      </c>
      <c r="G3" s="596"/>
      <c r="H3" s="595" t="s">
        <v>444</v>
      </c>
      <c r="I3" s="596"/>
      <c r="J3" s="595" t="s">
        <v>445</v>
      </c>
      <c r="K3" s="596"/>
      <c r="L3" s="595" t="s">
        <v>446</v>
      </c>
      <c r="M3" s="596"/>
    </row>
    <row r="4" spans="1:13" s="21" customFormat="1" ht="19.899999999999999" customHeight="1" x14ac:dyDescent="0.15">
      <c r="A4" s="594"/>
      <c r="B4" s="193" t="s">
        <v>447</v>
      </c>
      <c r="C4" s="257" t="s">
        <v>160</v>
      </c>
      <c r="D4" s="193" t="s">
        <v>447</v>
      </c>
      <c r="E4" s="257" t="s">
        <v>160</v>
      </c>
      <c r="F4" s="193" t="s">
        <v>447</v>
      </c>
      <c r="G4" s="257" t="s">
        <v>160</v>
      </c>
      <c r="H4" s="193" t="s">
        <v>447</v>
      </c>
      <c r="I4" s="257" t="s">
        <v>160</v>
      </c>
      <c r="J4" s="193" t="s">
        <v>447</v>
      </c>
      <c r="K4" s="257" t="s">
        <v>160</v>
      </c>
      <c r="L4" s="193" t="s">
        <v>447</v>
      </c>
      <c r="M4" s="193" t="s">
        <v>160</v>
      </c>
    </row>
    <row r="5" spans="1:13" ht="18" customHeight="1" x14ac:dyDescent="0.15">
      <c r="A5" s="129" t="s">
        <v>1390</v>
      </c>
      <c r="B5" s="219" t="s">
        <v>653</v>
      </c>
      <c r="C5" s="219" t="s">
        <v>654</v>
      </c>
      <c r="D5" s="219" t="s">
        <v>655</v>
      </c>
      <c r="E5" s="219" t="s">
        <v>656</v>
      </c>
      <c r="F5" s="219" t="s">
        <v>657</v>
      </c>
      <c r="G5" s="219" t="s">
        <v>658</v>
      </c>
      <c r="H5" s="219" t="s">
        <v>422</v>
      </c>
      <c r="I5" s="219" t="s">
        <v>423</v>
      </c>
      <c r="J5" s="219" t="s">
        <v>424</v>
      </c>
      <c r="K5" s="219" t="s">
        <v>425</v>
      </c>
      <c r="L5" s="219" t="s">
        <v>426</v>
      </c>
      <c r="M5" s="222" t="s">
        <v>427</v>
      </c>
    </row>
    <row r="6" spans="1:13" ht="18" customHeight="1" x14ac:dyDescent="0.15">
      <c r="A6" s="129"/>
      <c r="B6" s="220" t="s">
        <v>493</v>
      </c>
      <c r="C6" s="220" t="s">
        <v>603</v>
      </c>
      <c r="D6" s="220" t="s">
        <v>513</v>
      </c>
      <c r="E6" s="220" t="s">
        <v>573</v>
      </c>
      <c r="F6" s="220" t="s">
        <v>659</v>
      </c>
      <c r="G6" s="220" t="s">
        <v>591</v>
      </c>
      <c r="H6" s="220"/>
      <c r="I6" s="220"/>
      <c r="J6" s="220"/>
      <c r="K6" s="220"/>
      <c r="L6" s="220"/>
      <c r="M6" s="223"/>
    </row>
    <row r="7" spans="1:13" ht="18" customHeight="1" x14ac:dyDescent="0.15">
      <c r="A7" s="129" t="s">
        <v>161</v>
      </c>
      <c r="B7" s="219" t="s">
        <v>660</v>
      </c>
      <c r="C7" s="219" t="s">
        <v>661</v>
      </c>
      <c r="D7" s="219" t="s">
        <v>662</v>
      </c>
      <c r="E7" s="219" t="s">
        <v>663</v>
      </c>
      <c r="F7" s="219" t="s">
        <v>664</v>
      </c>
      <c r="G7" s="219" t="s">
        <v>665</v>
      </c>
      <c r="H7" s="219" t="s">
        <v>480</v>
      </c>
      <c r="I7" s="219" t="s">
        <v>481</v>
      </c>
      <c r="J7" s="219" t="s">
        <v>483</v>
      </c>
      <c r="K7" s="219" t="s">
        <v>484</v>
      </c>
      <c r="L7" s="219" t="s">
        <v>485</v>
      </c>
      <c r="M7" s="222" t="s">
        <v>486</v>
      </c>
    </row>
    <row r="8" spans="1:13" ht="18" customHeight="1" x14ac:dyDescent="0.15">
      <c r="A8" s="129"/>
      <c r="B8" s="220" t="s">
        <v>585</v>
      </c>
      <c r="C8" s="220" t="s">
        <v>493</v>
      </c>
      <c r="D8" s="220" t="s">
        <v>533</v>
      </c>
      <c r="E8" s="220" t="s">
        <v>585</v>
      </c>
      <c r="F8" s="220" t="s">
        <v>574</v>
      </c>
      <c r="G8" s="220" t="s">
        <v>566</v>
      </c>
      <c r="H8" s="220"/>
      <c r="I8" s="220"/>
      <c r="J8" s="220"/>
      <c r="K8" s="220"/>
      <c r="L8" s="220"/>
      <c r="M8" s="223"/>
    </row>
    <row r="9" spans="1:13" ht="18" customHeight="1" x14ac:dyDescent="0.15">
      <c r="A9" s="129" t="s">
        <v>162</v>
      </c>
      <c r="B9" s="219" t="s">
        <v>666</v>
      </c>
      <c r="C9" s="219" t="s">
        <v>667</v>
      </c>
      <c r="D9" s="219" t="s">
        <v>668</v>
      </c>
      <c r="E9" s="219" t="s">
        <v>669</v>
      </c>
      <c r="F9" s="219" t="s">
        <v>670</v>
      </c>
      <c r="G9" s="219" t="s">
        <v>671</v>
      </c>
      <c r="H9" s="219" t="s">
        <v>498</v>
      </c>
      <c r="I9" s="219" t="s">
        <v>499</v>
      </c>
      <c r="J9" s="219" t="s">
        <v>500</v>
      </c>
      <c r="K9" s="219" t="s">
        <v>501</v>
      </c>
      <c r="L9" s="219" t="s">
        <v>502</v>
      </c>
      <c r="M9" s="222" t="s">
        <v>503</v>
      </c>
    </row>
    <row r="10" spans="1:13" ht="18" customHeight="1" x14ac:dyDescent="0.15">
      <c r="A10" s="129"/>
      <c r="B10" s="220" t="s">
        <v>672</v>
      </c>
      <c r="C10" s="220" t="s">
        <v>673</v>
      </c>
      <c r="D10" s="220" t="s">
        <v>409</v>
      </c>
      <c r="E10" s="220" t="s">
        <v>674</v>
      </c>
      <c r="F10" s="220" t="s">
        <v>675</v>
      </c>
      <c r="G10" s="220" t="s">
        <v>599</v>
      </c>
      <c r="H10" s="220"/>
      <c r="I10" s="220"/>
      <c r="J10" s="220"/>
      <c r="K10" s="220"/>
      <c r="L10" s="220"/>
      <c r="M10" s="223"/>
    </row>
    <row r="11" spans="1:13" ht="18" customHeight="1" x14ac:dyDescent="0.15">
      <c r="A11" s="129" t="s">
        <v>163</v>
      </c>
      <c r="B11" s="219" t="s">
        <v>676</v>
      </c>
      <c r="C11" s="219" t="s">
        <v>677</v>
      </c>
      <c r="D11" s="219" t="s">
        <v>407</v>
      </c>
      <c r="E11" s="219" t="s">
        <v>678</v>
      </c>
      <c r="F11" s="219" t="s">
        <v>679</v>
      </c>
      <c r="G11" s="219" t="s">
        <v>680</v>
      </c>
      <c r="H11" s="219" t="s">
        <v>519</v>
      </c>
      <c r="I11" s="219" t="s">
        <v>520</v>
      </c>
      <c r="J11" s="219" t="s">
        <v>515</v>
      </c>
      <c r="K11" s="219" t="s">
        <v>521</v>
      </c>
      <c r="L11" s="219" t="s">
        <v>517</v>
      </c>
      <c r="M11" s="222" t="s">
        <v>522</v>
      </c>
    </row>
    <row r="12" spans="1:13" ht="18" customHeight="1" x14ac:dyDescent="0.15">
      <c r="A12" s="129"/>
      <c r="B12" s="220" t="s">
        <v>681</v>
      </c>
      <c r="C12" s="220" t="s">
        <v>682</v>
      </c>
      <c r="D12" s="220" t="s">
        <v>590</v>
      </c>
      <c r="E12" s="220" t="s">
        <v>683</v>
      </c>
      <c r="F12" s="220" t="s">
        <v>684</v>
      </c>
      <c r="G12" s="220" t="s">
        <v>681</v>
      </c>
      <c r="H12" s="220"/>
      <c r="I12" s="220"/>
      <c r="J12" s="220"/>
      <c r="K12" s="220"/>
      <c r="L12" s="220"/>
      <c r="M12" s="223"/>
    </row>
    <row r="13" spans="1:13" ht="18" customHeight="1" x14ac:dyDescent="0.15">
      <c r="A13" s="129" t="s">
        <v>164</v>
      </c>
      <c r="B13" s="219" t="s">
        <v>685</v>
      </c>
      <c r="C13" s="219" t="s">
        <v>686</v>
      </c>
      <c r="D13" s="219" t="s">
        <v>687</v>
      </c>
      <c r="E13" s="219" t="s">
        <v>688</v>
      </c>
      <c r="F13" s="219" t="s">
        <v>689</v>
      </c>
      <c r="G13" s="219" t="s">
        <v>690</v>
      </c>
      <c r="H13" s="219" t="s">
        <v>544</v>
      </c>
      <c r="I13" s="219" t="s">
        <v>545</v>
      </c>
      <c r="J13" s="219" t="s">
        <v>546</v>
      </c>
      <c r="K13" s="219" t="s">
        <v>547</v>
      </c>
      <c r="L13" s="219" t="s">
        <v>527</v>
      </c>
      <c r="M13" s="222" t="s">
        <v>548</v>
      </c>
    </row>
    <row r="14" spans="1:13" ht="18" customHeight="1" x14ac:dyDescent="0.15">
      <c r="A14" s="129"/>
      <c r="B14" s="220" t="s">
        <v>598</v>
      </c>
      <c r="C14" s="220" t="s">
        <v>592</v>
      </c>
      <c r="D14" s="220" t="s">
        <v>553</v>
      </c>
      <c r="E14" s="220" t="s">
        <v>536</v>
      </c>
      <c r="F14" s="220" t="s">
        <v>647</v>
      </c>
      <c r="G14" s="220" t="s">
        <v>492</v>
      </c>
      <c r="H14" s="220"/>
      <c r="I14" s="220"/>
      <c r="J14" s="220"/>
      <c r="K14" s="220"/>
      <c r="L14" s="220"/>
      <c r="M14" s="223"/>
    </row>
    <row r="15" spans="1:13" ht="18" customHeight="1" x14ac:dyDescent="0.15">
      <c r="A15" s="129" t="s">
        <v>165</v>
      </c>
      <c r="B15" s="219" t="s">
        <v>691</v>
      </c>
      <c r="C15" s="219" t="s">
        <v>692</v>
      </c>
      <c r="D15" s="219" t="s">
        <v>693</v>
      </c>
      <c r="E15" s="219" t="s">
        <v>694</v>
      </c>
      <c r="F15" s="219" t="s">
        <v>695</v>
      </c>
      <c r="G15" s="219" t="s">
        <v>696</v>
      </c>
      <c r="H15" s="219" t="s">
        <v>556</v>
      </c>
      <c r="I15" s="219" t="s">
        <v>557</v>
      </c>
      <c r="J15" s="219" t="s">
        <v>415</v>
      </c>
      <c r="K15" s="219" t="s">
        <v>558</v>
      </c>
      <c r="L15" s="219" t="s">
        <v>559</v>
      </c>
      <c r="M15" s="222" t="s">
        <v>560</v>
      </c>
    </row>
    <row r="16" spans="1:13" ht="18" customHeight="1" x14ac:dyDescent="0.15">
      <c r="A16" s="129"/>
      <c r="B16" s="220" t="s">
        <v>697</v>
      </c>
      <c r="C16" s="220" t="s">
        <v>597</v>
      </c>
      <c r="D16" s="220" t="s">
        <v>594</v>
      </c>
      <c r="E16" s="220" t="s">
        <v>698</v>
      </c>
      <c r="F16" s="220" t="s">
        <v>699</v>
      </c>
      <c r="G16" s="220" t="s">
        <v>625</v>
      </c>
      <c r="H16" s="220"/>
      <c r="I16" s="220"/>
      <c r="J16" s="220"/>
      <c r="K16" s="220"/>
      <c r="L16" s="220"/>
      <c r="M16" s="223"/>
    </row>
    <row r="17" spans="1:13" ht="18" customHeight="1" x14ac:dyDescent="0.15">
      <c r="A17" s="129" t="s">
        <v>166</v>
      </c>
      <c r="B17" s="219" t="s">
        <v>614</v>
      </c>
      <c r="C17" s="219" t="s">
        <v>615</v>
      </c>
      <c r="D17" s="219" t="s">
        <v>618</v>
      </c>
      <c r="E17" s="219" t="s">
        <v>619</v>
      </c>
      <c r="F17" s="219" t="s">
        <v>621</v>
      </c>
      <c r="G17" s="219" t="s">
        <v>622</v>
      </c>
      <c r="H17" s="219" t="s">
        <v>571</v>
      </c>
      <c r="I17" s="219" t="s">
        <v>572</v>
      </c>
      <c r="J17" s="219" t="s">
        <v>562</v>
      </c>
      <c r="K17" s="219" t="s">
        <v>575</v>
      </c>
      <c r="L17" s="219" t="s">
        <v>576</v>
      </c>
      <c r="M17" s="222" t="s">
        <v>577</v>
      </c>
    </row>
    <row r="18" spans="1:13" ht="18" customHeight="1" x14ac:dyDescent="0.15">
      <c r="A18" s="129"/>
      <c r="B18" s="220" t="s">
        <v>616</v>
      </c>
      <c r="C18" s="220" t="s">
        <v>586</v>
      </c>
      <c r="D18" s="220" t="s">
        <v>600</v>
      </c>
      <c r="E18" s="220" t="s">
        <v>620</v>
      </c>
      <c r="F18" s="220" t="s">
        <v>623</v>
      </c>
      <c r="G18" s="220" t="s">
        <v>624</v>
      </c>
      <c r="H18" s="220"/>
      <c r="I18" s="220"/>
      <c r="J18" s="220"/>
      <c r="K18" s="220"/>
      <c r="L18" s="220"/>
      <c r="M18" s="223"/>
    </row>
    <row r="19" spans="1:13" ht="18" customHeight="1" x14ac:dyDescent="0.15">
      <c r="A19" s="129" t="s">
        <v>167</v>
      </c>
      <c r="B19" s="219" t="s">
        <v>950</v>
      </c>
      <c r="C19" s="219" t="s">
        <v>951</v>
      </c>
      <c r="D19" s="219" t="s">
        <v>734</v>
      </c>
      <c r="E19" s="219" t="s">
        <v>953</v>
      </c>
      <c r="F19" s="219" t="s">
        <v>955</v>
      </c>
      <c r="G19" s="219" t="s">
        <v>956</v>
      </c>
      <c r="H19" s="219" t="s">
        <v>700</v>
      </c>
      <c r="I19" s="219" t="s">
        <v>701</v>
      </c>
      <c r="J19" s="219" t="s">
        <v>581</v>
      </c>
      <c r="K19" s="219" t="s">
        <v>702</v>
      </c>
      <c r="L19" s="219" t="s">
        <v>703</v>
      </c>
      <c r="M19" s="222" t="s">
        <v>704</v>
      </c>
    </row>
    <row r="20" spans="1:13" ht="18" customHeight="1" x14ac:dyDescent="0.15">
      <c r="A20" s="129"/>
      <c r="B20" s="220" t="s">
        <v>923</v>
      </c>
      <c r="C20" s="220" t="s">
        <v>952</v>
      </c>
      <c r="D20" s="220" t="s">
        <v>673</v>
      </c>
      <c r="E20" s="220" t="s">
        <v>954</v>
      </c>
      <c r="F20" s="220" t="s">
        <v>634</v>
      </c>
      <c r="G20" s="220" t="s">
        <v>684</v>
      </c>
      <c r="H20" s="220"/>
      <c r="I20" s="220"/>
      <c r="J20" s="220"/>
      <c r="K20" s="220"/>
      <c r="L20" s="220"/>
      <c r="M20" s="223"/>
    </row>
    <row r="21" spans="1:13" ht="18" customHeight="1" x14ac:dyDescent="0.15">
      <c r="A21" s="129" t="s">
        <v>168</v>
      </c>
      <c r="B21" s="219" t="s">
        <v>1003</v>
      </c>
      <c r="C21" s="219" t="s">
        <v>1004</v>
      </c>
      <c r="D21" s="219" t="s">
        <v>1005</v>
      </c>
      <c r="E21" s="219" t="s">
        <v>1006</v>
      </c>
      <c r="F21" s="219" t="s">
        <v>1010</v>
      </c>
      <c r="G21" s="219" t="s">
        <v>1011</v>
      </c>
      <c r="H21" s="219" t="s">
        <v>705</v>
      </c>
      <c r="I21" s="219" t="s">
        <v>706</v>
      </c>
      <c r="J21" s="219" t="s">
        <v>407</v>
      </c>
      <c r="K21" s="219" t="s">
        <v>707</v>
      </c>
      <c r="L21" s="219" t="s">
        <v>708</v>
      </c>
      <c r="M21" s="222" t="s">
        <v>709</v>
      </c>
    </row>
    <row r="22" spans="1:13" ht="18" customHeight="1" x14ac:dyDescent="0.15">
      <c r="A22" s="129"/>
      <c r="B22" s="220" t="s">
        <v>931</v>
      </c>
      <c r="C22" s="220" t="s">
        <v>574</v>
      </c>
      <c r="D22" s="220" t="s">
        <v>1007</v>
      </c>
      <c r="E22" s="220" t="s">
        <v>1008</v>
      </c>
      <c r="F22" s="220" t="s">
        <v>957</v>
      </c>
      <c r="G22" s="220" t="s">
        <v>925</v>
      </c>
      <c r="H22" s="220"/>
      <c r="I22" s="220"/>
      <c r="J22" s="220"/>
      <c r="K22" s="220"/>
      <c r="L22" s="220"/>
      <c r="M22" s="223"/>
    </row>
    <row r="23" spans="1:13" ht="18" customHeight="1" x14ac:dyDescent="0.15">
      <c r="A23" s="129" t="s">
        <v>169</v>
      </c>
      <c r="B23" s="219" t="s">
        <v>1072</v>
      </c>
      <c r="C23" s="219" t="s">
        <v>1073</v>
      </c>
      <c r="D23" s="219" t="s">
        <v>655</v>
      </c>
      <c r="E23" s="219" t="s">
        <v>1075</v>
      </c>
      <c r="F23" s="219" t="s">
        <v>1079</v>
      </c>
      <c r="G23" s="219" t="s">
        <v>1080</v>
      </c>
      <c r="H23" s="219" t="s">
        <v>710</v>
      </c>
      <c r="I23" s="219" t="s">
        <v>711</v>
      </c>
      <c r="J23" s="219" t="s">
        <v>712</v>
      </c>
      <c r="K23" s="219" t="s">
        <v>713</v>
      </c>
      <c r="L23" s="219" t="s">
        <v>714</v>
      </c>
      <c r="M23" s="222" t="s">
        <v>715</v>
      </c>
    </row>
    <row r="24" spans="1:13" ht="18" customHeight="1" x14ac:dyDescent="0.15">
      <c r="A24" s="129"/>
      <c r="B24" s="220" t="s">
        <v>532</v>
      </c>
      <c r="C24" s="220" t="s">
        <v>1074</v>
      </c>
      <c r="D24" s="220" t="s">
        <v>565</v>
      </c>
      <c r="E24" s="220" t="s">
        <v>1076</v>
      </c>
      <c r="F24" s="220" t="s">
        <v>1058</v>
      </c>
      <c r="G24" s="220" t="s">
        <v>1081</v>
      </c>
      <c r="H24" s="220"/>
      <c r="I24" s="220"/>
      <c r="J24" s="220"/>
      <c r="K24" s="220"/>
      <c r="L24" s="220"/>
      <c r="M24" s="223"/>
    </row>
    <row r="25" spans="1:13" ht="18" customHeight="1" x14ac:dyDescent="0.15">
      <c r="A25" s="129" t="s">
        <v>170</v>
      </c>
      <c r="B25" s="219" t="s">
        <v>1177</v>
      </c>
      <c r="C25" s="219" t="s">
        <v>1178</v>
      </c>
      <c r="D25" s="219" t="s">
        <v>1184</v>
      </c>
      <c r="E25" s="219" t="s">
        <v>1185</v>
      </c>
      <c r="F25" s="219" t="s">
        <v>1201</v>
      </c>
      <c r="G25" s="219" t="s">
        <v>1202</v>
      </c>
      <c r="H25" s="219" t="s">
        <v>716</v>
      </c>
      <c r="I25" s="219" t="s">
        <v>717</v>
      </c>
      <c r="J25" s="219" t="s">
        <v>718</v>
      </c>
      <c r="K25" s="219" t="s">
        <v>719</v>
      </c>
      <c r="L25" s="219" t="s">
        <v>720</v>
      </c>
      <c r="M25" s="222" t="s">
        <v>721</v>
      </c>
    </row>
    <row r="26" spans="1:13" ht="18" customHeight="1" x14ac:dyDescent="0.15">
      <c r="A26" s="129"/>
      <c r="B26" s="220" t="s">
        <v>1183</v>
      </c>
      <c r="C26" s="220" t="s">
        <v>1118</v>
      </c>
      <c r="D26" s="220" t="s">
        <v>493</v>
      </c>
      <c r="E26" s="220" t="s">
        <v>1190</v>
      </c>
      <c r="F26" s="220" t="s">
        <v>986</v>
      </c>
      <c r="G26" s="220" t="s">
        <v>794</v>
      </c>
      <c r="H26" s="220"/>
      <c r="I26" s="220"/>
      <c r="J26" s="220"/>
      <c r="K26" s="220"/>
      <c r="L26" s="220"/>
      <c r="M26" s="223"/>
    </row>
    <row r="27" spans="1:13" ht="18" customHeight="1" x14ac:dyDescent="0.15">
      <c r="A27" s="129" t="s">
        <v>171</v>
      </c>
      <c r="B27" s="219" t="s">
        <v>146</v>
      </c>
      <c r="C27" s="219" t="s">
        <v>146</v>
      </c>
      <c r="D27" s="219" t="s">
        <v>146</v>
      </c>
      <c r="E27" s="219" t="s">
        <v>146</v>
      </c>
      <c r="F27" s="219" t="s">
        <v>146</v>
      </c>
      <c r="G27" s="219" t="s">
        <v>146</v>
      </c>
      <c r="H27" s="219" t="s">
        <v>722</v>
      </c>
      <c r="I27" s="219" t="s">
        <v>723</v>
      </c>
      <c r="J27" s="219" t="s">
        <v>724</v>
      </c>
      <c r="K27" s="219" t="s">
        <v>725</v>
      </c>
      <c r="L27" s="219" t="s">
        <v>726</v>
      </c>
      <c r="M27" s="222" t="s">
        <v>727</v>
      </c>
    </row>
    <row r="28" spans="1:13" ht="18" customHeight="1" x14ac:dyDescent="0.15">
      <c r="A28" s="130"/>
      <c r="B28" s="221" t="s">
        <v>146</v>
      </c>
      <c r="C28" s="221" t="s">
        <v>146</v>
      </c>
      <c r="D28" s="221" t="s">
        <v>146</v>
      </c>
      <c r="E28" s="221" t="s">
        <v>146</v>
      </c>
      <c r="F28" s="221" t="s">
        <v>146</v>
      </c>
      <c r="G28" s="221" t="s">
        <v>146</v>
      </c>
      <c r="H28" s="220"/>
      <c r="I28" s="220"/>
      <c r="J28" s="220"/>
      <c r="K28" s="220"/>
      <c r="L28" s="220"/>
      <c r="M28" s="223"/>
    </row>
    <row r="29" spans="1:13" ht="18" customHeight="1" x14ac:dyDescent="0.15">
      <c r="A29" s="131" t="s">
        <v>448</v>
      </c>
      <c r="B29" s="224" t="s">
        <v>1179</v>
      </c>
      <c r="C29" s="224" t="s">
        <v>1180</v>
      </c>
      <c r="D29" s="224" t="s">
        <v>1186</v>
      </c>
      <c r="E29" s="224" t="s">
        <v>1187</v>
      </c>
      <c r="F29" s="224" t="s">
        <v>1203</v>
      </c>
      <c r="G29" s="224" t="s">
        <v>1204</v>
      </c>
      <c r="H29" s="224" t="s">
        <v>728</v>
      </c>
      <c r="I29" s="224" t="s">
        <v>729</v>
      </c>
      <c r="J29" s="224" t="s">
        <v>730</v>
      </c>
      <c r="K29" s="224" t="s">
        <v>731</v>
      </c>
      <c r="L29" s="224" t="s">
        <v>732</v>
      </c>
      <c r="M29" s="225" t="s">
        <v>733</v>
      </c>
    </row>
    <row r="30" spans="1:13" s="22" customFormat="1" ht="18" customHeight="1" x14ac:dyDescent="0.15">
      <c r="A30" s="132"/>
      <c r="B30" s="226" t="s">
        <v>591</v>
      </c>
      <c r="C30" s="226" t="s">
        <v>1063</v>
      </c>
      <c r="D30" s="226" t="s">
        <v>1077</v>
      </c>
      <c r="E30" s="226" t="s">
        <v>1191</v>
      </c>
      <c r="F30" s="226" t="s">
        <v>589</v>
      </c>
      <c r="G30" s="226" t="s">
        <v>1183</v>
      </c>
      <c r="H30" s="226"/>
      <c r="I30" s="226"/>
      <c r="J30" s="226"/>
      <c r="K30" s="226"/>
      <c r="L30" s="226"/>
      <c r="M30" s="227"/>
    </row>
    <row r="31" spans="1:13" ht="18" customHeight="1" x14ac:dyDescent="0.15">
      <c r="A31" s="133" t="s">
        <v>449</v>
      </c>
      <c r="B31" s="228" t="s">
        <v>1181</v>
      </c>
      <c r="C31" s="228" t="s">
        <v>1182</v>
      </c>
      <c r="D31" s="228" t="s">
        <v>1188</v>
      </c>
      <c r="E31" s="228" t="s">
        <v>1189</v>
      </c>
      <c r="F31" s="228" t="s">
        <v>1205</v>
      </c>
      <c r="G31" s="228" t="s">
        <v>1206</v>
      </c>
      <c r="H31" s="228"/>
      <c r="I31" s="228"/>
      <c r="J31" s="228"/>
      <c r="K31" s="228"/>
      <c r="L31" s="228"/>
      <c r="M31" s="229"/>
    </row>
    <row r="32" spans="1:13" ht="18" customHeight="1" x14ac:dyDescent="0.15">
      <c r="A32" s="134" t="s">
        <v>450</v>
      </c>
      <c r="B32" s="230" t="s">
        <v>1391</v>
      </c>
      <c r="C32" s="230" t="s">
        <v>1392</v>
      </c>
      <c r="D32" s="230" t="s">
        <v>1393</v>
      </c>
      <c r="E32" s="230" t="s">
        <v>1394</v>
      </c>
      <c r="F32" s="230" t="s">
        <v>1395</v>
      </c>
      <c r="G32" s="230" t="s">
        <v>1396</v>
      </c>
      <c r="H32" s="230"/>
      <c r="I32" s="230"/>
      <c r="J32" s="230"/>
      <c r="K32" s="230"/>
      <c r="L32" s="230"/>
      <c r="M32" s="231"/>
    </row>
    <row r="33" spans="1:13" ht="11.45" customHeight="1" x14ac:dyDescent="0.15">
      <c r="A33" s="103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</row>
    <row r="34" spans="1:13" s="24" customFormat="1" ht="12" x14ac:dyDescent="0.15">
      <c r="A34" s="104" t="s">
        <v>96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tabSelected="1" view="pageBreakPreview" topLeftCell="A4" zoomScaleNormal="100" zoomScaleSheetLayoutView="100" workbookViewId="0">
      <selection activeCell="L38" sqref="L38"/>
    </sheetView>
  </sheetViews>
  <sheetFormatPr defaultRowHeight="11.25" x14ac:dyDescent="0.15"/>
  <cols>
    <col min="1" max="1" width="18.75" style="6" customWidth="1"/>
    <col min="2" max="2" width="5.875" style="7" bestFit="1" customWidth="1"/>
    <col min="3" max="3" width="11.125" style="7" customWidth="1"/>
    <col min="4" max="4" width="5.875" style="7" bestFit="1" customWidth="1"/>
    <col min="5" max="5" width="10.875" style="7" customWidth="1"/>
    <col min="6" max="6" width="4.75" style="7" bestFit="1" customWidth="1"/>
    <col min="7" max="7" width="11.375" style="7" customWidth="1"/>
    <col min="8" max="8" width="4.75" style="7" bestFit="1" customWidth="1"/>
    <col min="9" max="9" width="11.375" style="7" customWidth="1"/>
    <col min="10" max="16384" width="9" style="7"/>
  </cols>
  <sheetData>
    <row r="1" spans="1:9" ht="18.75" x14ac:dyDescent="0.2">
      <c r="A1" s="95" t="s">
        <v>75</v>
      </c>
      <c r="B1" s="96"/>
      <c r="C1" s="96"/>
      <c r="D1" s="96"/>
      <c r="E1" s="97"/>
      <c r="F1" s="96"/>
      <c r="G1" s="96"/>
      <c r="H1" s="96"/>
      <c r="I1" s="97" t="s">
        <v>172</v>
      </c>
    </row>
    <row r="2" spans="1:9" s="8" customFormat="1" ht="20.100000000000001" customHeight="1" x14ac:dyDescent="0.15">
      <c r="A2" s="589" t="s">
        <v>435</v>
      </c>
      <c r="B2" s="586" t="s">
        <v>436</v>
      </c>
      <c r="C2" s="587"/>
      <c r="D2" s="587"/>
      <c r="E2" s="588"/>
      <c r="F2" s="586" t="s">
        <v>451</v>
      </c>
      <c r="G2" s="587"/>
      <c r="H2" s="587"/>
      <c r="I2" s="588"/>
    </row>
    <row r="3" spans="1:9" s="8" customFormat="1" ht="20.100000000000001" customHeight="1" x14ac:dyDescent="0.15">
      <c r="A3" s="590"/>
      <c r="B3" s="586" t="s">
        <v>438</v>
      </c>
      <c r="C3" s="588"/>
      <c r="D3" s="586" t="s">
        <v>439</v>
      </c>
      <c r="E3" s="588"/>
      <c r="F3" s="586" t="s">
        <v>438</v>
      </c>
      <c r="G3" s="588"/>
      <c r="H3" s="586" t="s">
        <v>439</v>
      </c>
      <c r="I3" s="588"/>
    </row>
    <row r="4" spans="1:9" s="8" customFormat="1" ht="20.100000000000001" customHeight="1" x14ac:dyDescent="0.15">
      <c r="A4" s="591"/>
      <c r="B4" s="193" t="s">
        <v>447</v>
      </c>
      <c r="C4" s="257" t="s">
        <v>160</v>
      </c>
      <c r="D4" s="193" t="s">
        <v>447</v>
      </c>
      <c r="E4" s="257" t="s">
        <v>160</v>
      </c>
      <c r="F4" s="193" t="s">
        <v>447</v>
      </c>
      <c r="G4" s="257" t="s">
        <v>160</v>
      </c>
      <c r="H4" s="193" t="s">
        <v>447</v>
      </c>
      <c r="I4" s="193" t="s">
        <v>160</v>
      </c>
    </row>
    <row r="5" spans="1:9" customFormat="1" ht="24.95" customHeight="1" x14ac:dyDescent="0.15">
      <c r="A5" s="203" t="s">
        <v>299</v>
      </c>
      <c r="B5" s="194" t="s">
        <v>1177</v>
      </c>
      <c r="C5" s="195" t="s">
        <v>1178</v>
      </c>
      <c r="D5" s="195" t="s">
        <v>1179</v>
      </c>
      <c r="E5" s="195" t="s">
        <v>1180</v>
      </c>
      <c r="F5" s="195" t="s">
        <v>1397</v>
      </c>
      <c r="G5" s="195" t="s">
        <v>1398</v>
      </c>
      <c r="H5" s="195" t="s">
        <v>1399</v>
      </c>
      <c r="I5" s="199" t="s">
        <v>1400</v>
      </c>
    </row>
    <row r="6" spans="1:9" customFormat="1" ht="24.95" customHeight="1" x14ac:dyDescent="0.15">
      <c r="A6" s="203" t="s">
        <v>1237</v>
      </c>
      <c r="B6" s="196" t="s">
        <v>1184</v>
      </c>
      <c r="C6" s="196" t="s">
        <v>1185</v>
      </c>
      <c r="D6" s="196" t="s">
        <v>1186</v>
      </c>
      <c r="E6" s="196" t="s">
        <v>1187</v>
      </c>
      <c r="F6" s="196" t="s">
        <v>662</v>
      </c>
      <c r="G6" s="196" t="s">
        <v>1192</v>
      </c>
      <c r="H6" s="196" t="s">
        <v>1193</v>
      </c>
      <c r="I6" s="200" t="s">
        <v>1194</v>
      </c>
    </row>
    <row r="7" spans="1:9" customFormat="1" ht="24.95" customHeight="1" x14ac:dyDescent="0.15">
      <c r="A7" s="204" t="s">
        <v>1246</v>
      </c>
      <c r="B7" s="197" t="s">
        <v>662</v>
      </c>
      <c r="C7" s="197" t="s">
        <v>1192</v>
      </c>
      <c r="D7" s="197" t="s">
        <v>1401</v>
      </c>
      <c r="E7" s="197" t="s">
        <v>1402</v>
      </c>
      <c r="F7" s="197" t="s">
        <v>662</v>
      </c>
      <c r="G7" s="197" t="s">
        <v>1192</v>
      </c>
      <c r="H7" s="197" t="s">
        <v>1193</v>
      </c>
      <c r="I7" s="201" t="s">
        <v>1194</v>
      </c>
    </row>
    <row r="8" spans="1:9" customFormat="1" ht="24.95" customHeight="1" x14ac:dyDescent="0.15">
      <c r="A8" s="260" t="s">
        <v>300</v>
      </c>
      <c r="B8" s="250" t="s">
        <v>146</v>
      </c>
      <c r="C8" s="250" t="s">
        <v>146</v>
      </c>
      <c r="D8" s="250" t="s">
        <v>146</v>
      </c>
      <c r="E8" s="250" t="s">
        <v>146</v>
      </c>
      <c r="F8" s="250" t="s">
        <v>146</v>
      </c>
      <c r="G8" s="250" t="s">
        <v>146</v>
      </c>
      <c r="H8" s="250" t="s">
        <v>146</v>
      </c>
      <c r="I8" s="251" t="s">
        <v>146</v>
      </c>
    </row>
    <row r="9" spans="1:9" customFormat="1" ht="24.95" customHeight="1" x14ac:dyDescent="0.15">
      <c r="A9" s="205" t="s">
        <v>301</v>
      </c>
      <c r="B9" s="250" t="s">
        <v>1111</v>
      </c>
      <c r="C9" s="250" t="s">
        <v>1403</v>
      </c>
      <c r="D9" s="250" t="s">
        <v>1404</v>
      </c>
      <c r="E9" s="250" t="s">
        <v>1405</v>
      </c>
      <c r="F9" s="250" t="s">
        <v>1111</v>
      </c>
      <c r="G9" s="250" t="s">
        <v>1403</v>
      </c>
      <c r="H9" s="250" t="s">
        <v>1406</v>
      </c>
      <c r="I9" s="251" t="s">
        <v>1407</v>
      </c>
    </row>
    <row r="10" spans="1:9" customFormat="1" ht="24.95" customHeight="1" x14ac:dyDescent="0.15">
      <c r="A10" s="561" t="s">
        <v>302</v>
      </c>
      <c r="B10" s="250" t="s">
        <v>146</v>
      </c>
      <c r="C10" s="250" t="s">
        <v>146</v>
      </c>
      <c r="D10" s="250" t="s">
        <v>735</v>
      </c>
      <c r="E10" s="250" t="s">
        <v>736</v>
      </c>
      <c r="F10" s="250" t="s">
        <v>146</v>
      </c>
      <c r="G10" s="250" t="s">
        <v>146</v>
      </c>
      <c r="H10" s="250" t="s">
        <v>735</v>
      </c>
      <c r="I10" s="251" t="s">
        <v>736</v>
      </c>
    </row>
    <row r="11" spans="1:9" customFormat="1" ht="24.95" customHeight="1" x14ac:dyDescent="0.15">
      <c r="A11" s="260" t="s">
        <v>303</v>
      </c>
      <c r="B11" s="250" t="s">
        <v>1102</v>
      </c>
      <c r="C11" s="250" t="s">
        <v>1408</v>
      </c>
      <c r="D11" s="250" t="s">
        <v>1409</v>
      </c>
      <c r="E11" s="250" t="s">
        <v>1410</v>
      </c>
      <c r="F11" s="250" t="s">
        <v>1102</v>
      </c>
      <c r="G11" s="250" t="s">
        <v>1408</v>
      </c>
      <c r="H11" s="250" t="s">
        <v>1409</v>
      </c>
      <c r="I11" s="251" t="s">
        <v>1410</v>
      </c>
    </row>
    <row r="12" spans="1:9" customFormat="1" ht="24.95" customHeight="1" x14ac:dyDescent="0.15">
      <c r="A12" s="260" t="s">
        <v>304</v>
      </c>
      <c r="B12" s="250" t="s">
        <v>146</v>
      </c>
      <c r="C12" s="250" t="s">
        <v>146</v>
      </c>
      <c r="D12" s="250" t="s">
        <v>146</v>
      </c>
      <c r="E12" s="250" t="s">
        <v>146</v>
      </c>
      <c r="F12" s="250" t="s">
        <v>146</v>
      </c>
      <c r="G12" s="250" t="s">
        <v>146</v>
      </c>
      <c r="H12" s="250" t="s">
        <v>146</v>
      </c>
      <c r="I12" s="251" t="s">
        <v>146</v>
      </c>
    </row>
    <row r="13" spans="1:9" customFormat="1" ht="24.95" customHeight="1" x14ac:dyDescent="0.15">
      <c r="A13" s="260" t="s">
        <v>305</v>
      </c>
      <c r="B13" s="250" t="s">
        <v>146</v>
      </c>
      <c r="C13" s="250" t="s">
        <v>146</v>
      </c>
      <c r="D13" s="250" t="s">
        <v>146</v>
      </c>
      <c r="E13" s="250" t="s">
        <v>146</v>
      </c>
      <c r="F13" s="250" t="s">
        <v>146</v>
      </c>
      <c r="G13" s="250" t="s">
        <v>146</v>
      </c>
      <c r="H13" s="250" t="s">
        <v>146</v>
      </c>
      <c r="I13" s="251" t="s">
        <v>146</v>
      </c>
    </row>
    <row r="14" spans="1:9" customFormat="1" ht="24.95" customHeight="1" x14ac:dyDescent="0.15">
      <c r="A14" s="260" t="s">
        <v>306</v>
      </c>
      <c r="B14" s="250" t="s">
        <v>146</v>
      </c>
      <c r="C14" s="250" t="s">
        <v>146</v>
      </c>
      <c r="D14" s="250" t="s">
        <v>146</v>
      </c>
      <c r="E14" s="250" t="s">
        <v>146</v>
      </c>
      <c r="F14" s="250" t="s">
        <v>146</v>
      </c>
      <c r="G14" s="250" t="s">
        <v>146</v>
      </c>
      <c r="H14" s="250" t="s">
        <v>146</v>
      </c>
      <c r="I14" s="251" t="s">
        <v>146</v>
      </c>
    </row>
    <row r="15" spans="1:9" customFormat="1" ht="24.95" customHeight="1" x14ac:dyDescent="0.15">
      <c r="A15" s="260" t="s">
        <v>307</v>
      </c>
      <c r="B15" s="250" t="s">
        <v>146</v>
      </c>
      <c r="C15" s="250" t="s">
        <v>146</v>
      </c>
      <c r="D15" s="250" t="s">
        <v>146</v>
      </c>
      <c r="E15" s="250" t="s">
        <v>146</v>
      </c>
      <c r="F15" s="250" t="s">
        <v>146</v>
      </c>
      <c r="G15" s="250" t="s">
        <v>146</v>
      </c>
      <c r="H15" s="250" t="s">
        <v>146</v>
      </c>
      <c r="I15" s="251" t="s">
        <v>146</v>
      </c>
    </row>
    <row r="16" spans="1:9" customFormat="1" ht="24.95" customHeight="1" x14ac:dyDescent="0.15">
      <c r="A16" s="260" t="s">
        <v>308</v>
      </c>
      <c r="B16" s="250" t="s">
        <v>406</v>
      </c>
      <c r="C16" s="250" t="s">
        <v>1411</v>
      </c>
      <c r="D16" s="250" t="s">
        <v>1112</v>
      </c>
      <c r="E16" s="250" t="s">
        <v>1412</v>
      </c>
      <c r="F16" s="250" t="s">
        <v>406</v>
      </c>
      <c r="G16" s="250" t="s">
        <v>1411</v>
      </c>
      <c r="H16" s="250" t="s">
        <v>1037</v>
      </c>
      <c r="I16" s="251" t="s">
        <v>1413</v>
      </c>
    </row>
    <row r="17" spans="1:9" customFormat="1" ht="24.95" customHeight="1" x14ac:dyDescent="0.15">
      <c r="A17" s="562" t="s">
        <v>309</v>
      </c>
      <c r="B17" s="250" t="s">
        <v>146</v>
      </c>
      <c r="C17" s="250" t="s">
        <v>146</v>
      </c>
      <c r="D17" s="250" t="s">
        <v>146</v>
      </c>
      <c r="E17" s="250" t="s">
        <v>146</v>
      </c>
      <c r="F17" s="250" t="s">
        <v>146</v>
      </c>
      <c r="G17" s="250" t="s">
        <v>146</v>
      </c>
      <c r="H17" s="250" t="s">
        <v>146</v>
      </c>
      <c r="I17" s="251" t="s">
        <v>146</v>
      </c>
    </row>
    <row r="18" spans="1:9" customFormat="1" ht="24.95" customHeight="1" x14ac:dyDescent="0.15">
      <c r="A18" s="260" t="s">
        <v>310</v>
      </c>
      <c r="B18" s="250" t="s">
        <v>1414</v>
      </c>
      <c r="C18" s="250" t="s">
        <v>1415</v>
      </c>
      <c r="D18" s="250" t="s">
        <v>1416</v>
      </c>
      <c r="E18" s="250" t="s">
        <v>1417</v>
      </c>
      <c r="F18" s="250" t="s">
        <v>1414</v>
      </c>
      <c r="G18" s="250" t="s">
        <v>1415</v>
      </c>
      <c r="H18" s="250" t="s">
        <v>1418</v>
      </c>
      <c r="I18" s="251" t="s">
        <v>1419</v>
      </c>
    </row>
    <row r="19" spans="1:9" customFormat="1" ht="24.95" customHeight="1" x14ac:dyDescent="0.15">
      <c r="A19" s="260" t="s">
        <v>147</v>
      </c>
      <c r="B19" s="250" t="s">
        <v>146</v>
      </c>
      <c r="C19" s="250" t="s">
        <v>146</v>
      </c>
      <c r="D19" s="250" t="s">
        <v>146</v>
      </c>
      <c r="E19" s="250" t="s">
        <v>146</v>
      </c>
      <c r="F19" s="250" t="s">
        <v>146</v>
      </c>
      <c r="G19" s="250" t="s">
        <v>146</v>
      </c>
      <c r="H19" s="250" t="s">
        <v>146</v>
      </c>
      <c r="I19" s="251" t="s">
        <v>146</v>
      </c>
    </row>
    <row r="20" spans="1:9" customFormat="1" ht="24.95" customHeight="1" x14ac:dyDescent="0.15">
      <c r="A20" s="260" t="s">
        <v>148</v>
      </c>
      <c r="B20" s="250" t="s">
        <v>1099</v>
      </c>
      <c r="C20" s="250" t="s">
        <v>1420</v>
      </c>
      <c r="D20" s="250" t="s">
        <v>1421</v>
      </c>
      <c r="E20" s="250" t="s">
        <v>1422</v>
      </c>
      <c r="F20" s="250" t="s">
        <v>1099</v>
      </c>
      <c r="G20" s="250" t="s">
        <v>1420</v>
      </c>
      <c r="H20" s="250" t="s">
        <v>1421</v>
      </c>
      <c r="I20" s="251" t="s">
        <v>1422</v>
      </c>
    </row>
    <row r="21" spans="1:9" customFormat="1" ht="24.95" customHeight="1" x14ac:dyDescent="0.15">
      <c r="A21" s="260" t="s">
        <v>311</v>
      </c>
      <c r="B21" s="250" t="s">
        <v>1423</v>
      </c>
      <c r="C21" s="250" t="s">
        <v>1424</v>
      </c>
      <c r="D21" s="250" t="s">
        <v>1425</v>
      </c>
      <c r="E21" s="250" t="s">
        <v>1426</v>
      </c>
      <c r="F21" s="250" t="s">
        <v>1423</v>
      </c>
      <c r="G21" s="250" t="s">
        <v>1424</v>
      </c>
      <c r="H21" s="250" t="s">
        <v>1427</v>
      </c>
      <c r="I21" s="251" t="s">
        <v>1428</v>
      </c>
    </row>
    <row r="22" spans="1:9" customFormat="1" ht="24.95" customHeight="1" x14ac:dyDescent="0.15">
      <c r="A22" s="260" t="s">
        <v>149</v>
      </c>
      <c r="B22" s="250" t="s">
        <v>146</v>
      </c>
      <c r="C22" s="250" t="s">
        <v>146</v>
      </c>
      <c r="D22" s="250" t="s">
        <v>146</v>
      </c>
      <c r="E22" s="250" t="s">
        <v>146</v>
      </c>
      <c r="F22" s="250" t="s">
        <v>146</v>
      </c>
      <c r="G22" s="250" t="s">
        <v>146</v>
      </c>
      <c r="H22" s="250" t="s">
        <v>146</v>
      </c>
      <c r="I22" s="251" t="s">
        <v>146</v>
      </c>
    </row>
    <row r="23" spans="1:9" customFormat="1" ht="24.95" customHeight="1" x14ac:dyDescent="0.15">
      <c r="A23" s="206" t="s">
        <v>312</v>
      </c>
      <c r="B23" s="253" t="s">
        <v>1032</v>
      </c>
      <c r="C23" s="198" t="s">
        <v>1429</v>
      </c>
      <c r="D23" s="198" t="s">
        <v>1430</v>
      </c>
      <c r="E23" s="198" t="s">
        <v>1431</v>
      </c>
      <c r="F23" s="253" t="s">
        <v>146</v>
      </c>
      <c r="G23" s="198" t="s">
        <v>146</v>
      </c>
      <c r="H23" s="198" t="s">
        <v>146</v>
      </c>
      <c r="I23" s="202" t="s">
        <v>146</v>
      </c>
    </row>
    <row r="24" spans="1:9" customFormat="1" ht="24.95" customHeight="1" x14ac:dyDescent="0.15">
      <c r="A24" s="203" t="s">
        <v>313</v>
      </c>
      <c r="B24" s="196" t="s">
        <v>1201</v>
      </c>
      <c r="C24" s="196" t="s">
        <v>1202</v>
      </c>
      <c r="D24" s="196" t="s">
        <v>1203</v>
      </c>
      <c r="E24" s="196" t="s">
        <v>1204</v>
      </c>
      <c r="F24" s="196" t="s">
        <v>1432</v>
      </c>
      <c r="G24" s="196" t="s">
        <v>1433</v>
      </c>
      <c r="H24" s="196" t="s">
        <v>1434</v>
      </c>
      <c r="I24" s="200" t="s">
        <v>1435</v>
      </c>
    </row>
    <row r="25" spans="1:9" customFormat="1" ht="24.95" customHeight="1" x14ac:dyDescent="0.15">
      <c r="A25" s="204" t="s">
        <v>314</v>
      </c>
      <c r="B25" s="197" t="s">
        <v>1436</v>
      </c>
      <c r="C25" s="197" t="s">
        <v>1437</v>
      </c>
      <c r="D25" s="197" t="s">
        <v>1438</v>
      </c>
      <c r="E25" s="197" t="s">
        <v>1439</v>
      </c>
      <c r="F25" s="197" t="s">
        <v>1406</v>
      </c>
      <c r="G25" s="197" t="s">
        <v>1440</v>
      </c>
      <c r="H25" s="197" t="s">
        <v>1441</v>
      </c>
      <c r="I25" s="201" t="s">
        <v>1442</v>
      </c>
    </row>
    <row r="26" spans="1:9" customFormat="1" ht="24.95" customHeight="1" x14ac:dyDescent="0.15">
      <c r="A26" s="260" t="s">
        <v>150</v>
      </c>
      <c r="B26" s="250" t="s">
        <v>1443</v>
      </c>
      <c r="C26" s="250" t="s">
        <v>1444</v>
      </c>
      <c r="D26" s="250" t="s">
        <v>1445</v>
      </c>
      <c r="E26" s="250" t="s">
        <v>1446</v>
      </c>
      <c r="F26" s="250" t="s">
        <v>1443</v>
      </c>
      <c r="G26" s="250" t="s">
        <v>1444</v>
      </c>
      <c r="H26" s="250" t="s">
        <v>1445</v>
      </c>
      <c r="I26" s="251" t="s">
        <v>1446</v>
      </c>
    </row>
    <row r="27" spans="1:9" customFormat="1" ht="24.95" customHeight="1" x14ac:dyDescent="0.15">
      <c r="A27" s="260" t="s">
        <v>151</v>
      </c>
      <c r="B27" s="250" t="s">
        <v>1112</v>
      </c>
      <c r="C27" s="250" t="s">
        <v>1447</v>
      </c>
      <c r="D27" s="250" t="s">
        <v>1448</v>
      </c>
      <c r="E27" s="250" t="s">
        <v>1449</v>
      </c>
      <c r="F27" s="250" t="s">
        <v>1112</v>
      </c>
      <c r="G27" s="250" t="s">
        <v>1447</v>
      </c>
      <c r="H27" s="250" t="s">
        <v>1448</v>
      </c>
      <c r="I27" s="251" t="s">
        <v>1449</v>
      </c>
    </row>
    <row r="28" spans="1:9" customFormat="1" ht="24.95" customHeight="1" x14ac:dyDescent="0.15">
      <c r="A28" s="260" t="s">
        <v>152</v>
      </c>
      <c r="B28" s="250" t="s">
        <v>1450</v>
      </c>
      <c r="C28" s="250" t="s">
        <v>1451</v>
      </c>
      <c r="D28" s="250" t="s">
        <v>1452</v>
      </c>
      <c r="E28" s="250" t="s">
        <v>1453</v>
      </c>
      <c r="F28" s="250" t="s">
        <v>76</v>
      </c>
      <c r="G28" s="250" t="s">
        <v>1101</v>
      </c>
      <c r="H28" s="250" t="s">
        <v>1111</v>
      </c>
      <c r="I28" s="251" t="s">
        <v>1454</v>
      </c>
    </row>
    <row r="29" spans="1:9" customFormat="1" ht="24.95" customHeight="1" x14ac:dyDescent="0.15">
      <c r="A29" s="260" t="s">
        <v>153</v>
      </c>
      <c r="B29" s="250" t="s">
        <v>1035</v>
      </c>
      <c r="C29" s="250" t="s">
        <v>1455</v>
      </c>
      <c r="D29" s="250" t="s">
        <v>1456</v>
      </c>
      <c r="E29" s="250" t="s">
        <v>1457</v>
      </c>
      <c r="F29" s="250" t="s">
        <v>146</v>
      </c>
      <c r="G29" s="250" t="s">
        <v>146</v>
      </c>
      <c r="H29" s="250" t="s">
        <v>146</v>
      </c>
      <c r="I29" s="251" t="s">
        <v>146</v>
      </c>
    </row>
    <row r="30" spans="1:9" customFormat="1" ht="24.95" customHeight="1" x14ac:dyDescent="0.15">
      <c r="A30" s="260" t="s">
        <v>154</v>
      </c>
      <c r="B30" s="250" t="s">
        <v>406</v>
      </c>
      <c r="C30" s="250" t="s">
        <v>1458</v>
      </c>
      <c r="D30" s="250" t="s">
        <v>1459</v>
      </c>
      <c r="E30" s="250" t="s">
        <v>1460</v>
      </c>
      <c r="F30" s="250" t="s">
        <v>406</v>
      </c>
      <c r="G30" s="250" t="s">
        <v>1458</v>
      </c>
      <c r="H30" s="250" t="s">
        <v>1459</v>
      </c>
      <c r="I30" s="251" t="s">
        <v>1460</v>
      </c>
    </row>
    <row r="31" spans="1:9" customFormat="1" ht="24.95" customHeight="1" x14ac:dyDescent="0.15">
      <c r="A31" s="260" t="s">
        <v>155</v>
      </c>
      <c r="B31" s="250" t="s">
        <v>505</v>
      </c>
      <c r="C31" s="250" t="s">
        <v>1461</v>
      </c>
      <c r="D31" s="250" t="s">
        <v>1462</v>
      </c>
      <c r="E31" s="250" t="s">
        <v>1463</v>
      </c>
      <c r="F31" s="250" t="s">
        <v>505</v>
      </c>
      <c r="G31" s="250" t="s">
        <v>1461</v>
      </c>
      <c r="H31" s="250" t="s">
        <v>1462</v>
      </c>
      <c r="I31" s="251" t="s">
        <v>1463</v>
      </c>
    </row>
    <row r="32" spans="1:9" customFormat="1" ht="24.95" customHeight="1" x14ac:dyDescent="0.15">
      <c r="A32" s="260" t="s">
        <v>156</v>
      </c>
      <c r="B32" s="250" t="s">
        <v>146</v>
      </c>
      <c r="C32" s="250" t="s">
        <v>146</v>
      </c>
      <c r="D32" s="250" t="s">
        <v>146</v>
      </c>
      <c r="E32" s="250" t="s">
        <v>146</v>
      </c>
      <c r="F32" s="250" t="s">
        <v>146</v>
      </c>
      <c r="G32" s="250" t="s">
        <v>146</v>
      </c>
      <c r="H32" s="250" t="s">
        <v>146</v>
      </c>
      <c r="I32" s="251" t="s">
        <v>146</v>
      </c>
    </row>
    <row r="33" spans="1:9" customFormat="1" ht="24.95" customHeight="1" x14ac:dyDescent="0.15">
      <c r="A33" s="260" t="s">
        <v>1356</v>
      </c>
      <c r="B33" s="250" t="s">
        <v>146</v>
      </c>
      <c r="C33" s="250" t="s">
        <v>146</v>
      </c>
      <c r="D33" s="250" t="s">
        <v>146</v>
      </c>
      <c r="E33" s="250" t="s">
        <v>146</v>
      </c>
      <c r="F33" s="250" t="s">
        <v>146</v>
      </c>
      <c r="G33" s="250" t="s">
        <v>146</v>
      </c>
      <c r="H33" s="250" t="s">
        <v>146</v>
      </c>
      <c r="I33" s="251" t="s">
        <v>146</v>
      </c>
    </row>
    <row r="34" spans="1:9" customFormat="1" ht="24.95" customHeight="1" x14ac:dyDescent="0.15">
      <c r="A34" s="260" t="s">
        <v>157</v>
      </c>
      <c r="B34" s="250" t="s">
        <v>1450</v>
      </c>
      <c r="C34" s="250" t="s">
        <v>1464</v>
      </c>
      <c r="D34" s="250" t="s">
        <v>1465</v>
      </c>
      <c r="E34" s="250" t="s">
        <v>1466</v>
      </c>
      <c r="F34" s="250" t="s">
        <v>1467</v>
      </c>
      <c r="G34" s="250" t="s">
        <v>1468</v>
      </c>
      <c r="H34" s="250" t="s">
        <v>1469</v>
      </c>
      <c r="I34" s="251" t="s">
        <v>1470</v>
      </c>
    </row>
    <row r="35" spans="1:9" customFormat="1" ht="24.95" customHeight="1" x14ac:dyDescent="0.15">
      <c r="A35" s="260" t="s">
        <v>158</v>
      </c>
      <c r="B35" s="250" t="s">
        <v>1103</v>
      </c>
      <c r="C35" s="250" t="s">
        <v>1471</v>
      </c>
      <c r="D35" s="250" t="s">
        <v>1472</v>
      </c>
      <c r="E35" s="250" t="s">
        <v>1473</v>
      </c>
      <c r="F35" s="250" t="s">
        <v>1103</v>
      </c>
      <c r="G35" s="250" t="s">
        <v>1471</v>
      </c>
      <c r="H35" s="250" t="s">
        <v>1472</v>
      </c>
      <c r="I35" s="251" t="s">
        <v>1473</v>
      </c>
    </row>
    <row r="36" spans="1:9" customFormat="1" ht="24.95" customHeight="1" x14ac:dyDescent="0.15">
      <c r="A36" s="207" t="s">
        <v>315</v>
      </c>
      <c r="B36" s="198" t="s">
        <v>1474</v>
      </c>
      <c r="C36" s="198" t="s">
        <v>1475</v>
      </c>
      <c r="D36" s="198" t="s">
        <v>1476</v>
      </c>
      <c r="E36" s="198" t="s">
        <v>1477</v>
      </c>
      <c r="F36" s="198" t="s">
        <v>549</v>
      </c>
      <c r="G36" s="198" t="s">
        <v>1478</v>
      </c>
      <c r="H36" s="198" t="s">
        <v>1479</v>
      </c>
      <c r="I36" s="202" t="s">
        <v>1480</v>
      </c>
    </row>
    <row r="37" spans="1:9" s="12" customFormat="1" ht="12.95" customHeight="1" x14ac:dyDescent="0.15">
      <c r="A37" s="98"/>
      <c r="B37" s="99"/>
      <c r="C37" s="100"/>
      <c r="D37" s="100"/>
      <c r="E37" s="100"/>
      <c r="F37" s="99"/>
      <c r="G37" s="100"/>
      <c r="H37" s="100"/>
      <c r="I37" s="100"/>
    </row>
    <row r="38" spans="1:9" s="14" customFormat="1" ht="13.5" x14ac:dyDescent="0.15">
      <c r="A38" s="101" t="s">
        <v>443</v>
      </c>
      <c r="B38" s="102"/>
      <c r="C38" s="102"/>
      <c r="D38" s="102"/>
      <c r="E38" s="102"/>
      <c r="F38" s="102"/>
      <c r="G38" s="102"/>
      <c r="H38" s="102"/>
      <c r="I38" s="102"/>
    </row>
    <row r="39" spans="1:9" s="14" customFormat="1" ht="13.5" x14ac:dyDescent="0.15">
      <c r="A39" s="13"/>
    </row>
    <row r="40" spans="1:9" s="12" customFormat="1" ht="12.95" customHeight="1" x14ac:dyDescent="0.15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5" customHeight="1" x14ac:dyDescent="0.15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5" customHeight="1" x14ac:dyDescent="0.15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5" customHeight="1" x14ac:dyDescent="0.15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5" customHeight="1" x14ac:dyDescent="0.15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5" customHeight="1" x14ac:dyDescent="0.15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5" customHeight="1" x14ac:dyDescent="0.15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5" customHeight="1" x14ac:dyDescent="0.15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5" customHeight="1" x14ac:dyDescent="0.15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5" customHeight="1" x14ac:dyDescent="0.15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5" customHeight="1" x14ac:dyDescent="0.15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5" customHeight="1" x14ac:dyDescent="0.15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5" customHeight="1" x14ac:dyDescent="0.15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5" customHeight="1" x14ac:dyDescent="0.15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5" customHeight="1" x14ac:dyDescent="0.15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5" customHeight="1" x14ac:dyDescent="0.15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5" customHeight="1" x14ac:dyDescent="0.15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5" customHeight="1" x14ac:dyDescent="0.15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5" customHeight="1" x14ac:dyDescent="0.15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5" customHeight="1" x14ac:dyDescent="0.15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5" customHeight="1" x14ac:dyDescent="0.15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5" customHeight="1" x14ac:dyDescent="0.15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5" customHeight="1" x14ac:dyDescent="0.15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5" customHeight="1" x14ac:dyDescent="0.15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5" customHeight="1" x14ac:dyDescent="0.15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5" customHeight="1" x14ac:dyDescent="0.15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5" customHeight="1" x14ac:dyDescent="0.15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5" customHeight="1" x14ac:dyDescent="0.15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5" customHeight="1" x14ac:dyDescent="0.15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5" customHeight="1" x14ac:dyDescent="0.15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5" customHeight="1" x14ac:dyDescent="0.15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5" customHeight="1" x14ac:dyDescent="0.15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5" customHeight="1" x14ac:dyDescent="0.15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5" customHeight="1" x14ac:dyDescent="0.15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5" customHeight="1" x14ac:dyDescent="0.15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5" customHeight="1" x14ac:dyDescent="0.15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5" customHeight="1" x14ac:dyDescent="0.15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5" customHeight="1" x14ac:dyDescent="0.15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5" customHeight="1" x14ac:dyDescent="0.15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5" customHeight="1" x14ac:dyDescent="0.15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5" customHeight="1" x14ac:dyDescent="0.15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5" customHeight="1" x14ac:dyDescent="0.15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5" customHeight="1" x14ac:dyDescent="0.15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F2:I2"/>
    <mergeCell ref="F3:G3"/>
    <mergeCell ref="H3:I3"/>
    <mergeCell ref="A2:A4"/>
    <mergeCell ref="B3:C3"/>
    <mergeCell ref="B2:E2"/>
    <mergeCell ref="D3:E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tabSelected="1" view="pageBreakPreview" zoomScale="70" zoomScaleNormal="100" zoomScaleSheetLayoutView="70" workbookViewId="0">
      <selection activeCell="L38" sqref="L38"/>
    </sheetView>
  </sheetViews>
  <sheetFormatPr defaultRowHeight="12" x14ac:dyDescent="0.15"/>
  <cols>
    <col min="1" max="1" width="18" style="5" bestFit="1" customWidth="1"/>
    <col min="2" max="2" width="8.75" style="5" customWidth="1"/>
    <col min="3" max="3" width="12.5" style="26" customWidth="1"/>
    <col min="4" max="4" width="8.75" style="5" customWidth="1"/>
    <col min="5" max="5" width="12.5" style="26" customWidth="1"/>
    <col min="6" max="6" width="8.75" style="5" customWidth="1"/>
    <col min="7" max="7" width="12.5" style="26" customWidth="1"/>
    <col min="8" max="8" width="8.75" style="26" customWidth="1"/>
    <col min="9" max="9" width="12.5" style="26" customWidth="1"/>
    <col min="10" max="10" width="8.75" style="5" customWidth="1"/>
    <col min="11" max="11" width="12.5" style="26" customWidth="1"/>
    <col min="12" max="12" width="8.75" style="5" customWidth="1"/>
    <col min="13" max="13" width="12.5" style="26" customWidth="1"/>
    <col min="14" max="14" width="8.75" style="5" customWidth="1"/>
    <col min="15" max="15" width="12.5" style="26" customWidth="1"/>
    <col min="16" max="16" width="8.75" style="5" customWidth="1"/>
    <col min="17" max="17" width="12.5" style="26" customWidth="1"/>
    <col min="18" max="18" width="8.75" style="5" customWidth="1"/>
    <col min="19" max="19" width="12.5" style="26" customWidth="1"/>
    <col min="20" max="20" width="8.75" style="5" customWidth="1"/>
    <col min="21" max="21" width="12.5" style="26" customWidth="1"/>
    <col min="22" max="16384" width="9" style="5"/>
  </cols>
  <sheetData>
    <row r="1" spans="1:21" ht="18.75" x14ac:dyDescent="0.2">
      <c r="A1" s="49" t="s">
        <v>92</v>
      </c>
      <c r="M1" s="5"/>
      <c r="O1" s="5"/>
      <c r="Q1" s="5"/>
      <c r="S1" s="5"/>
      <c r="U1" s="27" t="s">
        <v>172</v>
      </c>
    </row>
    <row r="2" spans="1:21" ht="15" customHeight="1" x14ac:dyDescent="0.15">
      <c r="A2" s="576" t="s">
        <v>452</v>
      </c>
      <c r="B2" s="582" t="s">
        <v>299</v>
      </c>
      <c r="C2" s="583"/>
      <c r="D2" s="571" t="s">
        <v>453</v>
      </c>
      <c r="E2" s="572"/>
      <c r="F2" s="572"/>
      <c r="G2" s="572"/>
      <c r="H2" s="572"/>
      <c r="I2" s="572"/>
      <c r="J2" s="572"/>
      <c r="K2" s="573"/>
      <c r="L2" s="582" t="s">
        <v>454</v>
      </c>
      <c r="M2" s="601"/>
      <c r="N2" s="582" t="s">
        <v>455</v>
      </c>
      <c r="O2" s="601"/>
      <c r="P2" s="582" t="s">
        <v>463</v>
      </c>
      <c r="Q2" s="601"/>
      <c r="R2" s="582" t="s">
        <v>456</v>
      </c>
      <c r="S2" s="601"/>
      <c r="T2" s="582" t="s">
        <v>457</v>
      </c>
      <c r="U2" s="583"/>
    </row>
    <row r="3" spans="1:21" ht="15" customHeight="1" x14ac:dyDescent="0.15">
      <c r="A3" s="600"/>
      <c r="B3" s="584"/>
      <c r="C3" s="585"/>
      <c r="D3" s="571" t="s">
        <v>173</v>
      </c>
      <c r="E3" s="573"/>
      <c r="F3" s="571" t="s">
        <v>458</v>
      </c>
      <c r="G3" s="573"/>
      <c r="H3" s="571" t="s">
        <v>459</v>
      </c>
      <c r="I3" s="573"/>
      <c r="J3" s="571" t="s">
        <v>460</v>
      </c>
      <c r="K3" s="573"/>
      <c r="L3" s="584"/>
      <c r="M3" s="602"/>
      <c r="N3" s="584"/>
      <c r="O3" s="602"/>
      <c r="P3" s="584"/>
      <c r="Q3" s="602"/>
      <c r="R3" s="584"/>
      <c r="S3" s="602"/>
      <c r="T3" s="584"/>
      <c r="U3" s="585"/>
    </row>
    <row r="4" spans="1:21" ht="15" customHeight="1" x14ac:dyDescent="0.15">
      <c r="A4" s="577"/>
      <c r="B4" s="256" t="s">
        <v>447</v>
      </c>
      <c r="C4" s="255" t="s">
        <v>160</v>
      </c>
      <c r="D4" s="256" t="s">
        <v>447</v>
      </c>
      <c r="E4" s="255" t="s">
        <v>160</v>
      </c>
      <c r="F4" s="256" t="s">
        <v>447</v>
      </c>
      <c r="G4" s="255" t="s">
        <v>160</v>
      </c>
      <c r="H4" s="256" t="s">
        <v>447</v>
      </c>
      <c r="I4" s="255" t="s">
        <v>160</v>
      </c>
      <c r="J4" s="256" t="s">
        <v>447</v>
      </c>
      <c r="K4" s="255" t="s">
        <v>160</v>
      </c>
      <c r="L4" s="256" t="s">
        <v>447</v>
      </c>
      <c r="M4" s="255" t="s">
        <v>160</v>
      </c>
      <c r="N4" s="256" t="s">
        <v>447</v>
      </c>
      <c r="O4" s="255" t="s">
        <v>160</v>
      </c>
      <c r="P4" s="256" t="s">
        <v>447</v>
      </c>
      <c r="Q4" s="255" t="s">
        <v>160</v>
      </c>
      <c r="R4" s="256" t="s">
        <v>447</v>
      </c>
      <c r="S4" s="255" t="s">
        <v>160</v>
      </c>
      <c r="T4" s="256" t="s">
        <v>447</v>
      </c>
      <c r="U4" s="299" t="s">
        <v>160</v>
      </c>
    </row>
    <row r="5" spans="1:21" ht="25.5" customHeight="1" x14ac:dyDescent="0.15">
      <c r="A5" s="28" t="s">
        <v>174</v>
      </c>
      <c r="B5" s="208" t="s">
        <v>1177</v>
      </c>
      <c r="C5" s="209" t="s">
        <v>1178</v>
      </c>
      <c r="D5" s="209" t="s">
        <v>1481</v>
      </c>
      <c r="E5" s="209" t="s">
        <v>1482</v>
      </c>
      <c r="F5" s="209" t="s">
        <v>1397</v>
      </c>
      <c r="G5" s="209" t="s">
        <v>1398</v>
      </c>
      <c r="H5" s="209" t="s">
        <v>1483</v>
      </c>
      <c r="I5" s="209" t="s">
        <v>1484</v>
      </c>
      <c r="J5" s="209" t="s">
        <v>1110</v>
      </c>
      <c r="K5" s="209" t="s">
        <v>1485</v>
      </c>
      <c r="L5" s="209" t="s">
        <v>1486</v>
      </c>
      <c r="M5" s="209" t="s">
        <v>1487</v>
      </c>
      <c r="N5" s="209" t="s">
        <v>1488</v>
      </c>
      <c r="O5" s="209" t="s">
        <v>1489</v>
      </c>
      <c r="P5" s="209" t="s">
        <v>1490</v>
      </c>
      <c r="Q5" s="209" t="s">
        <v>1491</v>
      </c>
      <c r="R5" s="209" t="s">
        <v>76</v>
      </c>
      <c r="S5" s="209" t="s">
        <v>1492</v>
      </c>
      <c r="T5" s="209" t="s">
        <v>1030</v>
      </c>
      <c r="U5" s="210" t="s">
        <v>1493</v>
      </c>
    </row>
    <row r="6" spans="1:21" ht="25.5" customHeight="1" x14ac:dyDescent="0.15">
      <c r="A6" s="281" t="s">
        <v>317</v>
      </c>
      <c r="B6" s="209" t="s">
        <v>1184</v>
      </c>
      <c r="C6" s="209" t="s">
        <v>1185</v>
      </c>
      <c r="D6" s="209" t="s">
        <v>1494</v>
      </c>
      <c r="E6" s="209" t="s">
        <v>1495</v>
      </c>
      <c r="F6" s="209" t="s">
        <v>662</v>
      </c>
      <c r="G6" s="209" t="s">
        <v>1192</v>
      </c>
      <c r="H6" s="209" t="s">
        <v>146</v>
      </c>
      <c r="I6" s="209" t="s">
        <v>146</v>
      </c>
      <c r="J6" s="209" t="s">
        <v>1109</v>
      </c>
      <c r="K6" s="209" t="s">
        <v>1496</v>
      </c>
      <c r="L6" s="209" t="s">
        <v>146</v>
      </c>
      <c r="M6" s="209" t="s">
        <v>146</v>
      </c>
      <c r="N6" s="209" t="s">
        <v>146</v>
      </c>
      <c r="O6" s="209" t="s">
        <v>146</v>
      </c>
      <c r="P6" s="209" t="s">
        <v>146</v>
      </c>
      <c r="Q6" s="209" t="s">
        <v>146</v>
      </c>
      <c r="R6" s="209" t="s">
        <v>146</v>
      </c>
      <c r="S6" s="209" t="s">
        <v>146</v>
      </c>
      <c r="T6" s="209" t="s">
        <v>76</v>
      </c>
      <c r="U6" s="210" t="s">
        <v>1497</v>
      </c>
    </row>
    <row r="7" spans="1:21" ht="25.5" customHeight="1" x14ac:dyDescent="0.15">
      <c r="A7" s="258" t="s">
        <v>464</v>
      </c>
      <c r="B7" s="211" t="s">
        <v>146</v>
      </c>
      <c r="C7" s="211" t="s">
        <v>146</v>
      </c>
      <c r="D7" s="211" t="s">
        <v>146</v>
      </c>
      <c r="E7" s="211" t="s">
        <v>146</v>
      </c>
      <c r="F7" s="211" t="s">
        <v>146</v>
      </c>
      <c r="G7" s="211" t="s">
        <v>146</v>
      </c>
      <c r="H7" s="211" t="s">
        <v>146</v>
      </c>
      <c r="I7" s="211" t="s">
        <v>146</v>
      </c>
      <c r="J7" s="211" t="s">
        <v>146</v>
      </c>
      <c r="K7" s="211" t="s">
        <v>146</v>
      </c>
      <c r="L7" s="211" t="s">
        <v>146</v>
      </c>
      <c r="M7" s="211" t="s">
        <v>146</v>
      </c>
      <c r="N7" s="211" t="s">
        <v>146</v>
      </c>
      <c r="O7" s="211" t="s">
        <v>146</v>
      </c>
      <c r="P7" s="211" t="s">
        <v>146</v>
      </c>
      <c r="Q7" s="211" t="s">
        <v>146</v>
      </c>
      <c r="R7" s="211" t="s">
        <v>146</v>
      </c>
      <c r="S7" s="211" t="s">
        <v>146</v>
      </c>
      <c r="T7" s="211" t="s">
        <v>146</v>
      </c>
      <c r="U7" s="212" t="s">
        <v>146</v>
      </c>
    </row>
    <row r="8" spans="1:21" ht="25.5" customHeight="1" x14ac:dyDescent="0.15">
      <c r="A8" s="258" t="s">
        <v>318</v>
      </c>
      <c r="B8" s="211" t="s">
        <v>146</v>
      </c>
      <c r="C8" s="211" t="s">
        <v>146</v>
      </c>
      <c r="D8" s="211" t="s">
        <v>146</v>
      </c>
      <c r="E8" s="211" t="s">
        <v>146</v>
      </c>
      <c r="F8" s="211" t="s">
        <v>146</v>
      </c>
      <c r="G8" s="211" t="s">
        <v>146</v>
      </c>
      <c r="H8" s="211" t="s">
        <v>146</v>
      </c>
      <c r="I8" s="211" t="s">
        <v>146</v>
      </c>
      <c r="J8" s="211" t="s">
        <v>146</v>
      </c>
      <c r="K8" s="211" t="s">
        <v>146</v>
      </c>
      <c r="L8" s="211" t="s">
        <v>146</v>
      </c>
      <c r="M8" s="211" t="s">
        <v>146</v>
      </c>
      <c r="N8" s="211" t="s">
        <v>146</v>
      </c>
      <c r="O8" s="211" t="s">
        <v>146</v>
      </c>
      <c r="P8" s="211" t="s">
        <v>146</v>
      </c>
      <c r="Q8" s="211" t="s">
        <v>146</v>
      </c>
      <c r="R8" s="211" t="s">
        <v>146</v>
      </c>
      <c r="S8" s="211" t="s">
        <v>146</v>
      </c>
      <c r="T8" s="211" t="s">
        <v>146</v>
      </c>
      <c r="U8" s="212" t="s">
        <v>146</v>
      </c>
    </row>
    <row r="9" spans="1:21" ht="25.5" customHeight="1" x14ac:dyDescent="0.15">
      <c r="A9" s="258" t="s">
        <v>319</v>
      </c>
      <c r="B9" s="211" t="s">
        <v>146</v>
      </c>
      <c r="C9" s="211" t="s">
        <v>146</v>
      </c>
      <c r="D9" s="211" t="s">
        <v>146</v>
      </c>
      <c r="E9" s="211" t="s">
        <v>146</v>
      </c>
      <c r="F9" s="211" t="s">
        <v>146</v>
      </c>
      <c r="G9" s="211" t="s">
        <v>146</v>
      </c>
      <c r="H9" s="211" t="s">
        <v>146</v>
      </c>
      <c r="I9" s="211" t="s">
        <v>146</v>
      </c>
      <c r="J9" s="211" t="s">
        <v>146</v>
      </c>
      <c r="K9" s="211" t="s">
        <v>146</v>
      </c>
      <c r="L9" s="211" t="s">
        <v>146</v>
      </c>
      <c r="M9" s="211" t="s">
        <v>146</v>
      </c>
      <c r="N9" s="211" t="s">
        <v>146</v>
      </c>
      <c r="O9" s="211" t="s">
        <v>146</v>
      </c>
      <c r="P9" s="211" t="s">
        <v>146</v>
      </c>
      <c r="Q9" s="211" t="s">
        <v>146</v>
      </c>
      <c r="R9" s="211" t="s">
        <v>146</v>
      </c>
      <c r="S9" s="211" t="s">
        <v>146</v>
      </c>
      <c r="T9" s="211" t="s">
        <v>146</v>
      </c>
      <c r="U9" s="212" t="s">
        <v>146</v>
      </c>
    </row>
    <row r="10" spans="1:21" ht="25.5" customHeight="1" x14ac:dyDescent="0.15">
      <c r="A10" s="258" t="s">
        <v>320</v>
      </c>
      <c r="B10" s="211" t="s">
        <v>528</v>
      </c>
      <c r="C10" s="211" t="s">
        <v>1498</v>
      </c>
      <c r="D10" s="211" t="s">
        <v>1499</v>
      </c>
      <c r="E10" s="211" t="s">
        <v>1500</v>
      </c>
      <c r="F10" s="211" t="s">
        <v>316</v>
      </c>
      <c r="G10" s="211" t="s">
        <v>1106</v>
      </c>
      <c r="H10" s="211" t="s">
        <v>146</v>
      </c>
      <c r="I10" s="211" t="s">
        <v>146</v>
      </c>
      <c r="J10" s="211" t="s">
        <v>505</v>
      </c>
      <c r="K10" s="211" t="s">
        <v>1501</v>
      </c>
      <c r="L10" s="211" t="s">
        <v>146</v>
      </c>
      <c r="M10" s="211" t="s">
        <v>146</v>
      </c>
      <c r="N10" s="211" t="s">
        <v>146</v>
      </c>
      <c r="O10" s="211" t="s">
        <v>146</v>
      </c>
      <c r="P10" s="211" t="s">
        <v>146</v>
      </c>
      <c r="Q10" s="211" t="s">
        <v>146</v>
      </c>
      <c r="R10" s="211" t="s">
        <v>146</v>
      </c>
      <c r="S10" s="211" t="s">
        <v>146</v>
      </c>
      <c r="T10" s="211" t="s">
        <v>76</v>
      </c>
      <c r="U10" s="212" t="s">
        <v>1497</v>
      </c>
    </row>
    <row r="11" spans="1:21" ht="25.5" customHeight="1" x14ac:dyDescent="0.15">
      <c r="A11" s="258" t="s">
        <v>462</v>
      </c>
      <c r="B11" s="211" t="s">
        <v>1502</v>
      </c>
      <c r="C11" s="211" t="s">
        <v>1503</v>
      </c>
      <c r="D11" s="211" t="s">
        <v>1502</v>
      </c>
      <c r="E11" s="211" t="s">
        <v>1503</v>
      </c>
      <c r="F11" s="211" t="s">
        <v>1129</v>
      </c>
      <c r="G11" s="211" t="s">
        <v>1504</v>
      </c>
      <c r="H11" s="211" t="s">
        <v>146</v>
      </c>
      <c r="I11" s="211" t="s">
        <v>146</v>
      </c>
      <c r="J11" s="211" t="s">
        <v>505</v>
      </c>
      <c r="K11" s="211" t="s">
        <v>1505</v>
      </c>
      <c r="L11" s="211" t="s">
        <v>146</v>
      </c>
      <c r="M11" s="211" t="s">
        <v>146</v>
      </c>
      <c r="N11" s="211" t="s">
        <v>146</v>
      </c>
      <c r="O11" s="211" t="s">
        <v>146</v>
      </c>
      <c r="P11" s="211" t="s">
        <v>146</v>
      </c>
      <c r="Q11" s="211" t="s">
        <v>146</v>
      </c>
      <c r="R11" s="211" t="s">
        <v>146</v>
      </c>
      <c r="S11" s="211" t="s">
        <v>146</v>
      </c>
      <c r="T11" s="211" t="s">
        <v>146</v>
      </c>
      <c r="U11" s="212" t="s">
        <v>146</v>
      </c>
    </row>
    <row r="12" spans="1:21" ht="25.5" customHeight="1" x14ac:dyDescent="0.15">
      <c r="A12" s="258" t="s">
        <v>465</v>
      </c>
      <c r="B12" s="211" t="s">
        <v>1506</v>
      </c>
      <c r="C12" s="211" t="s">
        <v>1507</v>
      </c>
      <c r="D12" s="211" t="s">
        <v>1506</v>
      </c>
      <c r="E12" s="211" t="s">
        <v>1507</v>
      </c>
      <c r="F12" s="211" t="s">
        <v>1024</v>
      </c>
      <c r="G12" s="211" t="s">
        <v>1508</v>
      </c>
      <c r="H12" s="211" t="s">
        <v>146</v>
      </c>
      <c r="I12" s="211" t="s">
        <v>146</v>
      </c>
      <c r="J12" s="211" t="s">
        <v>76</v>
      </c>
      <c r="K12" s="211" t="s">
        <v>1108</v>
      </c>
      <c r="L12" s="211" t="s">
        <v>146</v>
      </c>
      <c r="M12" s="211" t="s">
        <v>146</v>
      </c>
      <c r="N12" s="211" t="s">
        <v>146</v>
      </c>
      <c r="O12" s="211" t="s">
        <v>146</v>
      </c>
      <c r="P12" s="211" t="s">
        <v>146</v>
      </c>
      <c r="Q12" s="211" t="s">
        <v>146</v>
      </c>
      <c r="R12" s="211" t="s">
        <v>146</v>
      </c>
      <c r="S12" s="211" t="s">
        <v>146</v>
      </c>
      <c r="T12" s="211" t="s">
        <v>146</v>
      </c>
      <c r="U12" s="212" t="s">
        <v>146</v>
      </c>
    </row>
    <row r="13" spans="1:21" ht="25.5" customHeight="1" x14ac:dyDescent="0.15">
      <c r="A13" s="258" t="s">
        <v>321</v>
      </c>
      <c r="B13" s="211" t="s">
        <v>1031</v>
      </c>
      <c r="C13" s="211" t="s">
        <v>1509</v>
      </c>
      <c r="D13" s="211" t="s">
        <v>1031</v>
      </c>
      <c r="E13" s="211" t="s">
        <v>1509</v>
      </c>
      <c r="F13" s="211" t="s">
        <v>973</v>
      </c>
      <c r="G13" s="211" t="s">
        <v>1510</v>
      </c>
      <c r="H13" s="211" t="s">
        <v>146</v>
      </c>
      <c r="I13" s="211" t="s">
        <v>146</v>
      </c>
      <c r="J13" s="211" t="s">
        <v>76</v>
      </c>
      <c r="K13" s="211" t="s">
        <v>1511</v>
      </c>
      <c r="L13" s="211" t="s">
        <v>146</v>
      </c>
      <c r="M13" s="211" t="s">
        <v>146</v>
      </c>
      <c r="N13" s="211" t="s">
        <v>146</v>
      </c>
      <c r="O13" s="211" t="s">
        <v>146</v>
      </c>
      <c r="P13" s="211" t="s">
        <v>146</v>
      </c>
      <c r="Q13" s="211" t="s">
        <v>146</v>
      </c>
      <c r="R13" s="211" t="s">
        <v>146</v>
      </c>
      <c r="S13" s="211" t="s">
        <v>146</v>
      </c>
      <c r="T13" s="211" t="s">
        <v>146</v>
      </c>
      <c r="U13" s="212" t="s">
        <v>146</v>
      </c>
    </row>
    <row r="14" spans="1:21" ht="25.5" customHeight="1" x14ac:dyDescent="0.15">
      <c r="A14" s="258" t="s">
        <v>322</v>
      </c>
      <c r="B14" s="211" t="s">
        <v>1109</v>
      </c>
      <c r="C14" s="211" t="s">
        <v>1512</v>
      </c>
      <c r="D14" s="211" t="s">
        <v>1109</v>
      </c>
      <c r="E14" s="211" t="s">
        <v>1512</v>
      </c>
      <c r="F14" s="211" t="s">
        <v>1109</v>
      </c>
      <c r="G14" s="211" t="s">
        <v>1512</v>
      </c>
      <c r="H14" s="211" t="s">
        <v>146</v>
      </c>
      <c r="I14" s="211" t="s">
        <v>146</v>
      </c>
      <c r="J14" s="211" t="s">
        <v>146</v>
      </c>
      <c r="K14" s="211" t="s">
        <v>146</v>
      </c>
      <c r="L14" s="211" t="s">
        <v>146</v>
      </c>
      <c r="M14" s="211" t="s">
        <v>146</v>
      </c>
      <c r="N14" s="211" t="s">
        <v>146</v>
      </c>
      <c r="O14" s="211" t="s">
        <v>146</v>
      </c>
      <c r="P14" s="211" t="s">
        <v>146</v>
      </c>
      <c r="Q14" s="211" t="s">
        <v>146</v>
      </c>
      <c r="R14" s="211" t="s">
        <v>146</v>
      </c>
      <c r="S14" s="211" t="s">
        <v>146</v>
      </c>
      <c r="T14" s="211" t="s">
        <v>146</v>
      </c>
      <c r="U14" s="212" t="s">
        <v>146</v>
      </c>
    </row>
    <row r="15" spans="1:21" ht="25.5" customHeight="1" x14ac:dyDescent="0.15">
      <c r="A15" s="258" t="s">
        <v>466</v>
      </c>
      <c r="B15" s="211" t="s">
        <v>1029</v>
      </c>
      <c r="C15" s="211" t="s">
        <v>1513</v>
      </c>
      <c r="D15" s="211" t="s">
        <v>1029</v>
      </c>
      <c r="E15" s="211" t="s">
        <v>1513</v>
      </c>
      <c r="F15" s="211" t="s">
        <v>1514</v>
      </c>
      <c r="G15" s="211" t="s">
        <v>1515</v>
      </c>
      <c r="H15" s="211" t="s">
        <v>146</v>
      </c>
      <c r="I15" s="211" t="s">
        <v>146</v>
      </c>
      <c r="J15" s="211" t="s">
        <v>76</v>
      </c>
      <c r="K15" s="211" t="s">
        <v>1033</v>
      </c>
      <c r="L15" s="211" t="s">
        <v>146</v>
      </c>
      <c r="M15" s="211" t="s">
        <v>146</v>
      </c>
      <c r="N15" s="211" t="s">
        <v>146</v>
      </c>
      <c r="O15" s="211" t="s">
        <v>146</v>
      </c>
      <c r="P15" s="211" t="s">
        <v>146</v>
      </c>
      <c r="Q15" s="211" t="s">
        <v>146</v>
      </c>
      <c r="R15" s="211" t="s">
        <v>146</v>
      </c>
      <c r="S15" s="211" t="s">
        <v>146</v>
      </c>
      <c r="T15" s="211" t="s">
        <v>146</v>
      </c>
      <c r="U15" s="212" t="s">
        <v>146</v>
      </c>
    </row>
    <row r="16" spans="1:21" ht="25.5" customHeight="1" x14ac:dyDescent="0.15">
      <c r="A16" s="258" t="s">
        <v>323</v>
      </c>
      <c r="B16" s="211" t="s">
        <v>1516</v>
      </c>
      <c r="C16" s="211" t="s">
        <v>1517</v>
      </c>
      <c r="D16" s="211" t="s">
        <v>1516</v>
      </c>
      <c r="E16" s="211" t="s">
        <v>1517</v>
      </c>
      <c r="F16" s="211" t="s">
        <v>528</v>
      </c>
      <c r="G16" s="211" t="s">
        <v>1518</v>
      </c>
      <c r="H16" s="211" t="s">
        <v>146</v>
      </c>
      <c r="I16" s="211" t="s">
        <v>146</v>
      </c>
      <c r="J16" s="211" t="s">
        <v>76</v>
      </c>
      <c r="K16" s="211" t="s">
        <v>1519</v>
      </c>
      <c r="L16" s="211" t="s">
        <v>146</v>
      </c>
      <c r="M16" s="211" t="s">
        <v>146</v>
      </c>
      <c r="N16" s="211" t="s">
        <v>146</v>
      </c>
      <c r="O16" s="211" t="s">
        <v>146</v>
      </c>
      <c r="P16" s="211" t="s">
        <v>146</v>
      </c>
      <c r="Q16" s="211" t="s">
        <v>146</v>
      </c>
      <c r="R16" s="211" t="s">
        <v>146</v>
      </c>
      <c r="S16" s="211" t="s">
        <v>146</v>
      </c>
      <c r="T16" s="211" t="s">
        <v>146</v>
      </c>
      <c r="U16" s="212" t="s">
        <v>146</v>
      </c>
    </row>
    <row r="17" spans="1:69" ht="25.5" customHeight="1" x14ac:dyDescent="0.15">
      <c r="A17" s="258" t="s">
        <v>324</v>
      </c>
      <c r="B17" s="211" t="s">
        <v>1104</v>
      </c>
      <c r="C17" s="211" t="s">
        <v>1520</v>
      </c>
      <c r="D17" s="211" t="s">
        <v>1104</v>
      </c>
      <c r="E17" s="211" t="s">
        <v>1520</v>
      </c>
      <c r="F17" s="211" t="s">
        <v>1104</v>
      </c>
      <c r="G17" s="211" t="s">
        <v>1520</v>
      </c>
      <c r="H17" s="211" t="s">
        <v>146</v>
      </c>
      <c r="I17" s="211" t="s">
        <v>146</v>
      </c>
      <c r="J17" s="211" t="s">
        <v>146</v>
      </c>
      <c r="K17" s="211" t="s">
        <v>146</v>
      </c>
      <c r="L17" s="211" t="s">
        <v>146</v>
      </c>
      <c r="M17" s="211" t="s">
        <v>146</v>
      </c>
      <c r="N17" s="211" t="s">
        <v>146</v>
      </c>
      <c r="O17" s="211" t="s">
        <v>146</v>
      </c>
      <c r="P17" s="211" t="s">
        <v>146</v>
      </c>
      <c r="Q17" s="211" t="s">
        <v>146</v>
      </c>
      <c r="R17" s="211" t="s">
        <v>146</v>
      </c>
      <c r="S17" s="211" t="s">
        <v>146</v>
      </c>
      <c r="T17" s="211" t="s">
        <v>146</v>
      </c>
      <c r="U17" s="212" t="s">
        <v>146</v>
      </c>
    </row>
    <row r="18" spans="1:69" ht="25.5" customHeight="1" x14ac:dyDescent="0.15">
      <c r="A18" s="281" t="s">
        <v>325</v>
      </c>
      <c r="B18" s="209" t="s">
        <v>1201</v>
      </c>
      <c r="C18" s="209" t="s">
        <v>1202</v>
      </c>
      <c r="D18" s="209" t="s">
        <v>1521</v>
      </c>
      <c r="E18" s="209" t="s">
        <v>1522</v>
      </c>
      <c r="F18" s="209" t="s">
        <v>1432</v>
      </c>
      <c r="G18" s="209" t="s">
        <v>1433</v>
      </c>
      <c r="H18" s="209" t="s">
        <v>1483</v>
      </c>
      <c r="I18" s="209" t="s">
        <v>1484</v>
      </c>
      <c r="J18" s="209" t="s">
        <v>1101</v>
      </c>
      <c r="K18" s="209" t="s">
        <v>1523</v>
      </c>
      <c r="L18" s="209" t="s">
        <v>1486</v>
      </c>
      <c r="M18" s="209" t="s">
        <v>1487</v>
      </c>
      <c r="N18" s="209" t="s">
        <v>1488</v>
      </c>
      <c r="O18" s="209" t="s">
        <v>1489</v>
      </c>
      <c r="P18" s="209" t="s">
        <v>1490</v>
      </c>
      <c r="Q18" s="209" t="s">
        <v>1491</v>
      </c>
      <c r="R18" s="209" t="s">
        <v>76</v>
      </c>
      <c r="S18" s="209" t="s">
        <v>1492</v>
      </c>
      <c r="T18" s="209" t="s">
        <v>1524</v>
      </c>
      <c r="U18" s="210" t="s">
        <v>1525</v>
      </c>
    </row>
    <row r="19" spans="1:69" ht="25.5" customHeight="1" x14ac:dyDescent="0.15">
      <c r="A19" s="258" t="s">
        <v>464</v>
      </c>
      <c r="B19" s="211" t="s">
        <v>1109</v>
      </c>
      <c r="C19" s="211" t="s">
        <v>1526</v>
      </c>
      <c r="D19" s="211" t="s">
        <v>1516</v>
      </c>
      <c r="E19" s="211" t="s">
        <v>1527</v>
      </c>
      <c r="F19" s="211" t="s">
        <v>146</v>
      </c>
      <c r="G19" s="211" t="s">
        <v>146</v>
      </c>
      <c r="H19" s="211" t="s">
        <v>505</v>
      </c>
      <c r="I19" s="211" t="s">
        <v>1528</v>
      </c>
      <c r="J19" s="211" t="s">
        <v>406</v>
      </c>
      <c r="K19" s="211" t="s">
        <v>1529</v>
      </c>
      <c r="L19" s="211" t="s">
        <v>146</v>
      </c>
      <c r="M19" s="211" t="s">
        <v>146</v>
      </c>
      <c r="N19" s="211" t="s">
        <v>146</v>
      </c>
      <c r="O19" s="211" t="s">
        <v>146</v>
      </c>
      <c r="P19" s="211" t="s">
        <v>146</v>
      </c>
      <c r="Q19" s="211" t="s">
        <v>146</v>
      </c>
      <c r="R19" s="211" t="s">
        <v>146</v>
      </c>
      <c r="S19" s="211" t="s">
        <v>146</v>
      </c>
      <c r="T19" s="211" t="s">
        <v>505</v>
      </c>
      <c r="U19" s="212" t="s">
        <v>1530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258" t="s">
        <v>318</v>
      </c>
      <c r="B20" s="211" t="s">
        <v>1531</v>
      </c>
      <c r="C20" s="211" t="s">
        <v>1532</v>
      </c>
      <c r="D20" s="211" t="s">
        <v>1533</v>
      </c>
      <c r="E20" s="211" t="s">
        <v>1534</v>
      </c>
      <c r="F20" s="211" t="s">
        <v>1535</v>
      </c>
      <c r="G20" s="211" t="s">
        <v>1536</v>
      </c>
      <c r="H20" s="211" t="s">
        <v>932</v>
      </c>
      <c r="I20" s="211" t="s">
        <v>1537</v>
      </c>
      <c r="J20" s="211" t="s">
        <v>1538</v>
      </c>
      <c r="K20" s="211" t="s">
        <v>1539</v>
      </c>
      <c r="L20" s="211" t="s">
        <v>1499</v>
      </c>
      <c r="M20" s="211" t="s">
        <v>1540</v>
      </c>
      <c r="N20" s="211" t="s">
        <v>1541</v>
      </c>
      <c r="O20" s="211" t="s">
        <v>1542</v>
      </c>
      <c r="P20" s="211" t="s">
        <v>146</v>
      </c>
      <c r="Q20" s="211" t="s">
        <v>146</v>
      </c>
      <c r="R20" s="211" t="s">
        <v>146</v>
      </c>
      <c r="S20" s="211" t="s">
        <v>146</v>
      </c>
      <c r="T20" s="211" t="s">
        <v>1104</v>
      </c>
      <c r="U20" s="212" t="s">
        <v>1543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258" t="s">
        <v>319</v>
      </c>
      <c r="B21" s="211" t="s">
        <v>416</v>
      </c>
      <c r="C21" s="211" t="s">
        <v>1544</v>
      </c>
      <c r="D21" s="211" t="s">
        <v>1545</v>
      </c>
      <c r="E21" s="211" t="s">
        <v>1546</v>
      </c>
      <c r="F21" s="211" t="s">
        <v>146</v>
      </c>
      <c r="G21" s="211" t="s">
        <v>146</v>
      </c>
      <c r="H21" s="211" t="s">
        <v>146</v>
      </c>
      <c r="I21" s="211" t="s">
        <v>146</v>
      </c>
      <c r="J21" s="211" t="s">
        <v>1545</v>
      </c>
      <c r="K21" s="211" t="s">
        <v>1546</v>
      </c>
      <c r="L21" s="211" t="s">
        <v>146</v>
      </c>
      <c r="M21" s="211" t="s">
        <v>146</v>
      </c>
      <c r="N21" s="211" t="s">
        <v>146</v>
      </c>
      <c r="O21" s="211" t="s">
        <v>146</v>
      </c>
      <c r="P21" s="211" t="s">
        <v>146</v>
      </c>
      <c r="Q21" s="211" t="s">
        <v>146</v>
      </c>
      <c r="R21" s="211" t="s">
        <v>146</v>
      </c>
      <c r="S21" s="211" t="s">
        <v>146</v>
      </c>
      <c r="T21" s="211" t="s">
        <v>1029</v>
      </c>
      <c r="U21" s="212" t="s">
        <v>1547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258" t="s">
        <v>320</v>
      </c>
      <c r="B22" s="211" t="s">
        <v>1548</v>
      </c>
      <c r="C22" s="211" t="s">
        <v>1549</v>
      </c>
      <c r="D22" s="211" t="s">
        <v>926</v>
      </c>
      <c r="E22" s="211" t="s">
        <v>1550</v>
      </c>
      <c r="F22" s="211" t="s">
        <v>1107</v>
      </c>
      <c r="G22" s="211" t="s">
        <v>1551</v>
      </c>
      <c r="H22" s="211" t="s">
        <v>1034</v>
      </c>
      <c r="I22" s="211" t="s">
        <v>1552</v>
      </c>
      <c r="J22" s="211" t="s">
        <v>1553</v>
      </c>
      <c r="K22" s="211" t="s">
        <v>1554</v>
      </c>
      <c r="L22" s="211" t="s">
        <v>146</v>
      </c>
      <c r="M22" s="211" t="s">
        <v>146</v>
      </c>
      <c r="N22" s="211" t="s">
        <v>316</v>
      </c>
      <c r="O22" s="211" t="s">
        <v>1036</v>
      </c>
      <c r="P22" s="211" t="s">
        <v>146</v>
      </c>
      <c r="Q22" s="211" t="s">
        <v>146</v>
      </c>
      <c r="R22" s="211" t="s">
        <v>76</v>
      </c>
      <c r="S22" s="211" t="s">
        <v>1492</v>
      </c>
      <c r="T22" s="211" t="s">
        <v>1057</v>
      </c>
      <c r="U22" s="212" t="s">
        <v>1555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258" t="s">
        <v>462</v>
      </c>
      <c r="B23" s="211" t="s">
        <v>1450</v>
      </c>
      <c r="C23" s="211" t="s">
        <v>1556</v>
      </c>
      <c r="D23" s="211" t="s">
        <v>461</v>
      </c>
      <c r="E23" s="211" t="s">
        <v>1557</v>
      </c>
      <c r="F23" s="211" t="s">
        <v>1111</v>
      </c>
      <c r="G23" s="211" t="s">
        <v>1558</v>
      </c>
      <c r="H23" s="211" t="s">
        <v>146</v>
      </c>
      <c r="I23" s="211" t="s">
        <v>146</v>
      </c>
      <c r="J23" s="211" t="s">
        <v>1032</v>
      </c>
      <c r="K23" s="211" t="s">
        <v>1559</v>
      </c>
      <c r="L23" s="211" t="s">
        <v>1046</v>
      </c>
      <c r="M23" s="211" t="s">
        <v>1113</v>
      </c>
      <c r="N23" s="211" t="s">
        <v>1103</v>
      </c>
      <c r="O23" s="211" t="s">
        <v>1114</v>
      </c>
      <c r="P23" s="211" t="s">
        <v>146</v>
      </c>
      <c r="Q23" s="211" t="s">
        <v>146</v>
      </c>
      <c r="R23" s="211" t="s">
        <v>146</v>
      </c>
      <c r="S23" s="211" t="s">
        <v>146</v>
      </c>
      <c r="T23" s="211" t="s">
        <v>146</v>
      </c>
      <c r="U23" s="212" t="s">
        <v>146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258" t="s">
        <v>465</v>
      </c>
      <c r="B24" s="211" t="s">
        <v>1560</v>
      </c>
      <c r="C24" s="211" t="s">
        <v>1561</v>
      </c>
      <c r="D24" s="211" t="s">
        <v>1105</v>
      </c>
      <c r="E24" s="211" t="s">
        <v>1562</v>
      </c>
      <c r="F24" s="211" t="s">
        <v>1563</v>
      </c>
      <c r="G24" s="211" t="s">
        <v>1564</v>
      </c>
      <c r="H24" s="211" t="s">
        <v>146</v>
      </c>
      <c r="I24" s="211" t="s">
        <v>146</v>
      </c>
      <c r="J24" s="211" t="s">
        <v>490</v>
      </c>
      <c r="K24" s="211" t="s">
        <v>1565</v>
      </c>
      <c r="L24" s="211" t="s">
        <v>406</v>
      </c>
      <c r="M24" s="211" t="s">
        <v>1115</v>
      </c>
      <c r="N24" s="211" t="s">
        <v>146</v>
      </c>
      <c r="O24" s="211" t="s">
        <v>146</v>
      </c>
      <c r="P24" s="211" t="s">
        <v>1490</v>
      </c>
      <c r="Q24" s="211" t="s">
        <v>1491</v>
      </c>
      <c r="R24" s="211" t="s">
        <v>146</v>
      </c>
      <c r="S24" s="211" t="s">
        <v>146</v>
      </c>
      <c r="T24" s="211" t="s">
        <v>146</v>
      </c>
      <c r="U24" s="212" t="s">
        <v>146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258" t="s">
        <v>321</v>
      </c>
      <c r="B25" s="211" t="s">
        <v>316</v>
      </c>
      <c r="C25" s="211" t="s">
        <v>1566</v>
      </c>
      <c r="D25" s="211" t="s">
        <v>146</v>
      </c>
      <c r="E25" s="211" t="s">
        <v>146</v>
      </c>
      <c r="F25" s="211" t="s">
        <v>146</v>
      </c>
      <c r="G25" s="211" t="s">
        <v>146</v>
      </c>
      <c r="H25" s="211" t="s">
        <v>146</v>
      </c>
      <c r="I25" s="211" t="s">
        <v>146</v>
      </c>
      <c r="J25" s="211" t="s">
        <v>146</v>
      </c>
      <c r="K25" s="211" t="s">
        <v>146</v>
      </c>
      <c r="L25" s="211" t="s">
        <v>146</v>
      </c>
      <c r="M25" s="211" t="s">
        <v>146</v>
      </c>
      <c r="N25" s="211" t="s">
        <v>316</v>
      </c>
      <c r="O25" s="211" t="s">
        <v>1566</v>
      </c>
      <c r="P25" s="211" t="s">
        <v>146</v>
      </c>
      <c r="Q25" s="211" t="s">
        <v>146</v>
      </c>
      <c r="R25" s="211" t="s">
        <v>146</v>
      </c>
      <c r="S25" s="211" t="s">
        <v>146</v>
      </c>
      <c r="T25" s="211" t="s">
        <v>146</v>
      </c>
      <c r="U25" s="212" t="s">
        <v>146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300" t="s">
        <v>326</v>
      </c>
      <c r="B26" s="213" t="s">
        <v>146</v>
      </c>
      <c r="C26" s="213" t="s">
        <v>146</v>
      </c>
      <c r="D26" s="213" t="s">
        <v>146</v>
      </c>
      <c r="E26" s="213" t="s">
        <v>146</v>
      </c>
      <c r="F26" s="213" t="s">
        <v>146</v>
      </c>
      <c r="G26" s="213" t="s">
        <v>146</v>
      </c>
      <c r="H26" s="213" t="s">
        <v>146</v>
      </c>
      <c r="I26" s="213" t="s">
        <v>146</v>
      </c>
      <c r="J26" s="213" t="s">
        <v>146</v>
      </c>
      <c r="K26" s="213" t="s">
        <v>146</v>
      </c>
      <c r="L26" s="213" t="s">
        <v>146</v>
      </c>
      <c r="M26" s="213" t="s">
        <v>146</v>
      </c>
      <c r="N26" s="213" t="s">
        <v>146</v>
      </c>
      <c r="O26" s="213" t="s">
        <v>146</v>
      </c>
      <c r="P26" s="213" t="s">
        <v>146</v>
      </c>
      <c r="Q26" s="213" t="s">
        <v>146</v>
      </c>
      <c r="R26" s="213" t="s">
        <v>146</v>
      </c>
      <c r="S26" s="213" t="s">
        <v>146</v>
      </c>
      <c r="T26" s="213" t="s">
        <v>146</v>
      </c>
      <c r="U26" s="214" t="s">
        <v>146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30"/>
      <c r="C28" s="31"/>
      <c r="D28" s="30"/>
      <c r="E28" s="31"/>
      <c r="F28" s="30"/>
      <c r="G28" s="31"/>
      <c r="H28" s="31"/>
      <c r="I28" s="31"/>
      <c r="J28" s="30"/>
      <c r="K28" s="31"/>
      <c r="L28" s="30"/>
      <c r="M28" s="31"/>
      <c r="N28" s="30"/>
      <c r="O28" s="31"/>
      <c r="P28" s="30"/>
      <c r="Q28" s="31"/>
      <c r="R28" s="30"/>
      <c r="S28" s="31"/>
      <c r="T28" s="30"/>
      <c r="U28" s="31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30"/>
      <c r="C30" s="31"/>
      <c r="D30" s="30"/>
      <c r="E30" s="31"/>
      <c r="F30" s="30"/>
      <c r="G30" s="31"/>
      <c r="H30" s="31"/>
      <c r="I30" s="31"/>
      <c r="J30" s="30"/>
      <c r="K30" s="31"/>
      <c r="L30" s="30"/>
      <c r="M30" s="31"/>
      <c r="N30" s="30"/>
      <c r="O30" s="31"/>
      <c r="P30" s="30"/>
      <c r="Q30" s="31"/>
      <c r="R30" s="30"/>
      <c r="S30" s="31"/>
      <c r="T30" s="30"/>
      <c r="U30" s="31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30"/>
      <c r="C32" s="31"/>
      <c r="D32" s="30"/>
      <c r="E32" s="31"/>
      <c r="F32" s="30"/>
      <c r="G32" s="31"/>
      <c r="H32" s="31"/>
      <c r="I32" s="31"/>
      <c r="J32" s="30"/>
      <c r="K32" s="31"/>
      <c r="L32" s="30"/>
      <c r="M32" s="31"/>
      <c r="N32" s="30"/>
      <c r="O32" s="31"/>
      <c r="P32" s="30"/>
      <c r="Q32" s="31"/>
      <c r="R32" s="30"/>
      <c r="S32" s="31"/>
      <c r="T32" s="30"/>
      <c r="U32" s="31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4"/>
      <c r="C34" s="35"/>
      <c r="D34" s="34"/>
      <c r="E34" s="35"/>
      <c r="F34" s="34"/>
      <c r="G34" s="35"/>
      <c r="H34" s="35"/>
      <c r="I34" s="35"/>
      <c r="J34" s="34"/>
      <c r="K34" s="35"/>
      <c r="L34" s="34"/>
      <c r="M34" s="35"/>
      <c r="N34" s="34"/>
      <c r="O34" s="35"/>
      <c r="P34" s="34"/>
      <c r="Q34" s="35"/>
      <c r="R34" s="34"/>
      <c r="S34" s="35"/>
      <c r="T34" s="34"/>
      <c r="U34" s="35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6"/>
      <c r="D36" s="4"/>
      <c r="E36" s="36"/>
      <c r="F36" s="4"/>
      <c r="G36" s="36"/>
      <c r="H36" s="36"/>
      <c r="I36" s="36"/>
      <c r="J36" s="4"/>
      <c r="K36" s="36"/>
      <c r="L36" s="4"/>
      <c r="M36" s="36"/>
      <c r="N36" s="4"/>
      <c r="O36" s="36"/>
      <c r="P36" s="4"/>
      <c r="Q36" s="36"/>
      <c r="R36" s="4"/>
      <c r="S36" s="36"/>
      <c r="T36" s="4"/>
      <c r="U36" s="36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</row>
    <row r="38" spans="1:69" s="24" customFormat="1" x14ac:dyDescent="0.15">
      <c r="A38" s="5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</row>
    <row r="39" spans="1:69" x14ac:dyDescent="0.15">
      <c r="B39" s="4"/>
      <c r="C39" s="36"/>
      <c r="D39" s="4"/>
      <c r="E39" s="36"/>
      <c r="F39" s="4"/>
      <c r="G39" s="36"/>
      <c r="H39" s="36"/>
      <c r="I39" s="36"/>
      <c r="J39" s="4"/>
      <c r="K39" s="36"/>
      <c r="L39" s="4"/>
      <c r="M39" s="36"/>
      <c r="N39" s="4"/>
      <c r="O39" s="36"/>
      <c r="P39" s="4"/>
      <c r="Q39" s="36"/>
      <c r="R39" s="4"/>
      <c r="S39" s="36"/>
      <c r="T39" s="4"/>
      <c r="U39" s="36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6"/>
      <c r="D40" s="4"/>
      <c r="E40" s="36"/>
      <c r="F40" s="4"/>
      <c r="G40" s="36"/>
      <c r="H40" s="36"/>
      <c r="I40" s="36"/>
      <c r="J40" s="4"/>
      <c r="K40" s="36"/>
      <c r="L40" s="4"/>
      <c r="M40" s="36"/>
      <c r="N40" s="4"/>
      <c r="O40" s="36"/>
      <c r="P40" s="4"/>
      <c r="Q40" s="36"/>
      <c r="R40" s="4"/>
      <c r="S40" s="36"/>
      <c r="T40" s="4"/>
      <c r="U40" s="36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6"/>
      <c r="D41" s="4"/>
      <c r="E41" s="36"/>
      <c r="F41" s="4"/>
      <c r="G41" s="36"/>
      <c r="H41" s="36"/>
      <c r="I41" s="36"/>
      <c r="J41" s="4"/>
      <c r="K41" s="36"/>
      <c r="L41" s="4"/>
      <c r="M41" s="36"/>
      <c r="N41" s="4"/>
      <c r="O41" s="36"/>
      <c r="P41" s="4"/>
      <c r="Q41" s="36"/>
      <c r="R41" s="4"/>
      <c r="S41" s="36"/>
      <c r="T41" s="4"/>
      <c r="U41" s="36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6"/>
      <c r="D42" s="4"/>
      <c r="E42" s="36"/>
      <c r="F42" s="4"/>
      <c r="G42" s="36"/>
      <c r="H42" s="36"/>
      <c r="I42" s="36"/>
      <c r="J42" s="4"/>
      <c r="K42" s="36"/>
      <c r="L42" s="4"/>
      <c r="M42" s="36"/>
      <c r="N42" s="4"/>
      <c r="O42" s="36"/>
      <c r="P42" s="4"/>
      <c r="Q42" s="36"/>
      <c r="R42" s="4"/>
      <c r="S42" s="36"/>
      <c r="T42" s="4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6"/>
      <c r="D43" s="4"/>
      <c r="E43" s="36"/>
      <c r="F43" s="4"/>
      <c r="G43" s="36"/>
      <c r="H43" s="36"/>
      <c r="I43" s="36"/>
      <c r="J43" s="4"/>
      <c r="K43" s="36"/>
      <c r="L43" s="4"/>
      <c r="M43" s="36"/>
      <c r="N43" s="4"/>
      <c r="O43" s="36"/>
      <c r="P43" s="4"/>
      <c r="Q43" s="36"/>
      <c r="R43" s="4"/>
      <c r="S43" s="36"/>
      <c r="T43" s="4"/>
      <c r="U43" s="3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6"/>
      <c r="D44" s="4"/>
      <c r="E44" s="36"/>
      <c r="F44" s="4"/>
      <c r="G44" s="36"/>
      <c r="H44" s="36"/>
      <c r="I44" s="36"/>
      <c r="J44" s="4"/>
      <c r="K44" s="36"/>
      <c r="L44" s="4"/>
      <c r="M44" s="36"/>
      <c r="N44" s="4"/>
      <c r="O44" s="36"/>
      <c r="P44" s="4"/>
      <c r="Q44" s="36"/>
      <c r="R44" s="4"/>
      <c r="S44" s="36"/>
      <c r="T44" s="4"/>
      <c r="U44" s="36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6"/>
      <c r="D45" s="4"/>
      <c r="E45" s="36"/>
      <c r="F45" s="4"/>
      <c r="G45" s="36"/>
      <c r="H45" s="36"/>
      <c r="I45" s="36"/>
      <c r="J45" s="4"/>
      <c r="K45" s="36"/>
      <c r="L45" s="4"/>
      <c r="M45" s="36"/>
      <c r="N45" s="4"/>
      <c r="O45" s="36"/>
      <c r="P45" s="4"/>
      <c r="Q45" s="36"/>
      <c r="R45" s="4"/>
      <c r="S45" s="36"/>
      <c r="T45" s="4"/>
      <c r="U45" s="36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6"/>
      <c r="D46" s="4"/>
      <c r="E46" s="36"/>
      <c r="F46" s="4"/>
      <c r="G46" s="36"/>
      <c r="H46" s="36"/>
      <c r="I46" s="36"/>
      <c r="J46" s="4"/>
      <c r="K46" s="36"/>
      <c r="L46" s="4"/>
      <c r="M46" s="36"/>
      <c r="N46" s="4"/>
      <c r="O46" s="36"/>
      <c r="P46" s="4"/>
      <c r="Q46" s="36"/>
      <c r="R46" s="4"/>
      <c r="S46" s="36"/>
      <c r="T46" s="4"/>
      <c r="U46" s="36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6"/>
      <c r="D47" s="4"/>
      <c r="E47" s="36"/>
      <c r="F47" s="4"/>
      <c r="G47" s="36"/>
      <c r="H47" s="36"/>
      <c r="I47" s="36"/>
      <c r="J47" s="4"/>
      <c r="K47" s="36"/>
      <c r="L47" s="4"/>
      <c r="M47" s="36"/>
      <c r="N47" s="4"/>
      <c r="O47" s="36"/>
      <c r="P47" s="4"/>
      <c r="Q47" s="36"/>
      <c r="R47" s="4"/>
      <c r="S47" s="36"/>
      <c r="T47" s="4"/>
      <c r="U47" s="36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6"/>
      <c r="D48" s="4"/>
      <c r="E48" s="36"/>
      <c r="F48" s="4"/>
      <c r="G48" s="36"/>
      <c r="H48" s="36"/>
      <c r="I48" s="36"/>
      <c r="J48" s="4"/>
      <c r="K48" s="36"/>
      <c r="L48" s="4"/>
      <c r="M48" s="36"/>
      <c r="N48" s="4"/>
      <c r="O48" s="36"/>
      <c r="P48" s="4"/>
      <c r="Q48" s="36"/>
      <c r="R48" s="4"/>
      <c r="S48" s="36"/>
      <c r="T48" s="4"/>
      <c r="U48" s="36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6"/>
      <c r="D49" s="4"/>
      <c r="E49" s="36"/>
      <c r="F49" s="4"/>
      <c r="G49" s="36"/>
      <c r="H49" s="36"/>
      <c r="I49" s="36"/>
      <c r="J49" s="4"/>
      <c r="K49" s="36"/>
      <c r="L49" s="4"/>
      <c r="M49" s="36"/>
      <c r="N49" s="4"/>
      <c r="O49" s="36"/>
      <c r="P49" s="4"/>
      <c r="Q49" s="36"/>
      <c r="R49" s="4"/>
      <c r="S49" s="36"/>
      <c r="T49" s="4"/>
      <c r="U49" s="36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6"/>
      <c r="D50" s="4"/>
      <c r="E50" s="36"/>
      <c r="F50" s="4"/>
      <c r="G50" s="36"/>
      <c r="H50" s="36"/>
      <c r="I50" s="36"/>
      <c r="J50" s="4"/>
      <c r="K50" s="36"/>
      <c r="L50" s="4"/>
      <c r="M50" s="36"/>
      <c r="N50" s="4"/>
      <c r="O50" s="36"/>
      <c r="P50" s="4"/>
      <c r="Q50" s="36"/>
      <c r="R50" s="4"/>
      <c r="S50" s="36"/>
      <c r="T50" s="4"/>
      <c r="U50" s="36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6"/>
      <c r="D51" s="4"/>
      <c r="E51" s="36"/>
      <c r="F51" s="4"/>
      <c r="G51" s="36"/>
      <c r="H51" s="36"/>
      <c r="I51" s="36"/>
      <c r="J51" s="4"/>
      <c r="K51" s="36"/>
      <c r="L51" s="4"/>
      <c r="M51" s="36"/>
      <c r="N51" s="4"/>
      <c r="O51" s="36"/>
      <c r="P51" s="4"/>
      <c r="Q51" s="36"/>
      <c r="R51" s="4"/>
      <c r="S51" s="36"/>
      <c r="T51" s="4"/>
      <c r="U51" s="36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6"/>
      <c r="D52" s="4"/>
      <c r="E52" s="36"/>
      <c r="F52" s="4"/>
      <c r="G52" s="36"/>
      <c r="H52" s="36"/>
      <c r="I52" s="36"/>
      <c r="J52" s="4"/>
      <c r="K52" s="36"/>
      <c r="L52" s="4"/>
      <c r="M52" s="36"/>
      <c r="N52" s="4"/>
      <c r="O52" s="36"/>
      <c r="P52" s="4"/>
      <c r="Q52" s="36"/>
      <c r="R52" s="4"/>
      <c r="S52" s="36"/>
      <c r="T52" s="4"/>
      <c r="U52" s="36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6"/>
      <c r="D53" s="4"/>
      <c r="E53" s="36"/>
      <c r="F53" s="4"/>
      <c r="G53" s="36"/>
      <c r="H53" s="36"/>
      <c r="I53" s="36"/>
      <c r="J53" s="4"/>
      <c r="K53" s="36"/>
      <c r="L53" s="4"/>
      <c r="M53" s="36"/>
      <c r="N53" s="4"/>
      <c r="O53" s="36"/>
      <c r="P53" s="4"/>
      <c r="Q53" s="36"/>
      <c r="R53" s="4"/>
      <c r="S53" s="36"/>
      <c r="T53" s="4"/>
      <c r="U53" s="36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6"/>
      <c r="D54" s="4"/>
      <c r="E54" s="36"/>
      <c r="F54" s="4"/>
      <c r="G54" s="36"/>
      <c r="H54" s="36"/>
      <c r="I54" s="36"/>
      <c r="J54" s="4"/>
      <c r="K54" s="36"/>
      <c r="L54" s="4"/>
      <c r="M54" s="36"/>
      <c r="N54" s="4"/>
      <c r="O54" s="36"/>
      <c r="P54" s="4"/>
      <c r="Q54" s="36"/>
      <c r="R54" s="4"/>
      <c r="S54" s="36"/>
      <c r="T54" s="4"/>
      <c r="U54" s="36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6"/>
      <c r="D55" s="4"/>
      <c r="E55" s="36"/>
      <c r="F55" s="4"/>
      <c r="G55" s="36"/>
      <c r="H55" s="36"/>
      <c r="I55" s="36"/>
      <c r="J55" s="4"/>
      <c r="K55" s="36"/>
      <c r="L55" s="4"/>
      <c r="M55" s="36"/>
      <c r="N55" s="4"/>
      <c r="O55" s="36"/>
      <c r="P55" s="4"/>
      <c r="Q55" s="36"/>
      <c r="R55" s="4"/>
      <c r="S55" s="36"/>
      <c r="T55" s="4"/>
      <c r="U55" s="36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6"/>
      <c r="D56" s="4"/>
      <c r="E56" s="36"/>
      <c r="F56" s="4"/>
      <c r="G56" s="36"/>
      <c r="H56" s="36"/>
      <c r="I56" s="36"/>
      <c r="J56" s="4"/>
      <c r="K56" s="36"/>
      <c r="L56" s="4"/>
      <c r="M56" s="36"/>
      <c r="N56" s="4"/>
      <c r="O56" s="36"/>
      <c r="P56" s="4"/>
      <c r="Q56" s="36"/>
      <c r="R56" s="4"/>
      <c r="S56" s="36"/>
      <c r="T56" s="4"/>
      <c r="U56" s="36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6"/>
      <c r="D57" s="4"/>
      <c r="E57" s="36"/>
      <c r="F57" s="4"/>
      <c r="G57" s="36"/>
      <c r="H57" s="36"/>
      <c r="I57" s="36"/>
      <c r="J57" s="4"/>
      <c r="K57" s="36"/>
      <c r="L57" s="4"/>
      <c r="M57" s="36"/>
      <c r="N57" s="4"/>
      <c r="O57" s="36"/>
      <c r="P57" s="4"/>
      <c r="Q57" s="36"/>
      <c r="R57" s="4"/>
      <c r="S57" s="36"/>
      <c r="T57" s="4"/>
      <c r="U57" s="36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6"/>
      <c r="D58" s="4"/>
      <c r="E58" s="36"/>
      <c r="F58" s="4"/>
      <c r="G58" s="36"/>
      <c r="H58" s="36"/>
      <c r="I58" s="36"/>
      <c r="J58" s="4"/>
      <c r="K58" s="36"/>
      <c r="L58" s="4"/>
      <c r="M58" s="36"/>
      <c r="N58" s="4"/>
      <c r="O58" s="36"/>
      <c r="P58" s="4"/>
      <c r="Q58" s="36"/>
      <c r="R58" s="4"/>
      <c r="S58" s="36"/>
      <c r="T58" s="4"/>
      <c r="U58" s="36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6"/>
      <c r="D59" s="4"/>
      <c r="E59" s="36"/>
      <c r="F59" s="4"/>
      <c r="G59" s="36"/>
      <c r="H59" s="36"/>
      <c r="I59" s="36"/>
      <c r="J59" s="4"/>
      <c r="K59" s="36"/>
      <c r="L59" s="4"/>
      <c r="M59" s="36"/>
      <c r="N59" s="4"/>
      <c r="O59" s="36"/>
      <c r="P59" s="4"/>
      <c r="Q59" s="36"/>
      <c r="R59" s="4"/>
      <c r="S59" s="36"/>
      <c r="T59" s="4"/>
      <c r="U59" s="36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6"/>
      <c r="D60" s="4"/>
      <c r="E60" s="36"/>
      <c r="F60" s="4"/>
      <c r="G60" s="36"/>
      <c r="H60" s="36"/>
      <c r="I60" s="36"/>
      <c r="J60" s="4"/>
      <c r="K60" s="36"/>
      <c r="L60" s="4"/>
      <c r="M60" s="36"/>
      <c r="N60" s="4"/>
      <c r="O60" s="36"/>
      <c r="P60" s="4"/>
      <c r="Q60" s="36"/>
      <c r="R60" s="4"/>
      <c r="S60" s="36"/>
      <c r="T60" s="4"/>
      <c r="U60" s="36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6"/>
      <c r="D61" s="4"/>
      <c r="E61" s="36"/>
      <c r="F61" s="4"/>
      <c r="G61" s="36"/>
      <c r="H61" s="36"/>
      <c r="I61" s="36"/>
      <c r="J61" s="4"/>
      <c r="K61" s="36"/>
      <c r="L61" s="4"/>
      <c r="M61" s="36"/>
      <c r="N61" s="4"/>
      <c r="O61" s="36"/>
      <c r="P61" s="4"/>
      <c r="Q61" s="36"/>
      <c r="R61" s="4"/>
      <c r="S61" s="36"/>
      <c r="T61" s="4"/>
      <c r="U61" s="36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6"/>
      <c r="D62" s="4"/>
      <c r="E62" s="36"/>
      <c r="F62" s="4"/>
      <c r="G62" s="36"/>
      <c r="H62" s="36"/>
      <c r="I62" s="36"/>
      <c r="J62" s="4"/>
      <c r="K62" s="36"/>
      <c r="L62" s="4"/>
      <c r="M62" s="36"/>
      <c r="N62" s="4"/>
      <c r="O62" s="36"/>
      <c r="P62" s="4"/>
      <c r="Q62" s="36"/>
      <c r="R62" s="4"/>
      <c r="S62" s="36"/>
      <c r="T62" s="4"/>
      <c r="U62" s="36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6"/>
      <c r="D63" s="4"/>
      <c r="E63" s="36"/>
      <c r="F63" s="4"/>
      <c r="G63" s="36"/>
      <c r="H63" s="36"/>
      <c r="I63" s="36"/>
      <c r="J63" s="4"/>
      <c r="K63" s="36"/>
      <c r="L63" s="4"/>
      <c r="M63" s="36"/>
      <c r="N63" s="4"/>
      <c r="O63" s="36"/>
      <c r="P63" s="4"/>
      <c r="Q63" s="36"/>
      <c r="R63" s="4"/>
      <c r="S63" s="36"/>
      <c r="T63" s="4"/>
      <c r="U63" s="36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6"/>
      <c r="D64" s="4"/>
      <c r="E64" s="36"/>
      <c r="F64" s="4"/>
      <c r="G64" s="36"/>
      <c r="H64" s="36"/>
      <c r="I64" s="36"/>
      <c r="J64" s="4"/>
      <c r="K64" s="36"/>
      <c r="L64" s="4"/>
      <c r="M64" s="36"/>
      <c r="N64" s="4"/>
      <c r="O64" s="36"/>
      <c r="P64" s="4"/>
      <c r="Q64" s="36"/>
      <c r="R64" s="4"/>
      <c r="S64" s="36"/>
      <c r="T64" s="4"/>
      <c r="U64" s="36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6"/>
      <c r="D65" s="4"/>
      <c r="E65" s="36"/>
      <c r="F65" s="4"/>
      <c r="G65" s="36"/>
      <c r="H65" s="36"/>
      <c r="I65" s="36"/>
      <c r="J65" s="4"/>
      <c r="K65" s="36"/>
      <c r="L65" s="4"/>
      <c r="M65" s="36"/>
      <c r="N65" s="4"/>
      <c r="O65" s="36"/>
      <c r="P65" s="4"/>
      <c r="Q65" s="36"/>
      <c r="R65" s="4"/>
      <c r="S65" s="36"/>
      <c r="T65" s="4"/>
      <c r="U65" s="36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6"/>
      <c r="D66" s="4"/>
      <c r="E66" s="36"/>
      <c r="F66" s="4"/>
      <c r="G66" s="36"/>
      <c r="H66" s="36"/>
      <c r="I66" s="36"/>
      <c r="J66" s="4"/>
      <c r="K66" s="36"/>
      <c r="L66" s="4"/>
      <c r="M66" s="36"/>
      <c r="N66" s="4"/>
      <c r="O66" s="36"/>
      <c r="P66" s="4"/>
      <c r="Q66" s="36"/>
      <c r="R66" s="4"/>
      <c r="S66" s="36"/>
      <c r="T66" s="4"/>
      <c r="U66" s="36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6"/>
      <c r="D67" s="4"/>
      <c r="E67" s="36"/>
      <c r="F67" s="4"/>
      <c r="G67" s="36"/>
      <c r="H67" s="36"/>
      <c r="I67" s="36"/>
      <c r="J67" s="4"/>
      <c r="K67" s="36"/>
      <c r="L67" s="4"/>
      <c r="M67" s="36"/>
      <c r="N67" s="4"/>
      <c r="O67" s="36"/>
      <c r="P67" s="4"/>
      <c r="Q67" s="36"/>
      <c r="R67" s="4"/>
      <c r="S67" s="36"/>
      <c r="T67" s="4"/>
      <c r="U67" s="36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6"/>
      <c r="D68" s="4"/>
      <c r="E68" s="36"/>
      <c r="F68" s="4"/>
      <c r="G68" s="36"/>
      <c r="H68" s="36"/>
      <c r="I68" s="36"/>
      <c r="J68" s="4"/>
      <c r="K68" s="36"/>
      <c r="L68" s="4"/>
      <c r="M68" s="36"/>
      <c r="N68" s="4"/>
      <c r="O68" s="36"/>
      <c r="P68" s="4"/>
      <c r="Q68" s="36"/>
      <c r="R68" s="4"/>
      <c r="S68" s="36"/>
      <c r="T68" s="4"/>
      <c r="U68" s="36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6"/>
      <c r="D69" s="4"/>
      <c r="E69" s="36"/>
      <c r="F69" s="4"/>
      <c r="G69" s="36"/>
      <c r="H69" s="36"/>
      <c r="I69" s="36"/>
      <c r="J69" s="4"/>
      <c r="K69" s="36"/>
      <c r="L69" s="4"/>
      <c r="M69" s="36"/>
      <c r="N69" s="4"/>
      <c r="O69" s="36"/>
      <c r="P69" s="4"/>
      <c r="Q69" s="36"/>
      <c r="R69" s="4"/>
      <c r="S69" s="36"/>
      <c r="T69" s="4"/>
      <c r="U69" s="36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6"/>
      <c r="D70" s="4"/>
      <c r="E70" s="36"/>
      <c r="F70" s="4"/>
      <c r="G70" s="36"/>
      <c r="H70" s="36"/>
      <c r="I70" s="36"/>
      <c r="J70" s="4"/>
      <c r="K70" s="36"/>
      <c r="L70" s="4"/>
      <c r="M70" s="36"/>
      <c r="N70" s="4"/>
      <c r="O70" s="36"/>
      <c r="P70" s="4"/>
      <c r="Q70" s="36"/>
      <c r="R70" s="4"/>
      <c r="S70" s="36"/>
      <c r="T70" s="4"/>
      <c r="U70" s="36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6"/>
      <c r="D71" s="4"/>
      <c r="E71" s="36"/>
      <c r="F71" s="4"/>
      <c r="G71" s="36"/>
      <c r="H71" s="36"/>
      <c r="I71" s="36"/>
      <c r="J71" s="4"/>
      <c r="K71" s="36"/>
      <c r="L71" s="4"/>
      <c r="M71" s="36"/>
      <c r="N71" s="4"/>
      <c r="O71" s="36"/>
      <c r="P71" s="4"/>
      <c r="Q71" s="36"/>
      <c r="R71" s="4"/>
      <c r="S71" s="36"/>
      <c r="T71" s="4"/>
      <c r="U71" s="36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6"/>
      <c r="D72" s="4"/>
      <c r="E72" s="36"/>
      <c r="F72" s="4"/>
      <c r="G72" s="36"/>
      <c r="H72" s="36"/>
      <c r="I72" s="36"/>
      <c r="J72" s="4"/>
      <c r="K72" s="36"/>
      <c r="L72" s="4"/>
      <c r="M72" s="36"/>
      <c r="N72" s="4"/>
      <c r="O72" s="36"/>
      <c r="P72" s="4"/>
      <c r="Q72" s="36"/>
      <c r="R72" s="4"/>
      <c r="S72" s="36"/>
      <c r="T72" s="4"/>
      <c r="U72" s="36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6"/>
      <c r="D73" s="4"/>
      <c r="E73" s="36"/>
      <c r="F73" s="4"/>
      <c r="G73" s="36"/>
      <c r="H73" s="36"/>
      <c r="I73" s="36"/>
      <c r="J73" s="4"/>
      <c r="K73" s="36"/>
      <c r="L73" s="4"/>
      <c r="M73" s="36"/>
      <c r="N73" s="4"/>
      <c r="O73" s="36"/>
      <c r="P73" s="4"/>
      <c r="Q73" s="36"/>
      <c r="R73" s="4"/>
      <c r="S73" s="36"/>
      <c r="T73" s="4"/>
      <c r="U73" s="36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6"/>
      <c r="D74" s="4"/>
      <c r="E74" s="36"/>
      <c r="F74" s="4"/>
      <c r="G74" s="36"/>
      <c r="H74" s="36"/>
      <c r="I74" s="36"/>
      <c r="J74" s="4"/>
      <c r="K74" s="36"/>
      <c r="L74" s="4"/>
      <c r="M74" s="36"/>
      <c r="N74" s="4"/>
      <c r="O74" s="36"/>
      <c r="P74" s="4"/>
      <c r="Q74" s="36"/>
      <c r="R74" s="4"/>
      <c r="S74" s="36"/>
      <c r="T74" s="4"/>
      <c r="U74" s="36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tabSelected="1" view="pageBreakPreview" topLeftCell="A7" zoomScaleNormal="100" zoomScaleSheetLayoutView="100" workbookViewId="0">
      <selection activeCell="L38" sqref="L38"/>
    </sheetView>
  </sheetViews>
  <sheetFormatPr defaultRowHeight="11.25" x14ac:dyDescent="0.15"/>
  <cols>
    <col min="1" max="1" width="22.5" style="38" customWidth="1"/>
    <col min="2" max="2" width="6" style="39" bestFit="1" customWidth="1"/>
    <col min="3" max="3" width="10.5" style="39" customWidth="1"/>
    <col min="4" max="4" width="6.75" style="39" bestFit="1" customWidth="1"/>
    <col min="5" max="5" width="11.375" style="39" customWidth="1"/>
    <col min="6" max="6" width="5" style="39" bestFit="1" customWidth="1"/>
    <col min="7" max="7" width="9.75" style="39" bestFit="1" customWidth="1"/>
    <col min="8" max="8" width="6" style="39" bestFit="1" customWidth="1"/>
    <col min="9" max="9" width="10.5" style="39" customWidth="1"/>
    <col min="10" max="10" width="6" style="39" bestFit="1" customWidth="1"/>
    <col min="11" max="11" width="9" style="39" bestFit="1" customWidth="1"/>
    <col min="12" max="12" width="6.875" style="39" customWidth="1"/>
    <col min="13" max="13" width="10.625" style="39" customWidth="1"/>
    <col min="14" max="16384" width="9" style="39"/>
  </cols>
  <sheetData>
    <row r="1" spans="1:13" ht="18.75" x14ac:dyDescent="0.2">
      <c r="A1" s="108" t="s">
        <v>478</v>
      </c>
      <c r="B1" s="109"/>
      <c r="C1" s="109"/>
      <c r="D1" s="109"/>
      <c r="E1" s="110"/>
      <c r="F1" s="109"/>
      <c r="G1" s="109"/>
      <c r="H1" s="109"/>
      <c r="I1" s="110"/>
      <c r="J1" s="109"/>
      <c r="K1" s="109"/>
      <c r="L1" s="109"/>
      <c r="M1" s="110" t="s">
        <v>471</v>
      </c>
    </row>
    <row r="2" spans="1:13" s="40" customFormat="1" ht="24.95" customHeight="1" x14ac:dyDescent="0.15">
      <c r="A2" s="73"/>
      <c r="B2" s="74" t="s">
        <v>472</v>
      </c>
      <c r="C2" s="74"/>
      <c r="D2" s="74"/>
      <c r="E2" s="74"/>
      <c r="F2" s="74" t="s">
        <v>467</v>
      </c>
      <c r="G2" s="74"/>
      <c r="H2" s="74"/>
      <c r="I2" s="74"/>
      <c r="J2" s="74" t="s">
        <v>468</v>
      </c>
      <c r="K2" s="74"/>
      <c r="L2" s="74"/>
      <c r="M2" s="74"/>
    </row>
    <row r="3" spans="1:13" s="40" customFormat="1" ht="24.95" customHeight="1" x14ac:dyDescent="0.15">
      <c r="A3" s="93" t="s">
        <v>475</v>
      </c>
      <c r="B3" s="74" t="s">
        <v>469</v>
      </c>
      <c r="C3" s="74"/>
      <c r="D3" s="74" t="s">
        <v>470</v>
      </c>
      <c r="E3" s="74"/>
      <c r="F3" s="74" t="s">
        <v>469</v>
      </c>
      <c r="G3" s="74"/>
      <c r="H3" s="74" t="s">
        <v>470</v>
      </c>
      <c r="I3" s="74"/>
      <c r="J3" s="74" t="s">
        <v>469</v>
      </c>
      <c r="K3" s="74"/>
      <c r="L3" s="74" t="s">
        <v>470</v>
      </c>
      <c r="M3" s="74"/>
    </row>
    <row r="4" spans="1:13" s="40" customFormat="1" ht="24.95" customHeight="1" x14ac:dyDescent="0.15">
      <c r="A4" s="75"/>
      <c r="B4" s="42" t="s">
        <v>175</v>
      </c>
      <c r="C4" s="42" t="s">
        <v>160</v>
      </c>
      <c r="D4" s="42" t="s">
        <v>175</v>
      </c>
      <c r="E4" s="42" t="s">
        <v>160</v>
      </c>
      <c r="F4" s="42" t="s">
        <v>175</v>
      </c>
      <c r="G4" s="42" t="s">
        <v>160</v>
      </c>
      <c r="H4" s="42" t="s">
        <v>175</v>
      </c>
      <c r="I4" s="42" t="s">
        <v>160</v>
      </c>
      <c r="J4" s="42" t="s">
        <v>175</v>
      </c>
      <c r="K4" s="42" t="s">
        <v>160</v>
      </c>
      <c r="L4" s="42" t="s">
        <v>175</v>
      </c>
      <c r="M4" s="42" t="s">
        <v>160</v>
      </c>
    </row>
    <row r="5" spans="1:13" s="41" customFormat="1" ht="24.95" customHeight="1" x14ac:dyDescent="0.15">
      <c r="A5" s="314" t="s">
        <v>116</v>
      </c>
      <c r="B5" s="315">
        <v>1848</v>
      </c>
      <c r="C5" s="315">
        <v>11622551</v>
      </c>
      <c r="D5" s="315">
        <v>19742</v>
      </c>
      <c r="E5" s="315">
        <v>134160377</v>
      </c>
      <c r="F5" s="315">
        <v>377</v>
      </c>
      <c r="G5" s="315">
        <v>7733645</v>
      </c>
      <c r="H5" s="315">
        <v>4198</v>
      </c>
      <c r="I5" s="315">
        <v>92425240</v>
      </c>
      <c r="J5" s="315">
        <v>1471</v>
      </c>
      <c r="K5" s="315">
        <v>3888906</v>
      </c>
      <c r="L5" s="315">
        <v>15544</v>
      </c>
      <c r="M5" s="316">
        <v>41735137</v>
      </c>
    </row>
    <row r="6" spans="1:13" s="41" customFormat="1" ht="24.95" customHeight="1" x14ac:dyDescent="0.15">
      <c r="A6" s="308" t="s">
        <v>176</v>
      </c>
      <c r="B6" s="302">
        <v>961</v>
      </c>
      <c r="C6" s="302">
        <v>5135290</v>
      </c>
      <c r="D6" s="302">
        <v>10419</v>
      </c>
      <c r="E6" s="302">
        <v>55511863</v>
      </c>
      <c r="F6" s="302">
        <v>143</v>
      </c>
      <c r="G6" s="302">
        <v>1909091</v>
      </c>
      <c r="H6" s="302">
        <v>1557</v>
      </c>
      <c r="I6" s="302">
        <v>21431107</v>
      </c>
      <c r="J6" s="302">
        <v>818</v>
      </c>
      <c r="K6" s="302">
        <v>3226199</v>
      </c>
      <c r="L6" s="302">
        <v>8862</v>
      </c>
      <c r="M6" s="305">
        <v>34080756</v>
      </c>
    </row>
    <row r="7" spans="1:13" s="41" customFormat="1" ht="24.95" customHeight="1" x14ac:dyDescent="0.15">
      <c r="A7" s="309" t="s">
        <v>177</v>
      </c>
      <c r="B7" s="303">
        <v>4</v>
      </c>
      <c r="C7" s="303">
        <v>1987</v>
      </c>
      <c r="D7" s="303">
        <v>49</v>
      </c>
      <c r="E7" s="303">
        <v>28126</v>
      </c>
      <c r="F7" s="303" t="s">
        <v>146</v>
      </c>
      <c r="G7" s="303" t="s">
        <v>146</v>
      </c>
      <c r="H7" s="303" t="s">
        <v>146</v>
      </c>
      <c r="I7" s="303" t="s">
        <v>146</v>
      </c>
      <c r="J7" s="303">
        <v>4</v>
      </c>
      <c r="K7" s="303">
        <v>1987</v>
      </c>
      <c r="L7" s="303">
        <v>49</v>
      </c>
      <c r="M7" s="306">
        <v>28126</v>
      </c>
    </row>
    <row r="8" spans="1:13" s="41" customFormat="1" ht="24.95" customHeight="1" x14ac:dyDescent="0.15">
      <c r="A8" s="317" t="s">
        <v>178</v>
      </c>
      <c r="B8" s="302">
        <v>27</v>
      </c>
      <c r="C8" s="302">
        <v>78999</v>
      </c>
      <c r="D8" s="302">
        <v>307</v>
      </c>
      <c r="E8" s="302">
        <v>854906</v>
      </c>
      <c r="F8" s="302" t="s">
        <v>146</v>
      </c>
      <c r="G8" s="302" t="s">
        <v>146</v>
      </c>
      <c r="H8" s="302" t="s">
        <v>146</v>
      </c>
      <c r="I8" s="302" t="s">
        <v>146</v>
      </c>
      <c r="J8" s="302">
        <v>27</v>
      </c>
      <c r="K8" s="302">
        <v>78999</v>
      </c>
      <c r="L8" s="302">
        <v>307</v>
      </c>
      <c r="M8" s="305">
        <v>854906</v>
      </c>
    </row>
    <row r="9" spans="1:13" s="41" customFormat="1" ht="24.95" customHeight="1" x14ac:dyDescent="0.15">
      <c r="A9" s="317" t="s">
        <v>179</v>
      </c>
      <c r="B9" s="302">
        <v>27</v>
      </c>
      <c r="C9" s="302">
        <v>10820</v>
      </c>
      <c r="D9" s="302">
        <v>261</v>
      </c>
      <c r="E9" s="302">
        <v>118074</v>
      </c>
      <c r="F9" s="302" t="s">
        <v>146</v>
      </c>
      <c r="G9" s="302" t="s">
        <v>146</v>
      </c>
      <c r="H9" s="302" t="s">
        <v>146</v>
      </c>
      <c r="I9" s="302" t="s">
        <v>146</v>
      </c>
      <c r="J9" s="302">
        <v>27</v>
      </c>
      <c r="K9" s="302">
        <v>10820</v>
      </c>
      <c r="L9" s="302">
        <v>261</v>
      </c>
      <c r="M9" s="305">
        <v>118074</v>
      </c>
    </row>
    <row r="10" spans="1:13" s="41" customFormat="1" ht="24.95" customHeight="1" x14ac:dyDescent="0.15">
      <c r="A10" s="317" t="s">
        <v>180</v>
      </c>
      <c r="B10" s="302">
        <v>8</v>
      </c>
      <c r="C10" s="302">
        <v>5580</v>
      </c>
      <c r="D10" s="302">
        <v>80</v>
      </c>
      <c r="E10" s="302">
        <v>58575</v>
      </c>
      <c r="F10" s="302" t="s">
        <v>146</v>
      </c>
      <c r="G10" s="302" t="s">
        <v>146</v>
      </c>
      <c r="H10" s="302" t="s">
        <v>146</v>
      </c>
      <c r="I10" s="302" t="s">
        <v>146</v>
      </c>
      <c r="J10" s="302">
        <v>8</v>
      </c>
      <c r="K10" s="302">
        <v>5580</v>
      </c>
      <c r="L10" s="302">
        <v>80</v>
      </c>
      <c r="M10" s="305">
        <v>58575</v>
      </c>
    </row>
    <row r="11" spans="1:13" s="41" customFormat="1" ht="24.95" customHeight="1" x14ac:dyDescent="0.15">
      <c r="A11" s="317" t="s">
        <v>181</v>
      </c>
      <c r="B11" s="302">
        <v>119</v>
      </c>
      <c r="C11" s="302">
        <v>374399</v>
      </c>
      <c r="D11" s="302">
        <v>1495</v>
      </c>
      <c r="E11" s="302">
        <v>4123592</v>
      </c>
      <c r="F11" s="302" t="s">
        <v>146</v>
      </c>
      <c r="G11" s="302" t="s">
        <v>146</v>
      </c>
      <c r="H11" s="302" t="s">
        <v>146</v>
      </c>
      <c r="I11" s="302" t="s">
        <v>146</v>
      </c>
      <c r="J11" s="302">
        <v>119</v>
      </c>
      <c r="K11" s="302">
        <v>374399</v>
      </c>
      <c r="L11" s="302">
        <v>1495</v>
      </c>
      <c r="M11" s="305">
        <v>4123592</v>
      </c>
    </row>
    <row r="12" spans="1:13" s="41" customFormat="1" ht="24.95" customHeight="1" x14ac:dyDescent="0.15">
      <c r="A12" s="317" t="s">
        <v>182</v>
      </c>
      <c r="B12" s="302">
        <v>139</v>
      </c>
      <c r="C12" s="302">
        <v>1615672</v>
      </c>
      <c r="D12" s="302">
        <v>1488</v>
      </c>
      <c r="E12" s="302">
        <v>17126876</v>
      </c>
      <c r="F12" s="302">
        <v>68</v>
      </c>
      <c r="G12" s="302">
        <v>680208</v>
      </c>
      <c r="H12" s="302">
        <v>733</v>
      </c>
      <c r="I12" s="302">
        <v>7209241</v>
      </c>
      <c r="J12" s="302">
        <v>71</v>
      </c>
      <c r="K12" s="302">
        <v>935464</v>
      </c>
      <c r="L12" s="302">
        <v>755</v>
      </c>
      <c r="M12" s="305">
        <v>9917635</v>
      </c>
    </row>
    <row r="13" spans="1:13" s="41" customFormat="1" ht="24.95" customHeight="1" x14ac:dyDescent="0.15">
      <c r="A13" s="317" t="s">
        <v>2239</v>
      </c>
      <c r="B13" s="302">
        <v>73</v>
      </c>
      <c r="C13" s="302">
        <v>685798</v>
      </c>
      <c r="D13" s="302">
        <v>767</v>
      </c>
      <c r="E13" s="302">
        <v>7094629</v>
      </c>
      <c r="F13" s="302">
        <v>68</v>
      </c>
      <c r="G13" s="302">
        <v>680208</v>
      </c>
      <c r="H13" s="302">
        <v>721</v>
      </c>
      <c r="I13" s="302">
        <v>7045058</v>
      </c>
      <c r="J13" s="302">
        <v>5</v>
      </c>
      <c r="K13" s="302">
        <v>5590</v>
      </c>
      <c r="L13" s="302">
        <v>46</v>
      </c>
      <c r="M13" s="305">
        <v>49571</v>
      </c>
    </row>
    <row r="14" spans="1:13" s="41" customFormat="1" ht="24.95" customHeight="1" x14ac:dyDescent="0.15">
      <c r="A14" s="317" t="s">
        <v>2240</v>
      </c>
      <c r="B14" s="302" t="s">
        <v>146</v>
      </c>
      <c r="C14" s="302" t="s">
        <v>146</v>
      </c>
      <c r="D14" s="302">
        <v>12</v>
      </c>
      <c r="E14" s="302">
        <v>164183</v>
      </c>
      <c r="F14" s="302" t="s">
        <v>146</v>
      </c>
      <c r="G14" s="302" t="s">
        <v>146</v>
      </c>
      <c r="H14" s="302">
        <v>12</v>
      </c>
      <c r="I14" s="302">
        <v>164183</v>
      </c>
      <c r="J14" s="302" t="s">
        <v>146</v>
      </c>
      <c r="K14" s="302" t="s">
        <v>146</v>
      </c>
      <c r="L14" s="302" t="s">
        <v>146</v>
      </c>
      <c r="M14" s="305" t="s">
        <v>146</v>
      </c>
    </row>
    <row r="15" spans="1:13" s="41" customFormat="1" ht="24.95" customHeight="1" x14ac:dyDescent="0.15">
      <c r="A15" s="317" t="s">
        <v>2241</v>
      </c>
      <c r="B15" s="302">
        <v>66</v>
      </c>
      <c r="C15" s="302">
        <v>929874</v>
      </c>
      <c r="D15" s="302">
        <v>709</v>
      </c>
      <c r="E15" s="302">
        <v>9868064</v>
      </c>
      <c r="F15" s="302" t="s">
        <v>146</v>
      </c>
      <c r="G15" s="302" t="s">
        <v>146</v>
      </c>
      <c r="H15" s="302" t="s">
        <v>146</v>
      </c>
      <c r="I15" s="302" t="s">
        <v>146</v>
      </c>
      <c r="J15" s="302">
        <v>66</v>
      </c>
      <c r="K15" s="302">
        <v>929874</v>
      </c>
      <c r="L15" s="302">
        <v>709</v>
      </c>
      <c r="M15" s="305">
        <v>9868064</v>
      </c>
    </row>
    <row r="16" spans="1:13" s="41" customFormat="1" ht="24.95" customHeight="1" x14ac:dyDescent="0.15">
      <c r="A16" s="317" t="s">
        <v>50</v>
      </c>
      <c r="B16" s="302" t="s">
        <v>146</v>
      </c>
      <c r="C16" s="302" t="s">
        <v>146</v>
      </c>
      <c r="D16" s="302">
        <v>8</v>
      </c>
      <c r="E16" s="302">
        <v>17677</v>
      </c>
      <c r="F16" s="302" t="s">
        <v>146</v>
      </c>
      <c r="G16" s="302" t="s">
        <v>146</v>
      </c>
      <c r="H16" s="302" t="s">
        <v>146</v>
      </c>
      <c r="I16" s="302" t="s">
        <v>146</v>
      </c>
      <c r="J16" s="302" t="s">
        <v>146</v>
      </c>
      <c r="K16" s="302" t="s">
        <v>146</v>
      </c>
      <c r="L16" s="302">
        <v>8</v>
      </c>
      <c r="M16" s="305">
        <v>17677</v>
      </c>
    </row>
    <row r="17" spans="1:13" s="41" customFormat="1" ht="24.95" customHeight="1" x14ac:dyDescent="0.15">
      <c r="A17" s="317" t="s">
        <v>183</v>
      </c>
      <c r="B17" s="302">
        <v>3</v>
      </c>
      <c r="C17" s="302">
        <v>1147</v>
      </c>
      <c r="D17" s="302">
        <v>56</v>
      </c>
      <c r="E17" s="302">
        <v>13974</v>
      </c>
      <c r="F17" s="302" t="s">
        <v>146</v>
      </c>
      <c r="G17" s="302" t="s">
        <v>146</v>
      </c>
      <c r="H17" s="302" t="s">
        <v>146</v>
      </c>
      <c r="I17" s="302" t="s">
        <v>146</v>
      </c>
      <c r="J17" s="302">
        <v>3</v>
      </c>
      <c r="K17" s="302">
        <v>1147</v>
      </c>
      <c r="L17" s="302">
        <v>56</v>
      </c>
      <c r="M17" s="305">
        <v>13974</v>
      </c>
    </row>
    <row r="18" spans="1:13" s="41" customFormat="1" ht="24.95" customHeight="1" x14ac:dyDescent="0.15">
      <c r="A18" s="317" t="s">
        <v>263</v>
      </c>
      <c r="B18" s="302">
        <v>2</v>
      </c>
      <c r="C18" s="302">
        <v>1972</v>
      </c>
      <c r="D18" s="302">
        <v>18</v>
      </c>
      <c r="E18" s="302">
        <v>23892</v>
      </c>
      <c r="F18" s="302" t="s">
        <v>146</v>
      </c>
      <c r="G18" s="302" t="s">
        <v>146</v>
      </c>
      <c r="H18" s="302" t="s">
        <v>146</v>
      </c>
      <c r="I18" s="302" t="s">
        <v>146</v>
      </c>
      <c r="J18" s="302">
        <v>2</v>
      </c>
      <c r="K18" s="302">
        <v>1972</v>
      </c>
      <c r="L18" s="302">
        <v>18</v>
      </c>
      <c r="M18" s="305">
        <v>23892</v>
      </c>
    </row>
    <row r="19" spans="1:13" s="41" customFormat="1" ht="24.95" customHeight="1" x14ac:dyDescent="0.15">
      <c r="A19" s="317" t="s">
        <v>184</v>
      </c>
      <c r="B19" s="302">
        <v>71</v>
      </c>
      <c r="C19" s="302">
        <v>789399</v>
      </c>
      <c r="D19" s="302">
        <v>773</v>
      </c>
      <c r="E19" s="302">
        <v>8621962</v>
      </c>
      <c r="F19" s="302" t="s">
        <v>146</v>
      </c>
      <c r="G19" s="302" t="s">
        <v>146</v>
      </c>
      <c r="H19" s="302" t="s">
        <v>146</v>
      </c>
      <c r="I19" s="302" t="s">
        <v>146</v>
      </c>
      <c r="J19" s="302">
        <v>71</v>
      </c>
      <c r="K19" s="302">
        <v>789399</v>
      </c>
      <c r="L19" s="302">
        <v>773</v>
      </c>
      <c r="M19" s="305">
        <v>8621962</v>
      </c>
    </row>
    <row r="20" spans="1:13" s="41" customFormat="1" ht="24.95" customHeight="1" x14ac:dyDescent="0.15">
      <c r="A20" s="317" t="s">
        <v>185</v>
      </c>
      <c r="B20" s="302">
        <v>41</v>
      </c>
      <c r="C20" s="302">
        <v>17260</v>
      </c>
      <c r="D20" s="302">
        <v>401</v>
      </c>
      <c r="E20" s="302">
        <v>171858</v>
      </c>
      <c r="F20" s="302" t="s">
        <v>146</v>
      </c>
      <c r="G20" s="302" t="s">
        <v>146</v>
      </c>
      <c r="H20" s="302" t="s">
        <v>146</v>
      </c>
      <c r="I20" s="302" t="s">
        <v>146</v>
      </c>
      <c r="J20" s="302">
        <v>41</v>
      </c>
      <c r="K20" s="302">
        <v>17260</v>
      </c>
      <c r="L20" s="302">
        <v>401</v>
      </c>
      <c r="M20" s="305">
        <v>171858</v>
      </c>
    </row>
    <row r="21" spans="1:13" s="41" customFormat="1" ht="24.95" customHeight="1" x14ac:dyDescent="0.15">
      <c r="A21" s="317" t="s">
        <v>186</v>
      </c>
      <c r="B21" s="302">
        <v>30</v>
      </c>
      <c r="C21" s="302">
        <v>379080</v>
      </c>
      <c r="D21" s="302">
        <v>318</v>
      </c>
      <c r="E21" s="302">
        <v>4018248</v>
      </c>
      <c r="F21" s="302" t="s">
        <v>146</v>
      </c>
      <c r="G21" s="302" t="s">
        <v>146</v>
      </c>
      <c r="H21" s="302" t="s">
        <v>146</v>
      </c>
      <c r="I21" s="302" t="s">
        <v>146</v>
      </c>
      <c r="J21" s="302">
        <v>30</v>
      </c>
      <c r="K21" s="302">
        <v>379080</v>
      </c>
      <c r="L21" s="302">
        <v>318</v>
      </c>
      <c r="M21" s="305">
        <v>4018248</v>
      </c>
    </row>
    <row r="22" spans="1:13" s="41" customFormat="1" ht="24.95" customHeight="1" x14ac:dyDescent="0.15">
      <c r="A22" s="317" t="s">
        <v>1</v>
      </c>
      <c r="B22" s="302">
        <v>2</v>
      </c>
      <c r="C22" s="302">
        <v>2752</v>
      </c>
      <c r="D22" s="302">
        <v>70</v>
      </c>
      <c r="E22" s="302">
        <v>27194</v>
      </c>
      <c r="F22" s="302" t="s">
        <v>146</v>
      </c>
      <c r="G22" s="302" t="s">
        <v>146</v>
      </c>
      <c r="H22" s="302" t="s">
        <v>146</v>
      </c>
      <c r="I22" s="302" t="s">
        <v>146</v>
      </c>
      <c r="J22" s="302">
        <v>2</v>
      </c>
      <c r="K22" s="302">
        <v>2752</v>
      </c>
      <c r="L22" s="302">
        <v>70</v>
      </c>
      <c r="M22" s="305">
        <v>27194</v>
      </c>
    </row>
    <row r="23" spans="1:13" s="41" customFormat="1" ht="24.95" customHeight="1" x14ac:dyDescent="0.15">
      <c r="A23" s="317" t="s">
        <v>187</v>
      </c>
      <c r="B23" s="302">
        <v>60</v>
      </c>
      <c r="C23" s="302">
        <v>20755</v>
      </c>
      <c r="D23" s="302">
        <v>819</v>
      </c>
      <c r="E23" s="302">
        <v>285987</v>
      </c>
      <c r="F23" s="302" t="s">
        <v>146</v>
      </c>
      <c r="G23" s="302" t="s">
        <v>146</v>
      </c>
      <c r="H23" s="302" t="s">
        <v>146</v>
      </c>
      <c r="I23" s="302" t="s">
        <v>146</v>
      </c>
      <c r="J23" s="302">
        <v>60</v>
      </c>
      <c r="K23" s="302">
        <v>20755</v>
      </c>
      <c r="L23" s="302">
        <v>819</v>
      </c>
      <c r="M23" s="305">
        <v>285987</v>
      </c>
    </row>
    <row r="24" spans="1:13" s="41" customFormat="1" ht="24.95" customHeight="1" x14ac:dyDescent="0.15">
      <c r="A24" s="317" t="s">
        <v>188</v>
      </c>
      <c r="B24" s="302">
        <v>105</v>
      </c>
      <c r="C24" s="302">
        <v>1182444</v>
      </c>
      <c r="D24" s="302">
        <v>1134</v>
      </c>
      <c r="E24" s="302">
        <v>13239171</v>
      </c>
      <c r="F24" s="302">
        <v>68</v>
      </c>
      <c r="G24" s="302">
        <v>1152190</v>
      </c>
      <c r="H24" s="302">
        <v>723</v>
      </c>
      <c r="I24" s="302">
        <v>12873412</v>
      </c>
      <c r="J24" s="302">
        <v>37</v>
      </c>
      <c r="K24" s="302">
        <v>30254</v>
      </c>
      <c r="L24" s="302">
        <v>411</v>
      </c>
      <c r="M24" s="305">
        <v>365759</v>
      </c>
    </row>
    <row r="25" spans="1:13" s="41" customFormat="1" ht="24.95" customHeight="1" x14ac:dyDescent="0.15">
      <c r="A25" s="317" t="s">
        <v>737</v>
      </c>
      <c r="B25" s="302">
        <v>4</v>
      </c>
      <c r="C25" s="302">
        <v>53994</v>
      </c>
      <c r="D25" s="302">
        <v>5</v>
      </c>
      <c r="E25" s="302">
        <v>76466</v>
      </c>
      <c r="F25" s="302">
        <v>1</v>
      </c>
      <c r="G25" s="302">
        <v>4500</v>
      </c>
      <c r="H25" s="302">
        <v>1</v>
      </c>
      <c r="I25" s="302">
        <v>4500</v>
      </c>
      <c r="J25" s="302">
        <v>3</v>
      </c>
      <c r="K25" s="302">
        <v>49494</v>
      </c>
      <c r="L25" s="302">
        <v>4</v>
      </c>
      <c r="M25" s="305">
        <v>71966</v>
      </c>
    </row>
    <row r="26" spans="1:13" s="41" customFormat="1" ht="24.95" customHeight="1" x14ac:dyDescent="0.15">
      <c r="A26" s="317" t="s">
        <v>189</v>
      </c>
      <c r="B26" s="302">
        <v>7</v>
      </c>
      <c r="C26" s="302">
        <v>5170</v>
      </c>
      <c r="D26" s="302">
        <v>55</v>
      </c>
      <c r="E26" s="302">
        <v>45155</v>
      </c>
      <c r="F26" s="302" t="s">
        <v>146</v>
      </c>
      <c r="G26" s="302" t="s">
        <v>146</v>
      </c>
      <c r="H26" s="302" t="s">
        <v>146</v>
      </c>
      <c r="I26" s="302" t="s">
        <v>146</v>
      </c>
      <c r="J26" s="302">
        <v>7</v>
      </c>
      <c r="K26" s="302">
        <v>5170</v>
      </c>
      <c r="L26" s="302">
        <v>55</v>
      </c>
      <c r="M26" s="305">
        <v>45155</v>
      </c>
    </row>
    <row r="27" spans="1:13" s="41" customFormat="1" ht="24.95" customHeight="1" x14ac:dyDescent="0.15">
      <c r="A27" s="317" t="s">
        <v>506</v>
      </c>
      <c r="B27" s="302" t="s">
        <v>146</v>
      </c>
      <c r="C27" s="302" t="s">
        <v>146</v>
      </c>
      <c r="D27" s="302">
        <v>3</v>
      </c>
      <c r="E27" s="302">
        <v>20700</v>
      </c>
      <c r="F27" s="302" t="s">
        <v>146</v>
      </c>
      <c r="G27" s="302" t="s">
        <v>146</v>
      </c>
      <c r="H27" s="302">
        <v>1</v>
      </c>
      <c r="I27" s="302">
        <v>7392</v>
      </c>
      <c r="J27" s="302" t="s">
        <v>146</v>
      </c>
      <c r="K27" s="302" t="s">
        <v>146</v>
      </c>
      <c r="L27" s="302">
        <v>2</v>
      </c>
      <c r="M27" s="305">
        <v>13308</v>
      </c>
    </row>
    <row r="28" spans="1:13" s="41" customFormat="1" ht="24.95" customHeight="1" x14ac:dyDescent="0.15">
      <c r="A28" s="317" t="s">
        <v>190</v>
      </c>
      <c r="B28" s="302">
        <v>4</v>
      </c>
      <c r="C28" s="302">
        <v>24727</v>
      </c>
      <c r="D28" s="302">
        <v>226</v>
      </c>
      <c r="E28" s="302">
        <v>640758</v>
      </c>
      <c r="F28" s="302">
        <v>1</v>
      </c>
      <c r="G28" s="302">
        <v>23232</v>
      </c>
      <c r="H28" s="302">
        <v>27</v>
      </c>
      <c r="I28" s="302">
        <v>604721</v>
      </c>
      <c r="J28" s="302">
        <v>3</v>
      </c>
      <c r="K28" s="302">
        <v>1495</v>
      </c>
      <c r="L28" s="302">
        <v>199</v>
      </c>
      <c r="M28" s="305">
        <v>36037</v>
      </c>
    </row>
    <row r="29" spans="1:13" s="41" customFormat="1" ht="24.95" customHeight="1" x14ac:dyDescent="0.15">
      <c r="A29" s="317" t="s">
        <v>191</v>
      </c>
      <c r="B29" s="302">
        <v>4</v>
      </c>
      <c r="C29" s="302">
        <v>35892</v>
      </c>
      <c r="D29" s="302">
        <v>48</v>
      </c>
      <c r="E29" s="302">
        <v>441274</v>
      </c>
      <c r="F29" s="302">
        <v>4</v>
      </c>
      <c r="G29" s="302">
        <v>35892</v>
      </c>
      <c r="H29" s="302">
        <v>48</v>
      </c>
      <c r="I29" s="302">
        <v>441274</v>
      </c>
      <c r="J29" s="302" t="s">
        <v>146</v>
      </c>
      <c r="K29" s="302" t="s">
        <v>146</v>
      </c>
      <c r="L29" s="302" t="s">
        <v>146</v>
      </c>
      <c r="M29" s="305" t="s">
        <v>146</v>
      </c>
    </row>
    <row r="30" spans="1:13" s="41" customFormat="1" ht="24.95" customHeight="1" x14ac:dyDescent="0.15">
      <c r="A30" s="317" t="s">
        <v>507</v>
      </c>
      <c r="B30" s="302" t="s">
        <v>146</v>
      </c>
      <c r="C30" s="302" t="s">
        <v>146</v>
      </c>
      <c r="D30" s="302">
        <v>7</v>
      </c>
      <c r="E30" s="302">
        <v>77085</v>
      </c>
      <c r="F30" s="302" t="s">
        <v>146</v>
      </c>
      <c r="G30" s="302" t="s">
        <v>146</v>
      </c>
      <c r="H30" s="302">
        <v>5</v>
      </c>
      <c r="I30" s="302">
        <v>51785</v>
      </c>
      <c r="J30" s="302" t="s">
        <v>146</v>
      </c>
      <c r="K30" s="302" t="s">
        <v>146</v>
      </c>
      <c r="L30" s="302">
        <v>2</v>
      </c>
      <c r="M30" s="305">
        <v>25300</v>
      </c>
    </row>
    <row r="31" spans="1:13" s="41" customFormat="1" ht="24.95" customHeight="1" x14ac:dyDescent="0.15">
      <c r="A31" s="317" t="s">
        <v>192</v>
      </c>
      <c r="B31" s="302">
        <v>13</v>
      </c>
      <c r="C31" s="302">
        <v>130442</v>
      </c>
      <c r="D31" s="302">
        <v>133</v>
      </c>
      <c r="E31" s="302">
        <v>1334522</v>
      </c>
      <c r="F31" s="302" t="s">
        <v>146</v>
      </c>
      <c r="G31" s="302" t="s">
        <v>146</v>
      </c>
      <c r="H31" s="302" t="s">
        <v>146</v>
      </c>
      <c r="I31" s="302" t="s">
        <v>146</v>
      </c>
      <c r="J31" s="302">
        <v>13</v>
      </c>
      <c r="K31" s="302">
        <v>130442</v>
      </c>
      <c r="L31" s="302">
        <v>133</v>
      </c>
      <c r="M31" s="305">
        <v>1334522</v>
      </c>
    </row>
    <row r="32" spans="1:13" s="41" customFormat="1" ht="24.95" customHeight="1" x14ac:dyDescent="0.15">
      <c r="A32" s="317" t="s">
        <v>491</v>
      </c>
      <c r="B32" s="302" t="s">
        <v>146</v>
      </c>
      <c r="C32" s="302" t="s">
        <v>146</v>
      </c>
      <c r="D32" s="302">
        <v>53</v>
      </c>
      <c r="E32" s="302">
        <v>47080</v>
      </c>
      <c r="F32" s="302" t="s">
        <v>146</v>
      </c>
      <c r="G32" s="302" t="s">
        <v>146</v>
      </c>
      <c r="H32" s="302">
        <v>2</v>
      </c>
      <c r="I32" s="302">
        <v>35115</v>
      </c>
      <c r="J32" s="302" t="s">
        <v>146</v>
      </c>
      <c r="K32" s="302" t="s">
        <v>146</v>
      </c>
      <c r="L32" s="302">
        <v>51</v>
      </c>
      <c r="M32" s="305">
        <v>11965</v>
      </c>
    </row>
    <row r="33" spans="1:13" s="41" customFormat="1" ht="24.95" customHeight="1" x14ac:dyDescent="0.15">
      <c r="A33" s="317" t="s">
        <v>193</v>
      </c>
      <c r="B33" s="302">
        <v>38</v>
      </c>
      <c r="C33" s="302">
        <v>21152</v>
      </c>
      <c r="D33" s="302">
        <v>390</v>
      </c>
      <c r="E33" s="302">
        <v>215590</v>
      </c>
      <c r="F33" s="302" t="s">
        <v>146</v>
      </c>
      <c r="G33" s="302" t="s">
        <v>146</v>
      </c>
      <c r="H33" s="302" t="s">
        <v>146</v>
      </c>
      <c r="I33" s="302" t="s">
        <v>146</v>
      </c>
      <c r="J33" s="302">
        <v>38</v>
      </c>
      <c r="K33" s="302">
        <v>21152</v>
      </c>
      <c r="L33" s="302">
        <v>390</v>
      </c>
      <c r="M33" s="305">
        <v>215590</v>
      </c>
    </row>
    <row r="34" spans="1:13" s="41" customFormat="1" ht="24.95" customHeight="1" x14ac:dyDescent="0.15">
      <c r="A34" s="317" t="s">
        <v>194</v>
      </c>
      <c r="B34" s="302">
        <v>86</v>
      </c>
      <c r="C34" s="302">
        <v>49448</v>
      </c>
      <c r="D34" s="302">
        <v>727</v>
      </c>
      <c r="E34" s="302">
        <v>402043</v>
      </c>
      <c r="F34" s="302" t="s">
        <v>146</v>
      </c>
      <c r="G34" s="302" t="s">
        <v>146</v>
      </c>
      <c r="H34" s="302" t="s">
        <v>146</v>
      </c>
      <c r="I34" s="302" t="s">
        <v>146</v>
      </c>
      <c r="J34" s="302">
        <v>86</v>
      </c>
      <c r="K34" s="302">
        <v>49448</v>
      </c>
      <c r="L34" s="302">
        <v>727</v>
      </c>
      <c r="M34" s="305">
        <v>402043</v>
      </c>
    </row>
    <row r="35" spans="1:13" s="41" customFormat="1" ht="24.95" customHeight="1" x14ac:dyDescent="0.15">
      <c r="A35" s="317" t="s">
        <v>277</v>
      </c>
      <c r="B35" s="302">
        <v>128</v>
      </c>
      <c r="C35" s="302">
        <v>89500</v>
      </c>
      <c r="D35" s="302">
        <v>1028</v>
      </c>
      <c r="E35" s="302">
        <v>688480</v>
      </c>
      <c r="F35" s="302" t="s">
        <v>146</v>
      </c>
      <c r="G35" s="302" t="s">
        <v>146</v>
      </c>
      <c r="H35" s="302" t="s">
        <v>146</v>
      </c>
      <c r="I35" s="302" t="s">
        <v>146</v>
      </c>
      <c r="J35" s="302">
        <v>128</v>
      </c>
      <c r="K35" s="302">
        <v>89500</v>
      </c>
      <c r="L35" s="302">
        <v>1028</v>
      </c>
      <c r="M35" s="305">
        <v>688480</v>
      </c>
    </row>
    <row r="36" spans="1:13" s="41" customFormat="1" ht="24.95" customHeight="1" x14ac:dyDescent="0.15">
      <c r="A36" s="317" t="s">
        <v>266</v>
      </c>
      <c r="B36" s="302">
        <v>5</v>
      </c>
      <c r="C36" s="302">
        <v>15064</v>
      </c>
      <c r="D36" s="302">
        <v>79</v>
      </c>
      <c r="E36" s="302">
        <v>236371</v>
      </c>
      <c r="F36" s="302">
        <v>1</v>
      </c>
      <c r="G36" s="302">
        <v>13069</v>
      </c>
      <c r="H36" s="302">
        <v>17</v>
      </c>
      <c r="I36" s="302">
        <v>203667</v>
      </c>
      <c r="J36" s="302">
        <v>4</v>
      </c>
      <c r="K36" s="302">
        <v>1995</v>
      </c>
      <c r="L36" s="302">
        <v>62</v>
      </c>
      <c r="M36" s="305">
        <v>32704</v>
      </c>
    </row>
    <row r="37" spans="1:13" s="41" customFormat="1" ht="24.95" customHeight="1" x14ac:dyDescent="0.15">
      <c r="A37" s="317" t="s">
        <v>268</v>
      </c>
      <c r="B37" s="302">
        <v>8</v>
      </c>
      <c r="C37" s="302">
        <v>12397</v>
      </c>
      <c r="D37" s="302">
        <v>90</v>
      </c>
      <c r="E37" s="302">
        <v>113506</v>
      </c>
      <c r="F37" s="302" t="s">
        <v>146</v>
      </c>
      <c r="G37" s="302" t="s">
        <v>146</v>
      </c>
      <c r="H37" s="302" t="s">
        <v>146</v>
      </c>
      <c r="I37" s="302" t="s">
        <v>146</v>
      </c>
      <c r="J37" s="302">
        <v>8</v>
      </c>
      <c r="K37" s="302">
        <v>12397</v>
      </c>
      <c r="L37" s="302">
        <v>90</v>
      </c>
      <c r="M37" s="305">
        <v>113506</v>
      </c>
    </row>
    <row r="38" spans="1:13" s="41" customFormat="1" ht="24.95" customHeight="1" x14ac:dyDescent="0.15">
      <c r="A38" s="317" t="s">
        <v>267</v>
      </c>
      <c r="B38" s="302">
        <v>20</v>
      </c>
      <c r="C38" s="302">
        <v>211746</v>
      </c>
      <c r="D38" s="302">
        <v>226</v>
      </c>
      <c r="E38" s="302">
        <v>2381545</v>
      </c>
      <c r="F38" s="302" t="s">
        <v>146</v>
      </c>
      <c r="G38" s="302" t="s">
        <v>146</v>
      </c>
      <c r="H38" s="302" t="s">
        <v>146</v>
      </c>
      <c r="I38" s="302" t="s">
        <v>146</v>
      </c>
      <c r="J38" s="302">
        <v>20</v>
      </c>
      <c r="K38" s="302">
        <v>211746</v>
      </c>
      <c r="L38" s="302"/>
      <c r="M38" s="305">
        <v>2381545</v>
      </c>
    </row>
    <row r="39" spans="1:13" s="41" customFormat="1" ht="24.95" customHeight="1" x14ac:dyDescent="0.15">
      <c r="A39" s="317" t="s">
        <v>195</v>
      </c>
      <c r="B39" s="302" t="s">
        <v>146</v>
      </c>
      <c r="C39" s="302" t="s">
        <v>146</v>
      </c>
      <c r="D39" s="302">
        <v>15</v>
      </c>
      <c r="E39" s="302">
        <v>31290</v>
      </c>
      <c r="F39" s="302" t="s">
        <v>146</v>
      </c>
      <c r="G39" s="302" t="s">
        <v>146</v>
      </c>
      <c r="H39" s="302" t="s">
        <v>146</v>
      </c>
      <c r="I39" s="302" t="s">
        <v>146</v>
      </c>
      <c r="J39" s="302" t="s">
        <v>146</v>
      </c>
      <c r="K39" s="302" t="s">
        <v>146</v>
      </c>
      <c r="L39" s="302">
        <v>15</v>
      </c>
      <c r="M39" s="305">
        <v>31290</v>
      </c>
    </row>
    <row r="40" spans="1:13" s="41" customFormat="1" ht="24.95" customHeight="1" x14ac:dyDescent="0.15">
      <c r="A40" s="317" t="s">
        <v>196</v>
      </c>
      <c r="B40" s="302">
        <v>5</v>
      </c>
      <c r="C40" s="302">
        <v>995</v>
      </c>
      <c r="D40" s="302">
        <v>48</v>
      </c>
      <c r="E40" s="302">
        <v>9552</v>
      </c>
      <c r="F40" s="302" t="s">
        <v>146</v>
      </c>
      <c r="G40" s="302" t="s">
        <v>146</v>
      </c>
      <c r="H40" s="302" t="s">
        <v>146</v>
      </c>
      <c r="I40" s="302" t="s">
        <v>146</v>
      </c>
      <c r="J40" s="302">
        <v>5</v>
      </c>
      <c r="K40" s="302">
        <v>995</v>
      </c>
      <c r="L40" s="302">
        <v>48</v>
      </c>
      <c r="M40" s="305">
        <v>9552</v>
      </c>
    </row>
    <row r="41" spans="1:13" s="41" customFormat="1" ht="24.95" customHeight="1" x14ac:dyDescent="0.15">
      <c r="A41" s="317" t="s">
        <v>327</v>
      </c>
      <c r="B41" s="302">
        <v>1</v>
      </c>
      <c r="C41" s="302">
        <v>2497</v>
      </c>
      <c r="D41" s="302">
        <v>9</v>
      </c>
      <c r="E41" s="302">
        <v>20334</v>
      </c>
      <c r="F41" s="302" t="s">
        <v>146</v>
      </c>
      <c r="G41" s="302" t="s">
        <v>146</v>
      </c>
      <c r="H41" s="302" t="s">
        <v>146</v>
      </c>
      <c r="I41" s="302" t="s">
        <v>146</v>
      </c>
      <c r="J41" s="302">
        <v>1</v>
      </c>
      <c r="K41" s="302">
        <v>2497</v>
      </c>
      <c r="L41" s="302">
        <v>9</v>
      </c>
      <c r="M41" s="305">
        <v>20334</v>
      </c>
    </row>
    <row r="42" spans="1:13" s="41" customFormat="1" ht="24.95" customHeight="1" x14ac:dyDescent="0.15">
      <c r="A42" s="307" t="s">
        <v>93</v>
      </c>
      <c r="B42" s="301">
        <v>341</v>
      </c>
      <c r="C42" s="301">
        <v>5902170</v>
      </c>
      <c r="D42" s="301">
        <v>3872</v>
      </c>
      <c r="E42" s="301">
        <v>72398679</v>
      </c>
      <c r="F42" s="301">
        <v>229</v>
      </c>
      <c r="G42" s="301">
        <v>5770576</v>
      </c>
      <c r="H42" s="301">
        <v>2580</v>
      </c>
      <c r="I42" s="301">
        <v>70373991</v>
      </c>
      <c r="J42" s="301">
        <v>112</v>
      </c>
      <c r="K42" s="301">
        <v>131594</v>
      </c>
      <c r="L42" s="301">
        <v>1292</v>
      </c>
      <c r="M42" s="304">
        <v>2024688</v>
      </c>
    </row>
    <row r="43" spans="1:13" s="41" customFormat="1" ht="24.75" customHeight="1" x14ac:dyDescent="0.15">
      <c r="A43" s="309" t="s">
        <v>94</v>
      </c>
      <c r="B43" s="302">
        <v>18</v>
      </c>
      <c r="C43" s="302">
        <v>522255</v>
      </c>
      <c r="D43" s="302">
        <v>217</v>
      </c>
      <c r="E43" s="302">
        <v>6768732</v>
      </c>
      <c r="F43" s="302">
        <v>13</v>
      </c>
      <c r="G43" s="302">
        <v>519010</v>
      </c>
      <c r="H43" s="302">
        <v>170</v>
      </c>
      <c r="I43" s="302">
        <v>6734074</v>
      </c>
      <c r="J43" s="302">
        <v>5</v>
      </c>
      <c r="K43" s="302">
        <v>3245</v>
      </c>
      <c r="L43" s="302">
        <v>47</v>
      </c>
      <c r="M43" s="305">
        <v>34658</v>
      </c>
    </row>
    <row r="44" spans="1:13" s="41" customFormat="1" ht="24.75" customHeight="1" x14ac:dyDescent="0.15">
      <c r="A44" s="317" t="s">
        <v>197</v>
      </c>
      <c r="B44" s="302">
        <v>30</v>
      </c>
      <c r="C44" s="302">
        <v>242982</v>
      </c>
      <c r="D44" s="302">
        <v>320</v>
      </c>
      <c r="E44" s="302">
        <v>2617449</v>
      </c>
      <c r="F44" s="302">
        <v>12</v>
      </c>
      <c r="G44" s="302">
        <v>225057</v>
      </c>
      <c r="H44" s="302">
        <v>119</v>
      </c>
      <c r="I44" s="302">
        <v>2012736</v>
      </c>
      <c r="J44" s="302">
        <v>18</v>
      </c>
      <c r="K44" s="302">
        <v>17925</v>
      </c>
      <c r="L44" s="302">
        <v>201</v>
      </c>
      <c r="M44" s="305">
        <v>604713</v>
      </c>
    </row>
    <row r="45" spans="1:13" ht="24.75" customHeight="1" x14ac:dyDescent="0.15">
      <c r="A45" s="317" t="s">
        <v>198</v>
      </c>
      <c r="B45" s="302">
        <v>217</v>
      </c>
      <c r="C45" s="302">
        <v>4064013</v>
      </c>
      <c r="D45" s="302">
        <v>2531</v>
      </c>
      <c r="E45" s="302">
        <v>51468258</v>
      </c>
      <c r="F45" s="302">
        <v>135</v>
      </c>
      <c r="G45" s="302">
        <v>3958320</v>
      </c>
      <c r="H45" s="302">
        <v>1559</v>
      </c>
      <c r="I45" s="302">
        <v>50142255</v>
      </c>
      <c r="J45" s="302">
        <v>82</v>
      </c>
      <c r="K45" s="302">
        <v>105693</v>
      </c>
      <c r="L45" s="302">
        <v>972</v>
      </c>
      <c r="M45" s="305">
        <v>1326003</v>
      </c>
    </row>
    <row r="46" spans="1:13" ht="26.25" customHeight="1" x14ac:dyDescent="0.15">
      <c r="A46" s="317" t="s">
        <v>738</v>
      </c>
      <c r="B46" s="302">
        <v>76</v>
      </c>
      <c r="C46" s="302">
        <v>1072920</v>
      </c>
      <c r="D46" s="302">
        <v>804</v>
      </c>
      <c r="E46" s="302">
        <v>11544240</v>
      </c>
      <c r="F46" s="302">
        <v>69</v>
      </c>
      <c r="G46" s="302">
        <v>1068189</v>
      </c>
      <c r="H46" s="302">
        <v>732</v>
      </c>
      <c r="I46" s="302">
        <v>11484926</v>
      </c>
      <c r="J46" s="302">
        <v>7</v>
      </c>
      <c r="K46" s="302">
        <v>4731</v>
      </c>
      <c r="L46" s="302">
        <v>72</v>
      </c>
      <c r="M46" s="305">
        <v>59314</v>
      </c>
    </row>
    <row r="47" spans="1:13" ht="25.5" customHeight="1" x14ac:dyDescent="0.15">
      <c r="A47" s="307" t="s">
        <v>199</v>
      </c>
      <c r="B47" s="301">
        <v>546</v>
      </c>
      <c r="C47" s="301">
        <v>585091</v>
      </c>
      <c r="D47" s="301">
        <v>5451</v>
      </c>
      <c r="E47" s="301">
        <v>6249835</v>
      </c>
      <c r="F47" s="301">
        <v>5</v>
      </c>
      <c r="G47" s="301">
        <v>53978</v>
      </c>
      <c r="H47" s="301">
        <v>61</v>
      </c>
      <c r="I47" s="301">
        <v>620142</v>
      </c>
      <c r="J47" s="301">
        <v>541</v>
      </c>
      <c r="K47" s="301">
        <v>531113</v>
      </c>
      <c r="L47" s="301">
        <v>5390</v>
      </c>
      <c r="M47" s="304">
        <v>5629693</v>
      </c>
    </row>
    <row r="48" spans="1:13" x14ac:dyDescent="0.15">
      <c r="A48" s="603" t="s">
        <v>949</v>
      </c>
      <c r="B48" s="604"/>
    </row>
    <row r="49" spans="1:2" x14ac:dyDescent="0.15">
      <c r="A49" s="605"/>
      <c r="B49" s="605"/>
    </row>
    <row r="79" spans="1:1" x14ac:dyDescent="0.15">
      <c r="A79" s="39"/>
    </row>
    <row r="80" spans="1:1" x14ac:dyDescent="0.15">
      <c r="A80" s="39"/>
    </row>
    <row r="81" spans="1:1" x14ac:dyDescent="0.15">
      <c r="A81" s="39"/>
    </row>
    <row r="82" spans="1:1" x14ac:dyDescent="0.15">
      <c r="A82" s="39"/>
    </row>
    <row r="83" spans="1:1" x14ac:dyDescent="0.15">
      <c r="A83" s="39"/>
    </row>
    <row r="84" spans="1:1" x14ac:dyDescent="0.15">
      <c r="A84" s="39"/>
    </row>
    <row r="85" spans="1:1" x14ac:dyDescent="0.15">
      <c r="A85" s="39"/>
    </row>
    <row r="86" spans="1:1" x14ac:dyDescent="0.15">
      <c r="A86" s="39"/>
    </row>
    <row r="87" spans="1:1" x14ac:dyDescent="0.15">
      <c r="A87" s="39"/>
    </row>
    <row r="88" spans="1:1" x14ac:dyDescent="0.15">
      <c r="A88" s="39"/>
    </row>
    <row r="89" spans="1:1" x14ac:dyDescent="0.15">
      <c r="A89" s="39"/>
    </row>
    <row r="90" spans="1:1" x14ac:dyDescent="0.15">
      <c r="A90" s="39"/>
    </row>
    <row r="91" spans="1:1" x14ac:dyDescent="0.15">
      <c r="A91" s="39"/>
    </row>
    <row r="92" spans="1:1" x14ac:dyDescent="0.15">
      <c r="A92" s="39"/>
    </row>
    <row r="93" spans="1:1" x14ac:dyDescent="0.15">
      <c r="A93" s="39"/>
    </row>
    <row r="94" spans="1:1" x14ac:dyDescent="0.15">
      <c r="A94" s="39"/>
    </row>
    <row r="95" spans="1:1" x14ac:dyDescent="0.15">
      <c r="A95" s="39"/>
    </row>
    <row r="96" spans="1:1" x14ac:dyDescent="0.15">
      <c r="A96" s="39"/>
    </row>
    <row r="97" spans="1:1" x14ac:dyDescent="0.15">
      <c r="A97" s="39"/>
    </row>
    <row r="98" spans="1:1" x14ac:dyDescent="0.15">
      <c r="A98" s="39"/>
    </row>
    <row r="99" spans="1:1" x14ac:dyDescent="0.15">
      <c r="A99" s="39"/>
    </row>
    <row r="100" spans="1:1" x14ac:dyDescent="0.15">
      <c r="A100" s="39"/>
    </row>
    <row r="101" spans="1:1" x14ac:dyDescent="0.15">
      <c r="A101" s="39"/>
    </row>
    <row r="102" spans="1:1" x14ac:dyDescent="0.15">
      <c r="A102" s="39"/>
    </row>
    <row r="103" spans="1:1" x14ac:dyDescent="0.15">
      <c r="A103" s="39"/>
    </row>
    <row r="104" spans="1:1" x14ac:dyDescent="0.15">
      <c r="A104" s="39"/>
    </row>
    <row r="105" spans="1:1" x14ac:dyDescent="0.15">
      <c r="A105" s="39"/>
    </row>
    <row r="106" spans="1:1" x14ac:dyDescent="0.15">
      <c r="A106" s="39"/>
    </row>
    <row r="107" spans="1:1" x14ac:dyDescent="0.15">
      <c r="A107" s="39"/>
    </row>
    <row r="108" spans="1:1" x14ac:dyDescent="0.15">
      <c r="A108" s="39"/>
    </row>
    <row r="109" spans="1:1" x14ac:dyDescent="0.15">
      <c r="A109" s="39"/>
    </row>
    <row r="110" spans="1:1" x14ac:dyDescent="0.15">
      <c r="A110" s="39"/>
    </row>
    <row r="111" spans="1:1" x14ac:dyDescent="0.15">
      <c r="A111" s="39"/>
    </row>
    <row r="112" spans="1:1" x14ac:dyDescent="0.15">
      <c r="A112" s="39"/>
    </row>
    <row r="113" spans="1:1" x14ac:dyDescent="0.15">
      <c r="A113" s="39"/>
    </row>
    <row r="114" spans="1:1" x14ac:dyDescent="0.15">
      <c r="A114" s="39"/>
    </row>
    <row r="115" spans="1:1" x14ac:dyDescent="0.15">
      <c r="A115" s="39"/>
    </row>
    <row r="116" spans="1:1" x14ac:dyDescent="0.15">
      <c r="A116" s="39"/>
    </row>
    <row r="117" spans="1:1" x14ac:dyDescent="0.15">
      <c r="A117" s="39"/>
    </row>
    <row r="118" spans="1:1" x14ac:dyDescent="0.15">
      <c r="A118" s="39"/>
    </row>
    <row r="119" spans="1:1" x14ac:dyDescent="0.15">
      <c r="A119" s="39"/>
    </row>
    <row r="120" spans="1:1" x14ac:dyDescent="0.15">
      <c r="A120" s="39"/>
    </row>
    <row r="121" spans="1:1" x14ac:dyDescent="0.15">
      <c r="A121" s="39"/>
    </row>
    <row r="122" spans="1:1" x14ac:dyDescent="0.15">
      <c r="A122" s="39"/>
    </row>
    <row r="123" spans="1:1" x14ac:dyDescent="0.15">
      <c r="A123" s="39"/>
    </row>
    <row r="124" spans="1:1" x14ac:dyDescent="0.15">
      <c r="A124" s="39"/>
    </row>
    <row r="125" spans="1:1" x14ac:dyDescent="0.15">
      <c r="A125" s="39"/>
    </row>
    <row r="126" spans="1:1" x14ac:dyDescent="0.15">
      <c r="A126" s="39"/>
    </row>
    <row r="127" spans="1:1" x14ac:dyDescent="0.15">
      <c r="A127" s="39"/>
    </row>
    <row r="128" spans="1:1" x14ac:dyDescent="0.15">
      <c r="A128" s="39"/>
    </row>
  </sheetData>
  <mergeCells count="1">
    <mergeCell ref="A48:B49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71" orientation="portrait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2022-02-02T07:15:21Z</dcterms:modified>
</cp:coreProperties>
</file>