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903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'2(5)'!$A$1:$G$23</definedName>
    <definedName name="_xlnm.Print_Area" localSheetId="12">'3(3)'!$A$1:$O$40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 calcMode="manual"/>
</workbook>
</file>

<file path=xl/calcChain.xml><?xml version="1.0" encoding="utf-8"?>
<calcChain xmlns="http://schemas.openxmlformats.org/spreadsheetml/2006/main">
  <c r="F12" i="31" l="1"/>
  <c r="F11" i="31"/>
  <c r="F10" i="31"/>
  <c r="F8" i="31"/>
  <c r="F7" i="31"/>
  <c r="F6" i="31"/>
  <c r="D12" i="31"/>
  <c r="D11" i="31"/>
  <c r="D10" i="31"/>
  <c r="D8" i="31"/>
  <c r="D7" i="31"/>
  <c r="D6" i="31"/>
</calcChain>
</file>

<file path=xl/sharedStrings.xml><?xml version="1.0" encoding="utf-8"?>
<sst xmlns="http://schemas.openxmlformats.org/spreadsheetml/2006/main" count="5455" uniqueCount="2215">
  <si>
    <t>ロシア</t>
  </si>
  <si>
    <t>多目的ふ頭</t>
  </si>
  <si>
    <t xml:space="preserve"> 2-(5)カーフェリー輸送状況</t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</si>
  <si>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</si>
  <si>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</si>
  <si>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</si>
  <si>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</si>
  <si>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</si>
  <si>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</si>
  <si>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</si>
  <si>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</si>
  <si>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</si>
  <si>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</si>
  <si>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</si>
  <si>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</si>
  <si>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</si>
  <si>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</si>
  <si>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</si>
  <si>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</si>
  <si>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</si>
  <si>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</si>
  <si>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</si>
  <si>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</si>
  <si>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</si>
  <si>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</si>
  <si>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</si>
  <si>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</si>
  <si>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</si>
  <si>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</si>
  <si>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</si>
  <si>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</si>
  <si>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</si>
  <si>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</si>
  <si>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</si>
  <si>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</si>
  <si>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</si>
  <si>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</si>
  <si>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</si>
  <si>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</si>
  <si>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</si>
  <si>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</si>
  <si>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</si>
  <si>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</si>
  <si>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</si>
  <si>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</si>
  <si>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</si>
  <si>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</si>
  <si>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</si>
  <si>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</si>
  <si>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</si>
  <si>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</si>
  <si>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</si>
  <si>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</si>
  <si>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</si>
  <si>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</si>
  <si>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</si>
  <si>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</si>
  <si>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</si>
  <si>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</si>
  <si>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</si>
  <si>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</si>
  <si>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</si>
  <si>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</si>
  <si>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</si>
  <si>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</si>
  <si>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</si>
  <si>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</si>
  <si>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</si>
  <si>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</si>
  <si>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</si>
  <si>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</si>
  <si>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</si>
  <si>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</si>
  <si>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</si>
  <si>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</si>
  <si>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</si>
  <si>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</si>
  <si>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</si>
  <si>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</si>
  <si>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</si>
  <si>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</si>
  <si>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</si>
  <si>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</si>
  <si>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</si>
  <si>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</si>
  <si>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</si>
  <si>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</si>
  <si>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</si>
  <si>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</si>
  <si>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</si>
  <si>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</si>
  <si>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</si>
  <si>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</si>
  <si>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</si>
  <si>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</si>
  <si>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</si>
  <si>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</si>
  <si>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</si>
  <si>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</si>
  <si>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</si>
  <si>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</si>
  <si>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</si>
  <si>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</si>
  <si>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</si>
  <si>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</si>
  <si>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</si>
  <si>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</si>
  <si>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</si>
  <si>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</si>
  <si>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</si>
  <si>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</si>
  <si>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</si>
  <si>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</si>
  <si>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</si>
  <si>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</si>
  <si>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</si>
  <si>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</si>
  <si>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</si>
  <si>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</si>
  <si>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</si>
  <si>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</si>
  <si>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</si>
  <si>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</si>
  <si>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</si>
  <si>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</si>
  <si>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</si>
  <si>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</si>
  <si>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</si>
  <si>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</si>
  <si>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</si>
  <si>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</si>
  <si>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</si>
  <si>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</si>
  <si>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</si>
  <si>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</si>
  <si>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</si>
  <si>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</si>
  <si>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</si>
  <si>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</si>
  <si>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</si>
  <si>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</si>
  <si>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</si>
  <si>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</si>
  <si>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</si>
  <si>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</si>
  <si>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</si>
  <si>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</si>
  <si>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</si>
  <si>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</si>
  <si>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</si>
  <si>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</si>
  <si>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</si>
  <si>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</si>
  <si>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</si>
  <si>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</si>
  <si>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</si>
  <si>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</si>
  <si>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</si>
  <si>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</si>
  <si>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</si>
  <si>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</si>
  <si>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</si>
  <si>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</si>
  <si>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</si>
  <si>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</si>
  <si>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</si>
  <si>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</si>
  <si>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</si>
  <si>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</si>
  <si>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</si>
  <si>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</si>
  <si>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</si>
  <si>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</si>
  <si>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</si>
  <si>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</si>
  <si>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</si>
  <si>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</si>
  <si>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</si>
  <si>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</si>
  <si>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</si>
  <si>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</si>
  <si>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</si>
  <si>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</si>
  <si>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</si>
  <si>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</si>
  <si>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</si>
  <si>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</si>
  <si>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</si>
  <si>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</si>
  <si>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</si>
  <si>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</si>
  <si>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</si>
  <si>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</si>
  <si>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</si>
  <si>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</si>
  <si>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</si>
  <si>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</si>
  <si>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</si>
  <si>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</si>
  <si>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</si>
  <si>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</si>
  <si>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</si>
  <si>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</si>
  <si>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</si>
  <si>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</si>
  <si>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</si>
  <si>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</si>
  <si>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</si>
  <si>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</si>
  <si>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</si>
  <si>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</si>
  <si>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</si>
  <si>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</si>
  <si>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</si>
  <si>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</si>
  <si>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</si>
  <si>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</si>
  <si>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</si>
  <si>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</si>
  <si>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</si>
  <si>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</si>
  <si>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</si>
  <si>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</si>
  <si>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</si>
  <si>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</si>
  <si>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</si>
  <si>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</si>
  <si>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</si>
  <si>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</si>
  <si>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</si>
  <si>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</si>
  <si>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</si>
  <si>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</si>
  <si>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</si>
  <si>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</si>
  <si>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</si>
  <si>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</si>
  <si>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</si>
  <si>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</si>
  <si>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</si>
  <si>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</si>
  <si>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</si>
  <si>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</si>
  <si>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</si>
  <si>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</si>
  <si>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</si>
  <si>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</si>
  <si>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</si>
  <si>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</si>
  <si>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</si>
  <si>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</si>
  <si>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</si>
  <si>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</si>
  <si>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</si>
  <si>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</si>
  <si>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</si>
  <si>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</si>
  <si>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</si>
  <si>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</si>
  <si>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</si>
  <si>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</si>
  <si>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</si>
  <si>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</si>
  <si>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</si>
  <si>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</si>
  <si>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</si>
  <si>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</si>
  <si>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</si>
  <si>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</si>
  <si>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</si>
  <si>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</si>
  <si>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</si>
  <si>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</si>
  <si>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</si>
  <si>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</si>
  <si>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</si>
  <si>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</si>
  <si>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</si>
  <si>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</si>
  <si>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</si>
  <si>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</si>
  <si>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</si>
  <si>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</si>
  <si>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</si>
  <si>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</si>
  <si>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</si>
  <si>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</si>
  <si>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</si>
  <si>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</si>
  <si>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</si>
  <si>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</si>
  <si>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</si>
  <si>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</si>
  <si>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</si>
  <si>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</si>
  <si>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</si>
  <si>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</si>
  <si>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</si>
  <si>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</si>
  <si>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</si>
  <si>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</si>
  <si>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</si>
  <si>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</si>
  <si>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</si>
  <si>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</si>
  <si>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</si>
  <si>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</si>
  <si>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</si>
  <si>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</si>
  <si>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</si>
  <si>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</si>
  <si>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</si>
  <si>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</si>
  <si>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</si>
  <si>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</si>
  <si>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</si>
  <si>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</si>
  <si>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</si>
  <si>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</si>
  <si>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</si>
  <si>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</si>
  <si>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</si>
  <si>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</si>
  <si>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</si>
  <si>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</si>
  <si>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</si>
  <si>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</si>
  <si>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</si>
  <si>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</si>
  <si>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</si>
  <si>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</si>
  <si>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</si>
  <si>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</si>
  <si>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</si>
  <si>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</si>
  <si>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</si>
  <si>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</si>
  <si>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</si>
  <si>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</si>
  <si>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</si>
  <si>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</si>
  <si>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</si>
  <si>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</si>
  <si>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</si>
  <si>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</si>
  <si>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</si>
  <si>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</si>
  <si>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</si>
  <si>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</si>
  <si>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</si>
  <si>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</si>
  <si>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</si>
  <si>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</si>
  <si>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</si>
  <si>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</si>
  <si>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</si>
  <si>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</si>
  <si>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</si>
  <si>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</si>
  <si>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</si>
  <si>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</si>
  <si>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</si>
  <si>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</si>
  <si>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</si>
  <si>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</si>
  <si>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</si>
  <si>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</si>
  <si>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</si>
  <si>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</si>
  <si>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</si>
  <si>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</si>
  <si>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</si>
  <si>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</si>
  <si>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</si>
  <si>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</si>
  <si>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</si>
  <si>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</si>
  <si>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</si>
  <si>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</si>
  <si>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</si>
  <si>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</si>
  <si>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</si>
  <si>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</si>
  <si>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</si>
  <si>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</si>
  <si>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</si>
  <si>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</si>
  <si>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</si>
  <si>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</si>
  <si>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</si>
  <si>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</si>
  <si>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</si>
  <si>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</si>
  <si>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</si>
  <si>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</si>
  <si>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</si>
  <si>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</si>
  <si>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</si>
  <si>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</si>
  <si>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</si>
  <si>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</si>
  <si>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</si>
  <si>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</si>
  <si>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</si>
  <si>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</si>
  <si>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</si>
  <si>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4</t>
  </si>
  <si>
    <t>399</t>
  </si>
  <si>
    <t>その他日用品</t>
  </si>
  <si>
    <t>96.9%</t>
  </si>
  <si>
    <t>97.4%</t>
  </si>
  <si>
    <t>オーストラリア</t>
  </si>
  <si>
    <t>0.6%</t>
  </si>
  <si>
    <t>3.5%</t>
  </si>
  <si>
    <t>1.0%</t>
  </si>
  <si>
    <t>420</t>
  </si>
  <si>
    <t>78</t>
  </si>
  <si>
    <t>102.9%</t>
  </si>
  <si>
    <t>104.5%</t>
  </si>
  <si>
    <t>3.2%</t>
  </si>
  <si>
    <t>100.3%</t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</si>
  <si>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</si>
  <si>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</si>
  <si>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</si>
  <si>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</si>
  <si>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</si>
  <si>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</si>
  <si>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</si>
  <si>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</si>
  <si>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</si>
  <si>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</si>
  <si>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</si>
  <si>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</si>
  <si>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</si>
  <si>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</si>
  <si>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</si>
  <si>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</si>
  <si>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</si>
  <si>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</si>
  <si>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</si>
  <si>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</si>
  <si>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</si>
  <si>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</si>
  <si>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</si>
  <si>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</si>
  <si>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</si>
  <si>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隻数</t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</si>
  <si>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</si>
  <si>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</si>
  <si>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</si>
  <si>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</si>
  <si>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</si>
  <si>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</si>
  <si>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</si>
  <si>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</si>
  <si>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</si>
  <si>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</si>
  <si>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</si>
  <si>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</si>
  <si>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</si>
  <si>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38</t>
  </si>
  <si>
    <t>5,000～9,999トン</t>
    <phoneticPr fontId="2"/>
  </si>
  <si>
    <t>カーフェリー</t>
    <phoneticPr fontId="22"/>
  </si>
  <si>
    <t>5～99トン</t>
    <phoneticPr fontId="2"/>
  </si>
  <si>
    <t>10,000～19,999トン</t>
    <phoneticPr fontId="2"/>
  </si>
  <si>
    <t>40,000～49,999トン</t>
    <phoneticPr fontId="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</si>
  <si>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</si>
  <si>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</si>
  <si>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</si>
  <si>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</si>
  <si>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</si>
  <si>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</si>
  <si>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</si>
  <si>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>係留施設</t>
    <rPh sb="0" eb="1">
      <t>カカリ</t>
    </rPh>
    <phoneticPr fontId="23"/>
  </si>
  <si>
    <t>1.7%</t>
  </si>
  <si>
    <t>0.7%</t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</si>
  <si>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</si>
  <si>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</si>
  <si>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1,794</t>
  </si>
  <si>
    <t>13,120,795</t>
  </si>
  <si>
    <t>353</t>
  </si>
  <si>
    <t>9,389,167</t>
  </si>
  <si>
    <t>1,441</t>
  </si>
  <si>
    <t>3,731,628</t>
  </si>
  <si>
    <t>1,040,041</t>
  </si>
  <si>
    <t>999,813</t>
  </si>
  <si>
    <t>1,811,983</t>
  </si>
  <si>
    <t>5</t>
  </si>
  <si>
    <t>15号地木材ふ頭</t>
  </si>
  <si>
    <t>108.2%</t>
  </si>
  <si>
    <t>92.2%</t>
  </si>
  <si>
    <t>91.4%</t>
  </si>
  <si>
    <t>3.6%</t>
  </si>
  <si>
    <t>3.4%</t>
  </si>
  <si>
    <t>バングラディシュ</t>
  </si>
  <si>
    <t>1,924</t>
  </si>
  <si>
    <t>14,691,387</t>
  </si>
  <si>
    <t>423</t>
  </si>
  <si>
    <t>10,761,619</t>
  </si>
  <si>
    <t>1,501</t>
  </si>
  <si>
    <t>3,929,768</t>
  </si>
  <si>
    <t>1,325,295</t>
  </si>
  <si>
    <t>6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</si>
  <si>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</si>
  <si>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</si>
  <si>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</si>
  <si>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105.7%</t>
  </si>
  <si>
    <t>99.9%</t>
  </si>
  <si>
    <t>92.0%</t>
  </si>
  <si>
    <t>15</t>
  </si>
  <si>
    <t>89.4%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</si>
  <si>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</si>
  <si>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</si>
  <si>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</si>
  <si>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</si>
  <si>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</si>
  <si>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</si>
  <si>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</si>
  <si>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</si>
  <si>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3,605,518</t>
  </si>
  <si>
    <t>93.7%</t>
  </si>
  <si>
    <t>1,059,747</t>
  </si>
  <si>
    <t>3,198,957</t>
  </si>
  <si>
    <t>1,011,350</t>
  </si>
  <si>
    <t>1,169</t>
  </si>
  <si>
    <t>9</t>
  </si>
  <si>
    <t>6,650,178</t>
  </si>
  <si>
    <t>3,940,159</t>
  </si>
  <si>
    <t>3,109,630</t>
  </si>
  <si>
    <t>102.2%</t>
  </si>
  <si>
    <t>102.0%</t>
  </si>
  <si>
    <t>3,022,983</t>
  </si>
  <si>
    <t>1,982,942</t>
  </si>
  <si>
    <t>84.2%</t>
  </si>
  <si>
    <t>3,241,033</t>
  </si>
  <si>
    <t>1,915,738</t>
  </si>
  <si>
    <t>94.5%</t>
  </si>
  <si>
    <t>0.3%</t>
  </si>
  <si>
    <t>3.3%</t>
  </si>
  <si>
    <t>0.8%</t>
  </si>
  <si>
    <t>108.8%</t>
  </si>
  <si>
    <t>1,584</t>
  </si>
  <si>
    <t>13,685,612</t>
  </si>
  <si>
    <t>415</t>
  </si>
  <si>
    <t>10,394,897</t>
  </si>
  <si>
    <t>3,290,715</t>
  </si>
  <si>
    <t>98.9%</t>
  </si>
  <si>
    <t>98.5%</t>
  </si>
  <si>
    <t>100.8%</t>
  </si>
  <si>
    <t>94.9%</t>
  </si>
  <si>
    <t>2.1%</t>
  </si>
  <si>
    <t>0.4%</t>
  </si>
  <si>
    <t>1,661</t>
  </si>
  <si>
    <t>14,121,563</t>
  </si>
  <si>
    <t>10,507,071</t>
  </si>
  <si>
    <t>1,241</t>
  </si>
  <si>
    <t>3,614,492</t>
  </si>
  <si>
    <t>66</t>
  </si>
  <si>
    <t>443</t>
  </si>
  <si>
    <t>87.8%</t>
  </si>
  <si>
    <t>97.5%</t>
  </si>
  <si>
    <t>91.9%</t>
  </si>
  <si>
    <t>96.3%</t>
  </si>
  <si>
    <t>91.5%</t>
  </si>
  <si>
    <t>6.2%</t>
  </si>
  <si>
    <t>4.5%</t>
  </si>
  <si>
    <t>0.9%</t>
  </si>
  <si>
    <t>1,724</t>
  </si>
  <si>
    <t>14,358,544</t>
  </si>
  <si>
    <t>80.4%</t>
  </si>
  <si>
    <t>87.7%</t>
  </si>
  <si>
    <t>10,766,868</t>
  </si>
  <si>
    <t>1,281</t>
  </si>
  <si>
    <t>3,591,676</t>
  </si>
  <si>
    <t>2,797,349</t>
  </si>
  <si>
    <t>1,200,701</t>
  </si>
  <si>
    <t>1,596,648</t>
  </si>
  <si>
    <t>412</t>
  </si>
  <si>
    <t>2,644,532</t>
  </si>
  <si>
    <t>1,175,295</t>
  </si>
  <si>
    <t>1,469,237</t>
  </si>
  <si>
    <t>90.5%</t>
  </si>
  <si>
    <t>84.1%</t>
  </si>
  <si>
    <t>92.5%</t>
  </si>
  <si>
    <t>105.2%</t>
  </si>
  <si>
    <t>92.4%</t>
  </si>
  <si>
    <t>102.3%</t>
  </si>
  <si>
    <t>90.0%</t>
  </si>
  <si>
    <t>92.6%</t>
  </si>
  <si>
    <t>108.5%</t>
  </si>
  <si>
    <t>99.2%</t>
  </si>
  <si>
    <t>88.1%</t>
  </si>
  <si>
    <t>108.3%</t>
  </si>
  <si>
    <t>107.6%</t>
  </si>
  <si>
    <t>89.2%</t>
  </si>
  <si>
    <t>110.5%</t>
  </si>
  <si>
    <t>114.8%</t>
  </si>
  <si>
    <t>85.9%</t>
  </si>
  <si>
    <t>95.9%</t>
  </si>
  <si>
    <t>125.5%</t>
  </si>
  <si>
    <t>89.5%</t>
  </si>
  <si>
    <t>2.3%</t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</si>
  <si>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</si>
  <si>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</si>
  <si>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</si>
  <si>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</si>
  <si>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</si>
  <si>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1,890</t>
  </si>
  <si>
    <t>12,075,482</t>
  </si>
  <si>
    <t>109.6%</t>
  </si>
  <si>
    <t>101.7%</t>
  </si>
  <si>
    <t>395</t>
  </si>
  <si>
    <t>8,194,143</t>
  </si>
  <si>
    <t>76.1%</t>
  </si>
  <si>
    <t>1,495</t>
  </si>
  <si>
    <t>3,881,339</t>
  </si>
  <si>
    <t>116.7%</t>
  </si>
  <si>
    <t>108.1%</t>
  </si>
  <si>
    <t>104.2%</t>
  </si>
  <si>
    <t>令和3年(2021年)</t>
  </si>
  <si>
    <t>令和2年(2020年)</t>
  </si>
  <si>
    <t>6,545,982</t>
  </si>
  <si>
    <t>106.1%</t>
  </si>
  <si>
    <t>1,000,934</t>
  </si>
  <si>
    <t>3,748,633</t>
  </si>
  <si>
    <t>904,291</t>
  </si>
  <si>
    <t>2,844,342</t>
  </si>
  <si>
    <t>110.7%</t>
  </si>
  <si>
    <t>102.1%</t>
  </si>
  <si>
    <t>984,415</t>
  </si>
  <si>
    <t>3,601,212</t>
  </si>
  <si>
    <t>844,557</t>
  </si>
  <si>
    <t>2,756,655</t>
  </si>
  <si>
    <t>105.3%</t>
  </si>
  <si>
    <t>116.6%</t>
  </si>
  <si>
    <t>102.7%</t>
  </si>
  <si>
    <t>3,130,071</t>
  </si>
  <si>
    <t>1,326,288</t>
  </si>
  <si>
    <t>1,803,783</t>
  </si>
  <si>
    <t>111.9%</t>
  </si>
  <si>
    <t>113.0%</t>
  </si>
  <si>
    <t>109.4%</t>
  </si>
  <si>
    <t>652,645</t>
  </si>
  <si>
    <t>213,611</t>
  </si>
  <si>
    <t>439,034</t>
  </si>
  <si>
    <t>１月　</t>
  </si>
  <si>
    <t>1,603</t>
  </si>
  <si>
    <t>11,786,775</t>
  </si>
  <si>
    <t>373</t>
  </si>
  <si>
    <t>8,238,714</t>
  </si>
  <si>
    <t>1,230</t>
  </si>
  <si>
    <t>3,548,061</t>
  </si>
  <si>
    <t>93.0%</t>
  </si>
  <si>
    <t>1,624</t>
  </si>
  <si>
    <t>12,090,879</t>
  </si>
  <si>
    <t>360</t>
  </si>
  <si>
    <t>8,496,639</t>
  </si>
  <si>
    <t>1,264</t>
  </si>
  <si>
    <t>3,594,240</t>
  </si>
  <si>
    <t>1,892</t>
  </si>
  <si>
    <t>13,345,855</t>
  </si>
  <si>
    <t>410</t>
  </si>
  <si>
    <t>9,118,346</t>
  </si>
  <si>
    <t>1,482</t>
  </si>
  <si>
    <t>4,227,509</t>
  </si>
  <si>
    <t>98.3%</t>
  </si>
  <si>
    <t>90.8%</t>
  </si>
  <si>
    <t>84.7%</t>
  </si>
  <si>
    <t>98.7%</t>
  </si>
  <si>
    <t>1,828</t>
  </si>
  <si>
    <t>12,764,529</t>
  </si>
  <si>
    <t>9,013,533</t>
  </si>
  <si>
    <t>1,429</t>
  </si>
  <si>
    <t>3,750,996</t>
  </si>
  <si>
    <t>104.0%</t>
  </si>
  <si>
    <t>86.9%</t>
  </si>
  <si>
    <t>81.3%</t>
  </si>
  <si>
    <t>107.8%</t>
  </si>
  <si>
    <t>1,715</t>
  </si>
  <si>
    <t>12,318,104</t>
  </si>
  <si>
    <t>394</t>
  </si>
  <si>
    <t>8,756,328</t>
  </si>
  <si>
    <t>1,321</t>
  </si>
  <si>
    <t>3,561,776</t>
  </si>
  <si>
    <t>1,843</t>
  </si>
  <si>
    <t>12,434,404</t>
  </si>
  <si>
    <t>389</t>
  </si>
  <si>
    <t>8,667,253</t>
  </si>
  <si>
    <t>1,454</t>
  </si>
  <si>
    <t>3,767,151</t>
  </si>
  <si>
    <t>111.0%</t>
  </si>
  <si>
    <t>82.5%</t>
  </si>
  <si>
    <t>117.2%</t>
  </si>
  <si>
    <t>1,720</t>
  </si>
  <si>
    <t>13,763,698</t>
  </si>
  <si>
    <t>10,250,381</t>
  </si>
  <si>
    <t>1,308</t>
  </si>
  <si>
    <t>3,513,317</t>
  </si>
  <si>
    <t>1,741</t>
  </si>
  <si>
    <t>13,447,496</t>
  </si>
  <si>
    <t>9,902,498</t>
  </si>
  <si>
    <t>1,342</t>
  </si>
  <si>
    <t>3,544,998</t>
  </si>
  <si>
    <t>1,875</t>
  </si>
  <si>
    <t>13,974,536</t>
  </si>
  <si>
    <t>406</t>
  </si>
  <si>
    <t>9,954,040</t>
  </si>
  <si>
    <t>1,469</t>
  </si>
  <si>
    <t>4,020,496</t>
  </si>
  <si>
    <t>1,778</t>
  </si>
  <si>
    <t>13,732,804</t>
  </si>
  <si>
    <t>409</t>
  </si>
  <si>
    <t>9,879,595</t>
  </si>
  <si>
    <t>1,369</t>
  </si>
  <si>
    <t>3,853,209</t>
  </si>
  <si>
    <t>1,856</t>
  </si>
  <si>
    <t>14,018,732</t>
  </si>
  <si>
    <t>416</t>
  </si>
  <si>
    <t>9,874,432</t>
  </si>
  <si>
    <t>1,440</t>
  </si>
  <si>
    <t>4,144,300</t>
  </si>
  <si>
    <t>21,154</t>
  </si>
  <si>
    <t>167,331,825</t>
  </si>
  <si>
    <t>4,945</t>
  </si>
  <si>
    <t>123,024,072</t>
  </si>
  <si>
    <t>16,209</t>
  </si>
  <si>
    <t>44,307,753</t>
  </si>
  <si>
    <t>374</t>
  </si>
  <si>
    <t>41</t>
  </si>
  <si>
    <t>3,812,885</t>
  </si>
  <si>
    <t>東京国際クルーズふ頭</t>
  </si>
  <si>
    <t>中央防波堤外側コンテナふ頭</t>
  </si>
  <si>
    <t>月</t>
  </si>
  <si>
    <t>6,327,672</t>
  </si>
  <si>
    <t>3,595,819</t>
  </si>
  <si>
    <t>864,475</t>
  </si>
  <si>
    <t>2,731,344</t>
  </si>
  <si>
    <t>3,511,973</t>
  </si>
  <si>
    <t>836,968</t>
  </si>
  <si>
    <t>2,675,005</t>
  </si>
  <si>
    <t>2,731,853</t>
  </si>
  <si>
    <t>1,147,983</t>
  </si>
  <si>
    <t>1,583,870</t>
  </si>
  <si>
    <t>3,816,801</t>
  </si>
  <si>
    <t>3,036,147</t>
  </si>
  <si>
    <t>91.3%</t>
  </si>
  <si>
    <t>104.1%</t>
  </si>
  <si>
    <t>107.2%</t>
  </si>
  <si>
    <t>3,802,393</t>
  </si>
  <si>
    <t>1,086,373</t>
  </si>
  <si>
    <t>2,716,020</t>
  </si>
  <si>
    <t>3,663,835</t>
  </si>
  <si>
    <t>1,055,237</t>
  </si>
  <si>
    <t>2,608,598</t>
  </si>
  <si>
    <t>1,199,450</t>
  </si>
  <si>
    <t>6,103,991</t>
  </si>
  <si>
    <t>2,898,205</t>
  </si>
  <si>
    <t>1,898,392</t>
  </si>
  <si>
    <t>3,081,008</t>
  </si>
  <si>
    <t>1,269,025</t>
  </si>
  <si>
    <t>125.8%</t>
  </si>
  <si>
    <t>137.0%</t>
  </si>
  <si>
    <t>126.4%</t>
  </si>
  <si>
    <t>105.5%</t>
  </si>
  <si>
    <t>137.4%</t>
  </si>
  <si>
    <t>4,205,420</t>
  </si>
  <si>
    <t>1,226,865</t>
  </si>
  <si>
    <t>2,978,555</t>
  </si>
  <si>
    <t>4,006,587</t>
  </si>
  <si>
    <t>1,139,185</t>
  </si>
  <si>
    <t>2,867,402</t>
  </si>
  <si>
    <t>1,478,372</t>
  </si>
  <si>
    <t>7,785,073</t>
  </si>
  <si>
    <t>4,544,040</t>
  </si>
  <si>
    <t>1,302,404</t>
  </si>
  <si>
    <t>3,241,636</t>
  </si>
  <si>
    <t>4,381,575</t>
  </si>
  <si>
    <t>1,225,272</t>
  </si>
  <si>
    <t>3,156,303</t>
  </si>
  <si>
    <t>94.2%</t>
  </si>
  <si>
    <t>111.6%</t>
  </si>
  <si>
    <t>100.9%</t>
  </si>
  <si>
    <t>4,218,232</t>
  </si>
  <si>
    <t>1,143,051</t>
  </si>
  <si>
    <t>3,075,181</t>
  </si>
  <si>
    <t>4,100,024</t>
  </si>
  <si>
    <t>1,104,840</t>
  </si>
  <si>
    <t>2,995,184</t>
  </si>
  <si>
    <t>1,341,542</t>
  </si>
  <si>
    <t>7,015,703</t>
  </si>
  <si>
    <t>4,133,585</t>
  </si>
  <si>
    <t>3,122,235</t>
  </si>
  <si>
    <t>2,756,999</t>
  </si>
  <si>
    <t>1,191,443</t>
  </si>
  <si>
    <t>1,565,556</t>
  </si>
  <si>
    <t>99.0%</t>
  </si>
  <si>
    <t>107.9%</t>
  </si>
  <si>
    <t>96.1%</t>
  </si>
  <si>
    <t>109.2%</t>
  </si>
  <si>
    <t>116.9%</t>
  </si>
  <si>
    <t>112.6%</t>
  </si>
  <si>
    <t>120.2%</t>
  </si>
  <si>
    <t>949,207</t>
  </si>
  <si>
    <t>3,687,640</t>
  </si>
  <si>
    <t>918,365</t>
  </si>
  <si>
    <t>2,769,275</t>
  </si>
  <si>
    <t>1,177,856</t>
  </si>
  <si>
    <t>6,048,946</t>
  </si>
  <si>
    <t>3,758,939</t>
  </si>
  <si>
    <t>796,159</t>
  </si>
  <si>
    <t>2,962,780</t>
  </si>
  <si>
    <t>3,567,501</t>
  </si>
  <si>
    <t>767,929</t>
  </si>
  <si>
    <t>2,799,572</t>
  </si>
  <si>
    <t>2,290,007</t>
  </si>
  <si>
    <t>957,142</t>
  </si>
  <si>
    <t>1,332,865</t>
  </si>
  <si>
    <t>119.2%</t>
  </si>
  <si>
    <t>103.4%</t>
  </si>
  <si>
    <t>119.6%</t>
  </si>
  <si>
    <t>124.5%</t>
  </si>
  <si>
    <t>123.1%</t>
  </si>
  <si>
    <t>1,105,006</t>
  </si>
  <si>
    <t>3,880,734</t>
  </si>
  <si>
    <t>1,062,538</t>
  </si>
  <si>
    <t>2,818,196</t>
  </si>
  <si>
    <t>3,189,676</t>
  </si>
  <si>
    <t>1,366,629</t>
  </si>
  <si>
    <t>1,823,047</t>
  </si>
  <si>
    <t>6,398,868</t>
  </si>
  <si>
    <t>3,754,336</t>
  </si>
  <si>
    <t>885,053</t>
  </si>
  <si>
    <t>2,869,283</t>
  </si>
  <si>
    <t>3,551,383</t>
  </si>
  <si>
    <t>812,526</t>
  </si>
  <si>
    <t>2,738,857</t>
  </si>
  <si>
    <t>124.9%</t>
  </si>
  <si>
    <t>109.3%</t>
  </si>
  <si>
    <t>130.8%</t>
  </si>
  <si>
    <t>120.6%</t>
  </si>
  <si>
    <t>116.3%</t>
  </si>
  <si>
    <t>124.1%</t>
  </si>
  <si>
    <t>6,274,771</t>
  </si>
  <si>
    <t>3,552,117</t>
  </si>
  <si>
    <t>888,018</t>
  </si>
  <si>
    <t>2,664,099</t>
  </si>
  <si>
    <t>3,464,122</t>
  </si>
  <si>
    <t>869,084</t>
  </si>
  <si>
    <t>2,595,038</t>
  </si>
  <si>
    <t>2,722,654</t>
  </si>
  <si>
    <t>1,081,343</t>
  </si>
  <si>
    <t>1,641,311</t>
  </si>
  <si>
    <t>6,661,999</t>
  </si>
  <si>
    <t>3,790,774</t>
  </si>
  <si>
    <t>932,116</t>
  </si>
  <si>
    <t>2,858,658</t>
  </si>
  <si>
    <t>3,680,657</t>
  </si>
  <si>
    <t>882,659</t>
  </si>
  <si>
    <t>2,797,998</t>
  </si>
  <si>
    <t>2,871,225</t>
  </si>
  <si>
    <t>1,181,708</t>
  </si>
  <si>
    <t>1,689,517</t>
  </si>
  <si>
    <t>7,213,701</t>
  </si>
  <si>
    <t>4,003,213</t>
  </si>
  <si>
    <t>1,098,754</t>
  </si>
  <si>
    <t>2,904,459</t>
  </si>
  <si>
    <t>3,847,194</t>
  </si>
  <si>
    <t>1,036,701</t>
  </si>
  <si>
    <t>2,810,493</t>
  </si>
  <si>
    <t>3,210,488</t>
  </si>
  <si>
    <t>1,320,564</t>
  </si>
  <si>
    <t>1,889,924</t>
  </si>
  <si>
    <t>3,989,587</t>
  </si>
  <si>
    <t>1,010,963</t>
  </si>
  <si>
    <t>2,978,624</t>
  </si>
  <si>
    <t>3,839,652</t>
  </si>
  <si>
    <t>963,923</t>
  </si>
  <si>
    <t>2,875,729</t>
  </si>
  <si>
    <t>1,748,164</t>
  </si>
  <si>
    <t>7,156,776</t>
  </si>
  <si>
    <t>4,006,599</t>
  </si>
  <si>
    <t>1,135,151</t>
  </si>
  <si>
    <t>2,871,448</t>
  </si>
  <si>
    <t>3,880,883</t>
  </si>
  <si>
    <t>1,093,735</t>
  </si>
  <si>
    <t>2,787,148</t>
  </si>
  <si>
    <t>3,150,177</t>
  </si>
  <si>
    <t>1,277,026</t>
  </si>
  <si>
    <t>1,873,151</t>
  </si>
  <si>
    <t>46,370,084</t>
  </si>
  <si>
    <t>11,883,226</t>
  </si>
  <si>
    <t>34,486,858</t>
  </si>
  <si>
    <t>44,662,770</t>
  </si>
  <si>
    <t>11,288,203</t>
  </si>
  <si>
    <t>33,374,567</t>
  </si>
  <si>
    <t>20,158,501</t>
  </si>
  <si>
    <t>100.1%</t>
  </si>
  <si>
    <t>105.0%</t>
  </si>
  <si>
    <t>677</t>
  </si>
  <si>
    <t>105.9%</t>
  </si>
  <si>
    <t>11,283.3%</t>
  </si>
  <si>
    <t>106.8%</t>
  </si>
  <si>
    <t>224</t>
  </si>
  <si>
    <t>100.4%</t>
  </si>
  <si>
    <t>3,900.0%</t>
  </si>
  <si>
    <t>7,800.0%</t>
  </si>
  <si>
    <t>113.1%</t>
  </si>
  <si>
    <t>101.1%</t>
  </si>
  <si>
    <t>88</t>
  </si>
  <si>
    <t>122.2%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</si>
  <si>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</si>
  <si>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</si>
  <si>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</si>
  <si>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</si>
  <si>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</si>
  <si>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</si>
  <si>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</si>
  <si>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3.7%</t>
  </si>
  <si>
    <t>スペイン</t>
  </si>
  <si>
    <t>4.6%</t>
  </si>
  <si>
    <t>1.4%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</si>
  <si>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</si>
  <si>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</si>
  <si>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</si>
  <si>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</si>
  <si>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</si>
  <si>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>1,822</t>
  </si>
  <si>
    <t>11,940,014</t>
  </si>
  <si>
    <t>86.8%</t>
  </si>
  <si>
    <t>8,152,366</t>
  </si>
  <si>
    <t>79.5%</t>
  </si>
  <si>
    <t>1,448</t>
  </si>
  <si>
    <t>3,787,648</t>
  </si>
  <si>
    <t>104.8%</t>
  </si>
  <si>
    <t>6,879,430</t>
  </si>
  <si>
    <t>3,992,067</t>
  </si>
  <si>
    <t>1,049,145</t>
  </si>
  <si>
    <t>2,942,922</t>
  </si>
  <si>
    <t>112.4%</t>
  </si>
  <si>
    <t>118.1%</t>
  </si>
  <si>
    <t>3,859,878</t>
  </si>
  <si>
    <t>1,021,223</t>
  </si>
  <si>
    <t>2,838,655</t>
  </si>
  <si>
    <t>111.4%</t>
  </si>
  <si>
    <t>117.5%</t>
  </si>
  <si>
    <t>2,887,363</t>
  </si>
  <si>
    <t>1,241,288</t>
  </si>
  <si>
    <t>1,646,075</t>
  </si>
  <si>
    <t>106.0%</t>
  </si>
  <si>
    <t>33</t>
  </si>
  <si>
    <t>3,836,297</t>
  </si>
  <si>
    <t>2,887,090</t>
  </si>
  <si>
    <t>7,238,234</t>
  </si>
  <si>
    <t>4,048,558</t>
  </si>
  <si>
    <t>2,943,552</t>
  </si>
  <si>
    <t>102.6%</t>
  </si>
  <si>
    <t>7,036,891</t>
  </si>
  <si>
    <t>3,906,820</t>
  </si>
  <si>
    <t>2,905,886</t>
  </si>
  <si>
    <t>3,788,766</t>
  </si>
  <si>
    <t>2,804,351</t>
  </si>
  <si>
    <t>107.5%</t>
  </si>
  <si>
    <t>101.2%</t>
  </si>
  <si>
    <t>103.3%</t>
  </si>
  <si>
    <t>104.9%</t>
  </si>
  <si>
    <t>94.8%</t>
  </si>
  <si>
    <t>107.1%</t>
  </si>
  <si>
    <t>99.6%</t>
  </si>
  <si>
    <t>98.6%</t>
  </si>
  <si>
    <t>97.7%</t>
  </si>
  <si>
    <t>103.1%</t>
  </si>
  <si>
    <t>95.3%</t>
  </si>
  <si>
    <t>108.0%</t>
  </si>
  <si>
    <t>3.8%</t>
  </si>
  <si>
    <t>2.9%</t>
  </si>
  <si>
    <t>2.5%</t>
  </si>
  <si>
    <t>1,760</t>
  </si>
  <si>
    <t>11,799,493</t>
  </si>
  <si>
    <t>354</t>
  </si>
  <si>
    <t>8,012,600</t>
  </si>
  <si>
    <t>88.7%</t>
  </si>
  <si>
    <t>80.9%</t>
  </si>
  <si>
    <t>92.8%</t>
  </si>
  <si>
    <t>1,406</t>
  </si>
  <si>
    <t>3,786,893</t>
  </si>
  <si>
    <t>6,842,575</t>
  </si>
  <si>
    <t>3,802,053</t>
  </si>
  <si>
    <t>956,238</t>
  </si>
  <si>
    <t>2,845,815</t>
  </si>
  <si>
    <t>3,687,983</t>
  </si>
  <si>
    <t>932,774</t>
  </si>
  <si>
    <t>2,755,209</t>
  </si>
  <si>
    <t>100.2%</t>
  </si>
  <si>
    <t>3,040,522</t>
  </si>
  <si>
    <t>1,281,953</t>
  </si>
  <si>
    <t>1,758,569</t>
  </si>
  <si>
    <t>72</t>
  </si>
  <si>
    <t>70</t>
  </si>
  <si>
    <t>34</t>
  </si>
  <si>
    <t>17</t>
  </si>
  <si>
    <t>76</t>
  </si>
  <si>
    <t>3,702</t>
  </si>
  <si>
    <t>106.2%</t>
  </si>
  <si>
    <t>104.4%</t>
  </si>
  <si>
    <t>94.7%</t>
  </si>
  <si>
    <t>99.8%</t>
  </si>
  <si>
    <t>106.9%</t>
  </si>
  <si>
    <t>89.1%</t>
  </si>
  <si>
    <t>28</t>
  </si>
  <si>
    <t>97.9%</t>
  </si>
  <si>
    <t>103.8%</t>
  </si>
  <si>
    <t>103.6%</t>
  </si>
  <si>
    <t>106.4%</t>
  </si>
  <si>
    <t>107.4%</t>
  </si>
  <si>
    <t>86</t>
  </si>
  <si>
    <t>268.8%</t>
  </si>
  <si>
    <t>105.1%</t>
  </si>
  <si>
    <t>101.5%</t>
  </si>
  <si>
    <t>5.2%</t>
  </si>
  <si>
    <t>102.4%</t>
  </si>
  <si>
    <t>4.7%</t>
  </si>
  <si>
    <t>6.4%</t>
  </si>
  <si>
    <t xml:space="preserve"> </t>
    <phoneticPr fontId="20"/>
  </si>
  <si>
    <t>1,917</t>
  </si>
  <si>
    <t>11,982,291</t>
  </si>
  <si>
    <t>85.7%</t>
  </si>
  <si>
    <t>8,041,673</t>
  </si>
  <si>
    <t>80.8%</t>
  </si>
  <si>
    <t>1,544</t>
  </si>
  <si>
    <t>3,940,618</t>
  </si>
  <si>
    <t>98.0%</t>
  </si>
  <si>
    <t>7,338,808</t>
  </si>
  <si>
    <t>102.5%</t>
  </si>
  <si>
    <t>4,023,532</t>
  </si>
  <si>
    <t>1,049,542</t>
  </si>
  <si>
    <t>2,973,990</t>
  </si>
  <si>
    <t>100.5%</t>
  </si>
  <si>
    <t>95.5%</t>
  </si>
  <si>
    <t>102.8%</t>
  </si>
  <si>
    <t>3,917,272</t>
  </si>
  <si>
    <t>1,031,618</t>
  </si>
  <si>
    <t>2,885,654</t>
  </si>
  <si>
    <t>101.8%</t>
  </si>
  <si>
    <t>99.5%</t>
  </si>
  <si>
    <t>3,315,276</t>
  </si>
  <si>
    <t>1,374,447</t>
  </si>
  <si>
    <t>1,940,829</t>
  </si>
  <si>
    <t>42</t>
  </si>
  <si>
    <t>39</t>
  </si>
  <si>
    <t>7</t>
  </si>
  <si>
    <t>26</t>
  </si>
  <si>
    <t>67</t>
  </si>
  <si>
    <t>16</t>
  </si>
  <si>
    <t>147,706</t>
  </si>
  <si>
    <t>101.3%</t>
  </si>
  <si>
    <t>109.7%</t>
  </si>
  <si>
    <t>84.6%</t>
  </si>
  <si>
    <t>85.3%</t>
  </si>
  <si>
    <t>95.6%</t>
  </si>
  <si>
    <t>101.4%</t>
  </si>
  <si>
    <t>87.2%</t>
  </si>
  <si>
    <t>90.1%</t>
  </si>
  <si>
    <t>97.0%</t>
  </si>
  <si>
    <t>76.3%</t>
  </si>
  <si>
    <t>118.0%</t>
  </si>
  <si>
    <t>103.2%</t>
  </si>
  <si>
    <t>94.1%</t>
  </si>
  <si>
    <t>55.0%</t>
  </si>
  <si>
    <t>99.3%</t>
  </si>
  <si>
    <t>83.0%</t>
  </si>
  <si>
    <t>90.2%</t>
  </si>
  <si>
    <t>103.5%</t>
  </si>
  <si>
    <t>4.4%</t>
  </si>
  <si>
    <t>97.2%</t>
  </si>
  <si>
    <t>91.6%</t>
  </si>
  <si>
    <t>2.8%</t>
  </si>
  <si>
    <t>1.3%</t>
  </si>
  <si>
    <t>72.0%</t>
  </si>
  <si>
    <t>23.0%</t>
  </si>
  <si>
    <t xml:space="preserve"> </t>
    <phoneticPr fontId="2"/>
  </si>
  <si>
    <t>１　概況</t>
    <rPh sb="2" eb="4">
      <t>ガイキョウ</t>
    </rPh>
    <phoneticPr fontId="2"/>
  </si>
  <si>
    <t>P10</t>
    <phoneticPr fontId="2"/>
  </si>
  <si>
    <t>1,848</t>
  </si>
  <si>
    <t>11,622,551</t>
  </si>
  <si>
    <t>103.9%</t>
  </si>
  <si>
    <t>377</t>
  </si>
  <si>
    <t>7,733,645</t>
  </si>
  <si>
    <t>78.3%</t>
  </si>
  <si>
    <t>81.7%</t>
  </si>
  <si>
    <t>93.8%</t>
  </si>
  <si>
    <t>1,471</t>
  </si>
  <si>
    <t>3,888,906</t>
  </si>
  <si>
    <t>7,255,959</t>
  </si>
  <si>
    <t>4,060,526</t>
  </si>
  <si>
    <t>982,211</t>
  </si>
  <si>
    <t>3,078,315</t>
  </si>
  <si>
    <t>3,933,925</t>
  </si>
  <si>
    <t>939,735</t>
  </si>
  <si>
    <t>2,994,190</t>
  </si>
  <si>
    <t>3,195,433</t>
  </si>
  <si>
    <t>1,348,049</t>
  </si>
  <si>
    <t>1,847,384</t>
  </si>
  <si>
    <t>外航計</t>
    <phoneticPr fontId="22"/>
  </si>
  <si>
    <t>外航定期計</t>
    <phoneticPr fontId="22"/>
  </si>
  <si>
    <t>四国</t>
    <phoneticPr fontId="20"/>
  </si>
  <si>
    <t>年月</t>
    <phoneticPr fontId="22"/>
  </si>
  <si>
    <t>令和3年(2021年)</t>
    <phoneticPr fontId="22"/>
  </si>
  <si>
    <t>令和2年(2020年)</t>
    <phoneticPr fontId="22"/>
  </si>
  <si>
    <t>１月　</t>
    <phoneticPr fontId="22"/>
  </si>
  <si>
    <t>69</t>
  </si>
  <si>
    <t>40</t>
  </si>
  <si>
    <t>30</t>
  </si>
  <si>
    <t>379,080</t>
  </si>
  <si>
    <t>376</t>
  </si>
  <si>
    <t>73</t>
  </si>
  <si>
    <t>13</t>
  </si>
  <si>
    <t>10</t>
  </si>
  <si>
    <t>110</t>
  </si>
  <si>
    <t>68</t>
  </si>
  <si>
    <t>64</t>
  </si>
  <si>
    <t>194</t>
  </si>
  <si>
    <t>155</t>
  </si>
  <si>
    <t>106.7%</t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</si>
  <si>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</si>
  <si>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</si>
  <si>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</si>
  <si>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</si>
  <si>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</si>
  <si>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</si>
  <si>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</si>
  <si>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</si>
  <si>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</si>
  <si>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</si>
  <si>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</si>
  <si>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</si>
  <si>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</si>
  <si>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</si>
  <si>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</si>
  <si>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</si>
  <si>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係留施設</t>
    <rPh sb="0" eb="2">
      <t>ケイリュウ</t>
    </rPh>
    <phoneticPr fontId="23"/>
  </si>
  <si>
    <t>77.6%</t>
  </si>
  <si>
    <t>94.4%</t>
  </si>
  <si>
    <t>25</t>
  </si>
  <si>
    <t>110.6%</t>
  </si>
  <si>
    <t>83.3%</t>
  </si>
  <si>
    <t>89.6%</t>
  </si>
  <si>
    <t>18</t>
  </si>
  <si>
    <t>9.3%</t>
  </si>
  <si>
    <t>529,128</t>
  </si>
  <si>
    <t>7,074</t>
  </si>
  <si>
    <t>6,850</t>
  </si>
  <si>
    <t>650.0%</t>
  </si>
  <si>
    <t>812.8%</t>
  </si>
  <si>
    <t>25.0%</t>
  </si>
  <si>
    <t>135</t>
  </si>
  <si>
    <t>111.3%</t>
  </si>
  <si>
    <t>100.6%</t>
  </si>
  <si>
    <t>300</t>
  </si>
  <si>
    <t>92.9%</t>
  </si>
  <si>
    <t>361</t>
  </si>
  <si>
    <t>印ﾊﾟ･ﾍﾟﾙｼｬ・ﾍﾞﾝｶﾞﾙ</t>
    <phoneticPr fontId="22"/>
  </si>
  <si>
    <t>103.7%</t>
  </si>
  <si>
    <t>128.4%</t>
  </si>
  <si>
    <t>88.6%</t>
  </si>
  <si>
    <t>778</t>
  </si>
  <si>
    <t>136.4%</t>
  </si>
  <si>
    <t>119.5%</t>
  </si>
  <si>
    <t>106.6%</t>
  </si>
  <si>
    <t>90.4%</t>
  </si>
  <si>
    <t>144.4%</t>
  </si>
  <si>
    <t>3,991</t>
  </si>
  <si>
    <t>51.2%</t>
  </si>
  <si>
    <t>50</t>
  </si>
  <si>
    <t>490</t>
  </si>
  <si>
    <t>475</t>
  </si>
  <si>
    <t>50.0%</t>
  </si>
  <si>
    <t>97.6%</t>
  </si>
  <si>
    <t>58.5%</t>
  </si>
  <si>
    <t>92.3%</t>
  </si>
  <si>
    <t>19.7%</t>
  </si>
  <si>
    <t>135.7%</t>
  </si>
  <si>
    <t>6.9%</t>
  </si>
  <si>
    <t>138.9%</t>
  </si>
  <si>
    <t>138.5%</t>
  </si>
  <si>
    <t>119.7%</t>
  </si>
  <si>
    <t>107.7%</t>
  </si>
  <si>
    <t>1.6%</t>
  </si>
  <si>
    <t>66.0%</t>
  </si>
  <si>
    <t>20.3%</t>
  </si>
  <si>
    <t>7.1%</t>
  </si>
  <si>
    <t>110.1%</t>
  </si>
  <si>
    <t>137.9%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</si>
  <si>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</si>
  <si>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</si>
  <si>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</si>
  <si>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</si>
  <si>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</si>
  <si>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</si>
  <si>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1,833</t>
  </si>
  <si>
    <t>11,629,419</t>
  </si>
  <si>
    <t>21,575</t>
  </si>
  <si>
    <t>145,789,796</t>
  </si>
  <si>
    <t>98.8%</t>
  </si>
  <si>
    <t>87.1%</t>
  </si>
  <si>
    <t>7,666,838</t>
  </si>
  <si>
    <t>4,574</t>
  </si>
  <si>
    <t>100,092,078</t>
  </si>
  <si>
    <t>81.4%</t>
  </si>
  <si>
    <t>7,418,277</t>
  </si>
  <si>
    <t>4,312</t>
  </si>
  <si>
    <t>96,634,393</t>
  </si>
  <si>
    <t>392</t>
  </si>
  <si>
    <t>9,474,376</t>
  </si>
  <si>
    <t>92.1%</t>
  </si>
  <si>
    <t>1,457</t>
  </si>
  <si>
    <t>3,962,581</t>
  </si>
  <si>
    <t>17,001</t>
  </si>
  <si>
    <t>45,697,718</t>
  </si>
  <si>
    <t>7,434,680</t>
  </si>
  <si>
    <t>2,354,115</t>
  </si>
  <si>
    <t>5,080,565</t>
  </si>
  <si>
    <t>2,412,177</t>
  </si>
  <si>
    <t>4,744,599</t>
  </si>
  <si>
    <t>4,151,576</t>
  </si>
  <si>
    <t>1,068,069</t>
  </si>
  <si>
    <t>3,083,507</t>
  </si>
  <si>
    <t>47,643,293</t>
  </si>
  <si>
    <t>4,041,489</t>
  </si>
  <si>
    <t>1,044,014</t>
  </si>
  <si>
    <t>2,997,475</t>
  </si>
  <si>
    <t>46,080,106</t>
  </si>
  <si>
    <t>3,283,104</t>
  </si>
  <si>
    <t>1,286,046</t>
  </si>
  <si>
    <t>1,997,058</t>
  </si>
  <si>
    <t>100.7%</t>
  </si>
  <si>
    <t>28,051,019</t>
  </si>
  <si>
    <t>5,084,596</t>
  </si>
  <si>
    <t>1,612,252</t>
  </si>
  <si>
    <t>3,472,344</t>
  </si>
  <si>
    <t>58,100,774</t>
  </si>
  <si>
    <t>19,072,289</t>
  </si>
  <si>
    <t>39,028,485</t>
  </si>
  <si>
    <t>外航計</t>
  </si>
  <si>
    <t>12,481,116</t>
  </si>
  <si>
    <t>35,162,177</t>
  </si>
  <si>
    <t>4,084,525</t>
  </si>
  <si>
    <t>1,045,301</t>
  </si>
  <si>
    <t>3,039,224</t>
  </si>
  <si>
    <t>46,347,005</t>
  </si>
  <si>
    <t>12,089,499</t>
  </si>
  <si>
    <t>34,257,506</t>
  </si>
  <si>
    <t>外航定期計</t>
  </si>
  <si>
    <t>46,695,986</t>
  </si>
  <si>
    <t>12,095,472</t>
  </si>
  <si>
    <t>34,600,514</t>
  </si>
  <si>
    <t>343,116</t>
  </si>
  <si>
    <t>99,813</t>
  </si>
  <si>
    <t>243,303</t>
  </si>
  <si>
    <t>4,092,754</t>
  </si>
  <si>
    <t>925,181</t>
  </si>
  <si>
    <t>3,167,573</t>
  </si>
  <si>
    <t>4,092,694</t>
  </si>
  <si>
    <t>3,167,513</t>
  </si>
  <si>
    <t>365,265</t>
  </si>
  <si>
    <t>189,178</t>
  </si>
  <si>
    <t>176,087</t>
  </si>
  <si>
    <t>4,977,975</t>
  </si>
  <si>
    <t>2,673,873</t>
  </si>
  <si>
    <t>2,304,102</t>
  </si>
  <si>
    <t>16,327</t>
  </si>
  <si>
    <t>3,242</t>
  </si>
  <si>
    <t>13,085</t>
  </si>
  <si>
    <t>288,272</t>
  </si>
  <si>
    <t>34,099</t>
  </si>
  <si>
    <t>254,173</t>
  </si>
  <si>
    <t>227,698</t>
  </si>
  <si>
    <t>193,599</t>
  </si>
  <si>
    <t>1,942,244</t>
  </si>
  <si>
    <t>516,486</t>
  </si>
  <si>
    <t>1,425,758</t>
  </si>
  <si>
    <t>21,357,588</t>
  </si>
  <si>
    <t>5,801,472</t>
  </si>
  <si>
    <t>15,556,116</t>
  </si>
  <si>
    <t>21,082,210</t>
  </si>
  <si>
    <t>5,795,499</t>
  </si>
  <si>
    <t>15,286,711</t>
  </si>
  <si>
    <t>203,033</t>
  </si>
  <si>
    <t>69,726</t>
  </si>
  <si>
    <t>133,307</t>
  </si>
  <si>
    <t>2,102,215</t>
  </si>
  <si>
    <t>689,329</t>
  </si>
  <si>
    <t>1,412,886</t>
  </si>
  <si>
    <t>1,214,540</t>
  </si>
  <si>
    <t>166,856</t>
  </si>
  <si>
    <t>1,047,684</t>
  </si>
  <si>
    <t>13,224,537</t>
  </si>
  <si>
    <t>1,757,907</t>
  </si>
  <si>
    <t>11,466,630</t>
  </si>
  <si>
    <t>13,211,568</t>
  </si>
  <si>
    <t>11,453,661</t>
  </si>
  <si>
    <t>67,051</t>
  </si>
  <si>
    <t>22,768</t>
  </si>
  <si>
    <t>44,283</t>
  </si>
  <si>
    <t>947,307</t>
  </si>
  <si>
    <t>385,644</t>
  </si>
  <si>
    <t>561,663</t>
  </si>
  <si>
    <t>15,569,903</t>
  </si>
  <si>
    <t>1,000,071</t>
  </si>
  <si>
    <t>566,951</t>
  </si>
  <si>
    <t>433,120</t>
  </si>
  <si>
    <t>11,753,769</t>
  </si>
  <si>
    <t>6,982,790</t>
  </si>
  <si>
    <t>4,770,979</t>
  </si>
  <si>
    <t>1,963,108</t>
  </si>
  <si>
    <t>1,042,738</t>
  </si>
  <si>
    <t>920,370</t>
  </si>
  <si>
    <t>12,477,844</t>
  </si>
  <si>
    <t>971,837</t>
  </si>
  <si>
    <t>553,536</t>
  </si>
  <si>
    <t>418,301</t>
  </si>
  <si>
    <t>11,509,473</t>
  </si>
  <si>
    <t>6,803,309</t>
  </si>
  <si>
    <t>4,706,164</t>
  </si>
  <si>
    <t>283,458</t>
  </si>
  <si>
    <t>147,762</t>
  </si>
  <si>
    <t>135,696</t>
  </si>
  <si>
    <t>3,514,278</t>
  </si>
  <si>
    <t>1,939,408</t>
  </si>
  <si>
    <t>1,574,870</t>
  </si>
  <si>
    <t>20,918</t>
  </si>
  <si>
    <t>10,358</t>
  </si>
  <si>
    <t>10,560</t>
  </si>
  <si>
    <t>323,841</t>
  </si>
  <si>
    <t>182,551</t>
  </si>
  <si>
    <t>141,290</t>
  </si>
  <si>
    <t>59,343</t>
  </si>
  <si>
    <t>29,970</t>
  </si>
  <si>
    <t>29,373</t>
  </si>
  <si>
    <t>321,772</t>
  </si>
  <si>
    <t>2,576</t>
  </si>
  <si>
    <t>2,394</t>
  </si>
  <si>
    <t>182</t>
  </si>
  <si>
    <t>11,270</t>
  </si>
  <si>
    <t>10,647</t>
  </si>
  <si>
    <t>623</t>
  </si>
  <si>
    <t>8,984</t>
  </si>
  <si>
    <t>6,866</t>
  </si>
  <si>
    <t>2,118</t>
  </si>
  <si>
    <t>54,131</t>
  </si>
  <si>
    <t>38,870</t>
  </si>
  <si>
    <t>15,261</t>
  </si>
  <si>
    <t>3,608</t>
  </si>
  <si>
    <t>1,219</t>
  </si>
  <si>
    <t>2,389</t>
  </si>
  <si>
    <t>145,690</t>
  </si>
  <si>
    <t>41,964</t>
  </si>
  <si>
    <t>103,726</t>
  </si>
  <si>
    <t>3,982</t>
  </si>
  <si>
    <t>1,258</t>
  </si>
  <si>
    <t>2,724</t>
  </si>
  <si>
    <t>35,129</t>
  </si>
  <si>
    <t>12,860</t>
  </si>
  <si>
    <t>22,269</t>
  </si>
  <si>
    <t>四国</t>
  </si>
  <si>
    <t>1,442,450</t>
  </si>
  <si>
    <t>752,328</t>
  </si>
  <si>
    <t>690,122</t>
  </si>
  <si>
    <t>16,352,091</t>
  </si>
  <si>
    <t>8,775,387</t>
  </si>
  <si>
    <t>7,576,704</t>
  </si>
  <si>
    <t>516,930</t>
  </si>
  <si>
    <t>297,568</t>
  </si>
  <si>
    <t>219,362</t>
  </si>
  <si>
    <t>5,766,636</t>
  </si>
  <si>
    <t>3,450,847</t>
  </si>
  <si>
    <t>2,315,789</t>
  </si>
  <si>
    <t>140,365</t>
  </si>
  <si>
    <t>92,977</t>
  </si>
  <si>
    <t>47,388</t>
  </si>
  <si>
    <t>1,712,629</t>
  </si>
  <si>
    <t>1,165,032</t>
  </si>
  <si>
    <t>547,597</t>
  </si>
  <si>
    <t>1,319,996</t>
  </si>
  <si>
    <t>243,308</t>
  </si>
  <si>
    <t>1,076,688</t>
  </si>
  <si>
    <t>14,295,069</t>
  </si>
  <si>
    <t>3,092,059</t>
  </si>
  <si>
    <t>11,203,010</t>
  </si>
  <si>
    <t>28,234</t>
  </si>
  <si>
    <t>13,415</t>
  </si>
  <si>
    <t>14,819</t>
  </si>
  <si>
    <t>244,296</t>
  </si>
  <si>
    <t>179,481</t>
  </si>
  <si>
    <t>64,815</t>
  </si>
  <si>
    <t>421</t>
  </si>
  <si>
    <t>-21,542,029</t>
  </si>
  <si>
    <t>-371</t>
  </si>
  <si>
    <t>-22,931,994</t>
  </si>
  <si>
    <t>792</t>
  </si>
  <si>
    <t>1,389,965</t>
  </si>
  <si>
    <t>655</t>
  </si>
  <si>
    <t>9,648,656</t>
  </si>
  <si>
    <t>7,825</t>
  </si>
  <si>
    <t>123,168,500</t>
  </si>
  <si>
    <t>4,354</t>
  </si>
  <si>
    <t>97,122,358</t>
  </si>
  <si>
    <t>20</t>
  </si>
  <si>
    <t>1,230,450</t>
  </si>
  <si>
    <t>273</t>
  </si>
  <si>
    <t>18,662,049</t>
  </si>
  <si>
    <t>272</t>
  </si>
  <si>
    <t>18,652,434</t>
  </si>
  <si>
    <t>592,356</t>
  </si>
  <si>
    <t>89</t>
  </si>
  <si>
    <t>8,709,537</t>
  </si>
  <si>
    <t>151,246</t>
  </si>
  <si>
    <t>1,783,171</t>
  </si>
  <si>
    <t>1,676,300</t>
  </si>
  <si>
    <t>3,370,339</t>
  </si>
  <si>
    <t>1,597</t>
  </si>
  <si>
    <t>39,692,459</t>
  </si>
  <si>
    <t>1,567</t>
  </si>
  <si>
    <t>39,409,744</t>
  </si>
  <si>
    <t>359,034</t>
  </si>
  <si>
    <t>468</t>
  </si>
  <si>
    <t>4,125,770</t>
  </si>
  <si>
    <t>1,714,852</t>
  </si>
  <si>
    <t>1,836</t>
  </si>
  <si>
    <t>20,336,487</t>
  </si>
  <si>
    <t>1,834</t>
  </si>
  <si>
    <t>20,247,723</t>
  </si>
  <si>
    <t>248,561</t>
  </si>
  <si>
    <t>220</t>
  </si>
  <si>
    <t>2,969,720</t>
  </si>
  <si>
    <t>294</t>
  </si>
  <si>
    <t>2,230,379</t>
  </si>
  <si>
    <t>3,513</t>
  </si>
  <si>
    <t>26,534,107</t>
  </si>
  <si>
    <t>456</t>
  </si>
  <si>
    <t>2,775,075</t>
  </si>
  <si>
    <t>5,616</t>
  </si>
  <si>
    <t>33,039,504</t>
  </si>
  <si>
    <t>264</t>
  </si>
  <si>
    <t>2,202,682</t>
  </si>
  <si>
    <t>3,213</t>
  </si>
  <si>
    <t>26,335,494</t>
  </si>
  <si>
    <t>109</t>
  </si>
  <si>
    <t>1,183,190</t>
  </si>
  <si>
    <t>1,244</t>
  </si>
  <si>
    <t>14,028,204</t>
  </si>
  <si>
    <t>45</t>
  </si>
  <si>
    <t>45,071</t>
  </si>
  <si>
    <t>610</t>
  </si>
  <si>
    <t>472,133</t>
  </si>
  <si>
    <t>33,584</t>
  </si>
  <si>
    <t>1,018</t>
  </si>
  <si>
    <t>391,569</t>
  </si>
  <si>
    <t>2,996</t>
  </si>
  <si>
    <t>55,570</t>
  </si>
  <si>
    <t>77</t>
  </si>
  <si>
    <t>162,725</t>
  </si>
  <si>
    <t>1,062</t>
  </si>
  <si>
    <t>1,970,683</t>
  </si>
  <si>
    <t>12</t>
  </si>
  <si>
    <t>8,988</t>
  </si>
  <si>
    <t>189</t>
  </si>
  <si>
    <t>243,027</t>
  </si>
  <si>
    <t>8,673</t>
  </si>
  <si>
    <t>107,186</t>
  </si>
  <si>
    <t>94</t>
  </si>
  <si>
    <t>1,089,722</t>
  </si>
  <si>
    <t>1,126</t>
  </si>
  <si>
    <t>12,755,643</t>
  </si>
  <si>
    <t>710,642</t>
  </si>
  <si>
    <t>8,358,315</t>
  </si>
  <si>
    <t>23</t>
  </si>
  <si>
    <t>243,122</t>
  </si>
  <si>
    <t>291</t>
  </si>
  <si>
    <t>3,071,059</t>
  </si>
  <si>
    <t>1,001</t>
  </si>
  <si>
    <t>1,187,506</t>
  </si>
  <si>
    <t>11,385</t>
  </si>
  <si>
    <t>12,658,214</t>
  </si>
  <si>
    <t>27,697</t>
  </si>
  <si>
    <t>198,613</t>
  </si>
  <si>
    <t>1,548</t>
  </si>
  <si>
    <t>10,749,622</t>
  </si>
  <si>
    <t>175</t>
  </si>
  <si>
    <t>259,620</t>
  </si>
  <si>
    <t>718</t>
  </si>
  <si>
    <t>841,346</t>
  </si>
  <si>
    <t>242,745</t>
  </si>
  <si>
    <t>96</t>
  </si>
  <si>
    <t>163,666</t>
  </si>
  <si>
    <t>114</t>
  </si>
  <si>
    <t>94,306</t>
  </si>
  <si>
    <t>12,884</t>
  </si>
  <si>
    <t>3,987</t>
  </si>
  <si>
    <t>8,897</t>
  </si>
  <si>
    <t>1,818,660</t>
  </si>
  <si>
    <t>188</t>
  </si>
  <si>
    <t>1,765,568</t>
  </si>
  <si>
    <t>53,092</t>
  </si>
  <si>
    <t>1,213,511</t>
  </si>
  <si>
    <t>853,607</t>
  </si>
  <si>
    <t>827,848</t>
  </si>
  <si>
    <t>25,759</t>
  </si>
  <si>
    <t>1,007,747</t>
  </si>
  <si>
    <t>934,548</t>
  </si>
  <si>
    <t>73,199</t>
  </si>
  <si>
    <t>758,095</t>
  </si>
  <si>
    <t>670,481</t>
  </si>
  <si>
    <t>87,614</t>
  </si>
  <si>
    <t>322,035</t>
  </si>
  <si>
    <t>19</t>
  </si>
  <si>
    <t>1,680,299</t>
  </si>
  <si>
    <t>1,172</t>
  </si>
  <si>
    <t>3,082,784</t>
  </si>
  <si>
    <t>703</t>
  </si>
  <si>
    <t>592,785</t>
  </si>
  <si>
    <t>1,124</t>
  </si>
  <si>
    <t>793</t>
  </si>
  <si>
    <t>331</t>
  </si>
  <si>
    <t>766</t>
  </si>
  <si>
    <t>316,292</t>
  </si>
  <si>
    <t>662</t>
  </si>
  <si>
    <t>288,997</t>
  </si>
  <si>
    <t>14,969</t>
  </si>
  <si>
    <t>27,339</t>
  </si>
  <si>
    <t>556</t>
  </si>
  <si>
    <t>246,689</t>
  </si>
  <si>
    <t>4,600</t>
  </si>
  <si>
    <t>12,258</t>
  </si>
  <si>
    <t>10,437</t>
  </si>
  <si>
    <t>55</t>
  </si>
  <si>
    <t>37,231</t>
  </si>
  <si>
    <t>51</t>
  </si>
  <si>
    <t>34,534</t>
  </si>
  <si>
    <t>2,654</t>
  </si>
  <si>
    <t>31,880</t>
  </si>
  <si>
    <t>2,697</t>
  </si>
  <si>
    <t>325</t>
  </si>
  <si>
    <t>516,036</t>
  </si>
  <si>
    <t>248</t>
  </si>
  <si>
    <t>431,493</t>
  </si>
  <si>
    <t>87</t>
  </si>
  <si>
    <t>83,552</t>
  </si>
  <si>
    <t>228,834</t>
  </si>
  <si>
    <t>119,107</t>
  </si>
  <si>
    <t>75</t>
  </si>
  <si>
    <t>80,841</t>
  </si>
  <si>
    <t>614,722</t>
  </si>
  <si>
    <t>284,046</t>
  </si>
  <si>
    <t>162,332</t>
  </si>
  <si>
    <t>121,714</t>
  </si>
  <si>
    <t>182,970</t>
  </si>
  <si>
    <t>199</t>
  </si>
  <si>
    <t>2,477,176</t>
  </si>
  <si>
    <t>164</t>
  </si>
  <si>
    <t>2,042,921</t>
  </si>
  <si>
    <t>159</t>
  </si>
  <si>
    <t>1,969,526</t>
  </si>
  <si>
    <t>73,395</t>
  </si>
  <si>
    <t>55,175</t>
  </si>
  <si>
    <t>12,070,912</t>
  </si>
  <si>
    <t>34,009,194</t>
  </si>
  <si>
    <t>101.9%</t>
  </si>
  <si>
    <t>1,273,209</t>
  </si>
  <si>
    <t>597,890</t>
  </si>
  <si>
    <t>675,319</t>
  </si>
  <si>
    <t>1,417,336</t>
  </si>
  <si>
    <t>782,709</t>
  </si>
  <si>
    <t>634,627</t>
  </si>
  <si>
    <t>4,248,657</t>
  </si>
  <si>
    <t>207,168</t>
  </si>
  <si>
    <t>109,103</t>
  </si>
  <si>
    <t>98,065</t>
  </si>
  <si>
    <t>81.8%</t>
  </si>
  <si>
    <t>82.3%</t>
  </si>
  <si>
    <t>79.9%</t>
  </si>
  <si>
    <t>85.2%</t>
  </si>
  <si>
    <t>48,588,871</t>
  </si>
  <si>
    <t>2,508,765</t>
  </si>
  <si>
    <t>1,426,599</t>
  </si>
  <si>
    <t>1,082,166</t>
  </si>
  <si>
    <t>84.8%</t>
  </si>
  <si>
    <t>129</t>
  </si>
  <si>
    <t>1,540,025</t>
  </si>
  <si>
    <t>63</t>
  </si>
  <si>
    <t>627,316</t>
  </si>
  <si>
    <t>912,709</t>
  </si>
  <si>
    <t>333,134</t>
  </si>
  <si>
    <t>90,791</t>
  </si>
  <si>
    <t>242,343</t>
  </si>
  <si>
    <t>91.8%</t>
  </si>
  <si>
    <t>82.9%</t>
  </si>
  <si>
    <t>81.5%</t>
  </si>
  <si>
    <t>113.4%</t>
  </si>
  <si>
    <t>88.0%</t>
  </si>
  <si>
    <t>1,569</t>
  </si>
  <si>
    <t>18,616,828</t>
  </si>
  <si>
    <t>796</t>
  </si>
  <si>
    <t>7,836,557</t>
  </si>
  <si>
    <t>773</t>
  </si>
  <si>
    <t>10,780,271</t>
  </si>
  <si>
    <t>4,062,447</t>
  </si>
  <si>
    <t>4,061,770</t>
  </si>
  <si>
    <t>996,813</t>
  </si>
  <si>
    <t>3,064,957</t>
  </si>
  <si>
    <t>139.0%</t>
  </si>
  <si>
    <t>99.1%</t>
  </si>
  <si>
    <t>832,360</t>
  </si>
  <si>
    <t>43,225</t>
  </si>
  <si>
    <t>29,321</t>
  </si>
  <si>
    <t>13,904</t>
  </si>
  <si>
    <t>101.0%</t>
  </si>
  <si>
    <t>841</t>
  </si>
  <si>
    <t>9,453,213</t>
  </si>
  <si>
    <t>497,881</t>
  </si>
  <si>
    <t>327,633</t>
  </si>
  <si>
    <t>170,248</t>
  </si>
  <si>
    <t>97</t>
  </si>
  <si>
    <t>1,241,890</t>
  </si>
  <si>
    <t>1,213,219</t>
  </si>
  <si>
    <t>28,671</t>
  </si>
  <si>
    <t>812,420</t>
  </si>
  <si>
    <t>799,027</t>
  </si>
  <si>
    <t>187,458</t>
  </si>
  <si>
    <t>611,569</t>
  </si>
  <si>
    <t>13,393</t>
  </si>
  <si>
    <t>7,560</t>
  </si>
  <si>
    <t>5,833</t>
  </si>
  <si>
    <t>76.9%</t>
  </si>
  <si>
    <t>112.1%</t>
  </si>
  <si>
    <t>52.9%</t>
  </si>
  <si>
    <t>38.2%</t>
  </si>
  <si>
    <t>105.8%</t>
  </si>
  <si>
    <t>1,157</t>
  </si>
  <si>
    <t>14,402,306</t>
  </si>
  <si>
    <t>14,086,631</t>
  </si>
  <si>
    <t>365</t>
  </si>
  <si>
    <t>315,675</t>
  </si>
  <si>
    <t>8,800,490</t>
  </si>
  <si>
    <t>8,669,272</t>
  </si>
  <si>
    <t>1,964,806</t>
  </si>
  <si>
    <t>6,704,466</t>
  </si>
  <si>
    <t>131,218</t>
  </si>
  <si>
    <t>97,895</t>
  </si>
  <si>
    <t>33,323</t>
  </si>
  <si>
    <t>91.7%</t>
  </si>
  <si>
    <t>118.9%</t>
  </si>
  <si>
    <t>63.7%</t>
  </si>
  <si>
    <t>61.9%</t>
  </si>
  <si>
    <t>69.8%</t>
  </si>
  <si>
    <t>482,856</t>
  </si>
  <si>
    <t>481,358</t>
  </si>
  <si>
    <t>1,498</t>
  </si>
  <si>
    <t>225,402</t>
  </si>
  <si>
    <t>223,537</t>
  </si>
  <si>
    <t>47,961</t>
  </si>
  <si>
    <t>175,576</t>
  </si>
  <si>
    <t>1,865</t>
  </si>
  <si>
    <t>71.9%</t>
  </si>
  <si>
    <t>71.7%</t>
  </si>
  <si>
    <t>226</t>
  </si>
  <si>
    <t>7,244,391</t>
  </si>
  <si>
    <t>185</t>
  </si>
  <si>
    <t>7,215,432</t>
  </si>
  <si>
    <t>28,959</t>
  </si>
  <si>
    <t>2,614,730</t>
  </si>
  <si>
    <t>2,560,418</t>
  </si>
  <si>
    <t>551,441</t>
  </si>
  <si>
    <t>2,008,977</t>
  </si>
  <si>
    <t>54,312</t>
  </si>
  <si>
    <t>54,273</t>
  </si>
  <si>
    <t>53.6%</t>
  </si>
  <si>
    <t>49.0%</t>
  </si>
  <si>
    <t>49.3%</t>
  </si>
  <si>
    <t>58.2%</t>
  </si>
  <si>
    <t>66.2%</t>
  </si>
  <si>
    <t>64.3%</t>
  </si>
  <si>
    <t>66.8%</t>
  </si>
  <si>
    <t>58.7%</t>
  </si>
  <si>
    <t>11</t>
  </si>
  <si>
    <t>17,728</t>
  </si>
  <si>
    <t>29.7%</t>
  </si>
  <si>
    <t>131</t>
  </si>
  <si>
    <t>1,060,678</t>
  </si>
  <si>
    <t>118</t>
  </si>
  <si>
    <t>531,550</t>
  </si>
  <si>
    <t>126.5%</t>
  </si>
  <si>
    <t>68.7%</t>
  </si>
  <si>
    <t>236.2%</t>
  </si>
  <si>
    <t>326.2%</t>
  </si>
  <si>
    <t>216</t>
  </si>
  <si>
    <t>3,986,628</t>
  </si>
  <si>
    <t>141</t>
  </si>
  <si>
    <t>3,895,573</t>
  </si>
  <si>
    <t>91,055</t>
  </si>
  <si>
    <t>2,175,878</t>
  </si>
  <si>
    <t>2,099,922</t>
  </si>
  <si>
    <t>632,414</t>
  </si>
  <si>
    <t>1,467,508</t>
  </si>
  <si>
    <t>75,956</t>
  </si>
  <si>
    <t>27,674</t>
  </si>
  <si>
    <t>48,282</t>
  </si>
  <si>
    <t>88.2%</t>
  </si>
  <si>
    <t>67.8%</t>
  </si>
  <si>
    <t>91.0%</t>
  </si>
  <si>
    <t>67.7%</t>
  </si>
  <si>
    <t>70.5%</t>
  </si>
  <si>
    <t>90.6%</t>
  </si>
  <si>
    <t>74.6%</t>
  </si>
  <si>
    <t>79.3%</t>
  </si>
  <si>
    <t>72.2%</t>
  </si>
  <si>
    <t>2,638</t>
  </si>
  <si>
    <t>55,369,413</t>
  </si>
  <si>
    <t>1,699</t>
  </si>
  <si>
    <t>54,028,213</t>
  </si>
  <si>
    <t>939</t>
  </si>
  <si>
    <t>1,341,200</t>
  </si>
  <si>
    <t>24,807,983</t>
  </si>
  <si>
    <t>23,880,522</t>
  </si>
  <si>
    <t>7,461,998</t>
  </si>
  <si>
    <t>16,418,524</t>
  </si>
  <si>
    <t>927,461</t>
  </si>
  <si>
    <t>394,159</t>
  </si>
  <si>
    <t>533,302</t>
  </si>
  <si>
    <t>78.6%</t>
  </si>
  <si>
    <t>78.1%</t>
  </si>
  <si>
    <t>90.3%</t>
  </si>
  <si>
    <t>87.4%</t>
  </si>
  <si>
    <t>1,081,301</t>
  </si>
  <si>
    <t>1,078,057</t>
  </si>
  <si>
    <t>3,244</t>
  </si>
  <si>
    <t>579,342</t>
  </si>
  <si>
    <t>578,982</t>
  </si>
  <si>
    <t>84,892</t>
  </si>
  <si>
    <t>494,090</t>
  </si>
  <si>
    <t>840</t>
  </si>
  <si>
    <t>12,585,293</t>
  </si>
  <si>
    <t>798</t>
  </si>
  <si>
    <t>12,562,983</t>
  </si>
  <si>
    <t>22,310</t>
  </si>
  <si>
    <t>6,806,795</t>
  </si>
  <si>
    <t>6,801,235</t>
  </si>
  <si>
    <t>1,090,101</t>
  </si>
  <si>
    <t>5,711,134</t>
  </si>
  <si>
    <t>5,560</t>
  </si>
  <si>
    <t>465,868</t>
  </si>
  <si>
    <t>122,754</t>
  </si>
  <si>
    <t>343,114</t>
  </si>
  <si>
    <t>79,256</t>
  </si>
  <si>
    <t>6,887</t>
  </si>
  <si>
    <t>498</t>
  </si>
  <si>
    <t>6,389</t>
  </si>
  <si>
    <t>72,369</t>
  </si>
  <si>
    <t>42,323</t>
  </si>
  <si>
    <t>30,046</t>
  </si>
  <si>
    <t>93.1%</t>
  </si>
  <si>
    <t>4,436,378</t>
  </si>
  <si>
    <t>29</t>
  </si>
  <si>
    <t>375,449</t>
  </si>
  <si>
    <t>4,060,929</t>
  </si>
  <si>
    <t>991,471</t>
  </si>
  <si>
    <t>99,815</t>
  </si>
  <si>
    <t>5,529</t>
  </si>
  <si>
    <t>94,286</t>
  </si>
  <si>
    <t>891,656</t>
  </si>
  <si>
    <t>546,402</t>
  </si>
  <si>
    <t>345,254</t>
  </si>
  <si>
    <t>98.4%</t>
  </si>
  <si>
    <t>野菜・果物</t>
  </si>
  <si>
    <t>307,257</t>
  </si>
  <si>
    <t>122,697</t>
  </si>
  <si>
    <t>285,231</t>
  </si>
  <si>
    <t>96,449</t>
  </si>
  <si>
    <t>80,331</t>
  </si>
  <si>
    <t>93,798</t>
  </si>
  <si>
    <t>204,900</t>
  </si>
  <si>
    <t>2,651</t>
  </si>
  <si>
    <t>22,026</t>
  </si>
  <si>
    <t>26,248</t>
  </si>
  <si>
    <t>10,094</t>
  </si>
  <si>
    <t>24,017</t>
  </si>
  <si>
    <t>11,932</t>
  </si>
  <si>
    <t>2,231</t>
  </si>
  <si>
    <t>94.0%</t>
  </si>
  <si>
    <t>149.9%</t>
  </si>
  <si>
    <t>118.6%</t>
  </si>
  <si>
    <t>3,512,976</t>
  </si>
  <si>
    <t>1,349,867</t>
  </si>
  <si>
    <t>3,251,949</t>
  </si>
  <si>
    <t>1,074,007</t>
  </si>
  <si>
    <t>927,143</t>
  </si>
  <si>
    <t>1,043,254</t>
  </si>
  <si>
    <t>2,324,806</t>
  </si>
  <si>
    <t>30,753</t>
  </si>
  <si>
    <t>261,027</t>
  </si>
  <si>
    <t>275,860</t>
  </si>
  <si>
    <t>127,854</t>
  </si>
  <si>
    <t>252,236</t>
  </si>
  <si>
    <t>133,173</t>
  </si>
  <si>
    <t>23,624</t>
  </si>
  <si>
    <t>93.9%</t>
  </si>
  <si>
    <t>188.8%</t>
  </si>
  <si>
    <t>126.9%</t>
  </si>
  <si>
    <t>128.8%</t>
  </si>
  <si>
    <t>23,785</t>
  </si>
  <si>
    <t>13,144</t>
  </si>
  <si>
    <t>10,225</t>
  </si>
  <si>
    <t>7,086</t>
  </si>
  <si>
    <t>10,136</t>
  </si>
  <si>
    <t>16,699</t>
  </si>
  <si>
    <t>2,919</t>
  </si>
  <si>
    <t>88.5%</t>
  </si>
  <si>
    <t>115.5%</t>
  </si>
  <si>
    <t>46.8%</t>
  </si>
  <si>
    <t>286,566</t>
  </si>
  <si>
    <t>144,290</t>
  </si>
  <si>
    <t>286,488</t>
  </si>
  <si>
    <t>116,294</t>
  </si>
  <si>
    <t>76,437</t>
  </si>
  <si>
    <t>114,526</t>
  </si>
  <si>
    <t>210,051</t>
  </si>
  <si>
    <t>1,768</t>
  </si>
  <si>
    <t>27,996</t>
  </si>
  <si>
    <t>27,929</t>
  </si>
  <si>
    <t>88.9%</t>
  </si>
  <si>
    <t>121.3%</t>
  </si>
  <si>
    <t>140.2%</t>
  </si>
  <si>
    <t>4,632</t>
  </si>
  <si>
    <t>893</t>
  </si>
  <si>
    <t>2,685</t>
  </si>
  <si>
    <t>1,947</t>
  </si>
  <si>
    <t>116.0%</t>
  </si>
  <si>
    <t>249.4%</t>
  </si>
  <si>
    <t>112.5%</t>
  </si>
  <si>
    <t>121.2%</t>
  </si>
  <si>
    <t>55,204</t>
  </si>
  <si>
    <t>9,312</t>
  </si>
  <si>
    <t>31,824</t>
  </si>
  <si>
    <t>23,380</t>
  </si>
  <si>
    <t>9,226</t>
  </si>
  <si>
    <t>153.9%</t>
  </si>
  <si>
    <t>114.0%</t>
  </si>
  <si>
    <t>153.3%</t>
  </si>
  <si>
    <t>58,625</t>
  </si>
  <si>
    <t>25,821</t>
  </si>
  <si>
    <t>55,883</t>
  </si>
  <si>
    <t>22,111</t>
  </si>
  <si>
    <t>14,146</t>
  </si>
  <si>
    <t>21,938</t>
  </si>
  <si>
    <t>41,737</t>
  </si>
  <si>
    <t>173</t>
  </si>
  <si>
    <t>2,742</t>
  </si>
  <si>
    <t>3,710</t>
  </si>
  <si>
    <t>1,576</t>
  </si>
  <si>
    <t>3,385</t>
  </si>
  <si>
    <t>1,166</t>
  </si>
  <si>
    <t>115.3%</t>
  </si>
  <si>
    <t>75.7%</t>
  </si>
  <si>
    <t>176.9%</t>
  </si>
  <si>
    <t>158.5%</t>
  </si>
  <si>
    <t>632,821</t>
  </si>
  <si>
    <t>276,199</t>
  </si>
  <si>
    <t>607,674</t>
  </si>
  <si>
    <t>228,109</t>
  </si>
  <si>
    <t>148,684</t>
  </si>
  <si>
    <t>226,518</t>
  </si>
  <si>
    <t>458,990</t>
  </si>
  <si>
    <t>1,591</t>
  </si>
  <si>
    <t>25,147</t>
  </si>
  <si>
    <t>48,090</t>
  </si>
  <si>
    <t>17,880</t>
  </si>
  <si>
    <t>46,810</t>
  </si>
  <si>
    <t>7,267</t>
  </si>
  <si>
    <t>1,280</t>
  </si>
  <si>
    <t>108.6%</t>
  </si>
  <si>
    <t>119.4%</t>
  </si>
  <si>
    <t>57.9%</t>
  </si>
  <si>
    <t>117.9%</t>
  </si>
  <si>
    <t>15,628</t>
  </si>
  <si>
    <t>4,367</t>
  </si>
  <si>
    <t>15,560</t>
  </si>
  <si>
    <t>2,969</t>
  </si>
  <si>
    <t>3,699</t>
  </si>
  <si>
    <t>11,861</t>
  </si>
  <si>
    <t>1,398</t>
  </si>
  <si>
    <t>52.2%</t>
  </si>
  <si>
    <t>62.1%</t>
  </si>
  <si>
    <t>181,360</t>
  </si>
  <si>
    <t>79,817</t>
  </si>
  <si>
    <t>179,355</t>
  </si>
  <si>
    <t>56,621</t>
  </si>
  <si>
    <t>43,000</t>
  </si>
  <si>
    <t>52,630</t>
  </si>
  <si>
    <t>136,355</t>
  </si>
  <si>
    <t>2,005</t>
  </si>
  <si>
    <t>23,196</t>
  </si>
  <si>
    <t>1,996</t>
  </si>
  <si>
    <t>68.0%</t>
  </si>
  <si>
    <t>65.7%</t>
  </si>
  <si>
    <t>68.1%</t>
  </si>
  <si>
    <t>66.9%</t>
  </si>
  <si>
    <t>68.5%</t>
  </si>
  <si>
    <t>3,093.8%</t>
  </si>
  <si>
    <t>56.4%</t>
  </si>
  <si>
    <t>124.8%</t>
  </si>
  <si>
    <t>56.2%</t>
  </si>
  <si>
    <t>276.8%</t>
  </si>
  <si>
    <t>323.1%</t>
  </si>
  <si>
    <t>156,481</t>
  </si>
  <si>
    <t>49,285</t>
  </si>
  <si>
    <t>148,752</t>
  </si>
  <si>
    <t>34,743</t>
  </si>
  <si>
    <t>48,599</t>
  </si>
  <si>
    <t>32,392</t>
  </si>
  <si>
    <t>100,153</t>
  </si>
  <si>
    <t>2,351</t>
  </si>
  <si>
    <t>7,729</t>
  </si>
  <si>
    <t>14,542</t>
  </si>
  <si>
    <t>1,902</t>
  </si>
  <si>
    <t>14,432</t>
  </si>
  <si>
    <t>5,827</t>
  </si>
  <si>
    <t>169.0%</t>
  </si>
  <si>
    <t>75.4%</t>
  </si>
  <si>
    <t>113.6%</t>
  </si>
  <si>
    <t>71.0%</t>
  </si>
  <si>
    <t>48.9%</t>
  </si>
  <si>
    <t>1,788,998</t>
  </si>
  <si>
    <t>529,231</t>
  </si>
  <si>
    <t>1,693,936</t>
  </si>
  <si>
    <t>396,990</t>
  </si>
  <si>
    <t>572,212</t>
  </si>
  <si>
    <t>374,129</t>
  </si>
  <si>
    <t>1,121,724</t>
  </si>
  <si>
    <t>22,861</t>
  </si>
  <si>
    <t>95,062</t>
  </si>
  <si>
    <t>132,241</t>
  </si>
  <si>
    <t>27,314</t>
  </si>
  <si>
    <t>130,198</t>
  </si>
  <si>
    <t>67,748</t>
  </si>
  <si>
    <t>2,043</t>
  </si>
  <si>
    <t>96.8%</t>
  </si>
  <si>
    <t>86.7%</t>
  </si>
  <si>
    <t>196.4%</t>
  </si>
  <si>
    <t>127.5%</t>
  </si>
  <si>
    <t>69.2%</t>
  </si>
  <si>
    <t>128.2%</t>
  </si>
  <si>
    <t>40,981</t>
  </si>
  <si>
    <t>28,578</t>
  </si>
  <si>
    <t>40,707</t>
  </si>
  <si>
    <t>26,401</t>
  </si>
  <si>
    <t>6,671</t>
  </si>
  <si>
    <t>26,363</t>
  </si>
  <si>
    <t>34,036</t>
  </si>
  <si>
    <t>274</t>
  </si>
  <si>
    <t>2,177</t>
  </si>
  <si>
    <t>1,883</t>
  </si>
  <si>
    <t>478,349</t>
  </si>
  <si>
    <t>301,964</t>
  </si>
  <si>
    <t>476,221</t>
  </si>
  <si>
    <t>275,905</t>
  </si>
  <si>
    <t>85,165</t>
  </si>
  <si>
    <t>275,451</t>
  </si>
  <si>
    <t>391,056</t>
  </si>
  <si>
    <t>454</t>
  </si>
  <si>
    <t>2,128</t>
  </si>
  <si>
    <t>26,059</t>
  </si>
  <si>
    <t>2,042</t>
  </si>
  <si>
    <t>7,125</t>
  </si>
  <si>
    <t>609</t>
  </si>
  <si>
    <t>544</t>
  </si>
  <si>
    <t>130</t>
  </si>
  <si>
    <t>414</t>
  </si>
  <si>
    <t>6,581</t>
  </si>
  <si>
    <t>3,589</t>
  </si>
  <si>
    <t>2,992</t>
  </si>
  <si>
    <t>89,188</t>
  </si>
  <si>
    <t>8,966</t>
  </si>
  <si>
    <t>7,785</t>
  </si>
  <si>
    <t>1,630</t>
  </si>
  <si>
    <t>6,155</t>
  </si>
  <si>
    <t>81,403</t>
  </si>
  <si>
    <t>46,634</t>
  </si>
  <si>
    <t>34,769</t>
  </si>
  <si>
    <t>121.9%</t>
  </si>
  <si>
    <t>96.2%</t>
  </si>
  <si>
    <t>251,969</t>
  </si>
  <si>
    <t>2,773,493</t>
  </si>
  <si>
    <t>22.2%</t>
  </si>
  <si>
    <t>211,484</t>
  </si>
  <si>
    <t>2,459,395</t>
  </si>
  <si>
    <t>38,243</t>
  </si>
  <si>
    <t>444,699</t>
  </si>
  <si>
    <t>80,190</t>
  </si>
  <si>
    <t>60.5%</t>
  </si>
  <si>
    <t>1,122,826</t>
  </si>
  <si>
    <t>9.0%</t>
  </si>
  <si>
    <t>120,199</t>
  </si>
  <si>
    <t>142.1%</t>
  </si>
  <si>
    <t>1,044,795</t>
  </si>
  <si>
    <t>8.4%</t>
  </si>
  <si>
    <t>69,275</t>
  </si>
  <si>
    <t>155.1%</t>
  </si>
  <si>
    <t>854,997</t>
  </si>
  <si>
    <t>58,976</t>
  </si>
  <si>
    <t>131.3%</t>
  </si>
  <si>
    <t>653,631</t>
  </si>
  <si>
    <t>138.2%</t>
  </si>
  <si>
    <t>30,582</t>
  </si>
  <si>
    <t>55.6%</t>
  </si>
  <si>
    <t>543,824</t>
  </si>
  <si>
    <t>35,304</t>
  </si>
  <si>
    <t>405,490</t>
  </si>
  <si>
    <t>117.3%</t>
  </si>
  <si>
    <t>41,863</t>
  </si>
  <si>
    <t>145.0%</t>
  </si>
  <si>
    <t>395,702</t>
  </si>
  <si>
    <t>110.2%</t>
  </si>
  <si>
    <t>36,021</t>
  </si>
  <si>
    <t>143.7%</t>
  </si>
  <si>
    <t>394,024</t>
  </si>
  <si>
    <t>125.1%</t>
  </si>
  <si>
    <t>17,586</t>
  </si>
  <si>
    <t>269,898</t>
  </si>
  <si>
    <t>22,890</t>
  </si>
  <si>
    <t>256,308</t>
  </si>
  <si>
    <t>14,913</t>
  </si>
  <si>
    <t>212,190</t>
  </si>
  <si>
    <t>117.1%</t>
  </si>
  <si>
    <t>9,523</t>
  </si>
  <si>
    <t>62.3%</t>
  </si>
  <si>
    <t>122,283</t>
  </si>
  <si>
    <t>6,958</t>
  </si>
  <si>
    <t>110,574</t>
  </si>
  <si>
    <t>3,032</t>
  </si>
  <si>
    <t>57.4%</t>
  </si>
  <si>
    <t>100,900</t>
  </si>
  <si>
    <t>60.8%</t>
  </si>
  <si>
    <t>4,739</t>
  </si>
  <si>
    <t>72.6%</t>
  </si>
  <si>
    <t>83,035</t>
  </si>
  <si>
    <t>155.7%</t>
  </si>
  <si>
    <t>5,704</t>
  </si>
  <si>
    <t>76,707</t>
  </si>
  <si>
    <t>156.3%</t>
  </si>
  <si>
    <t>5,040</t>
  </si>
  <si>
    <t>55.3%</t>
  </si>
  <si>
    <t>67,906</t>
  </si>
  <si>
    <t>6,670</t>
  </si>
  <si>
    <t>115.9%</t>
  </si>
  <si>
    <t>63,026</t>
  </si>
  <si>
    <t>35,151</t>
  </si>
  <si>
    <t>65.8%</t>
  </si>
  <si>
    <t>470,112</t>
  </si>
  <si>
    <t>1,418,958</t>
  </si>
  <si>
    <t>15,965,695</t>
  </si>
  <si>
    <t>45.4%</t>
  </si>
  <si>
    <t>102,090</t>
  </si>
  <si>
    <t>78.7%</t>
  </si>
  <si>
    <t>1,203,177</t>
  </si>
  <si>
    <t>202,802</t>
  </si>
  <si>
    <t>73.7%</t>
  </si>
  <si>
    <t>3,293,025</t>
  </si>
  <si>
    <t>84.5%</t>
  </si>
  <si>
    <t>9.4%</t>
  </si>
  <si>
    <t>196,635</t>
  </si>
  <si>
    <t>2,175,506</t>
  </si>
  <si>
    <t>104.6%</t>
  </si>
  <si>
    <t>201,322</t>
  </si>
  <si>
    <t>126.8%</t>
  </si>
  <si>
    <t>1,936,903</t>
  </si>
  <si>
    <t>5.5%</t>
  </si>
  <si>
    <t>142,043</t>
  </si>
  <si>
    <t>132.4%</t>
  </si>
  <si>
    <t>1,593,743</t>
  </si>
  <si>
    <t>138,503</t>
  </si>
  <si>
    <t>1,561,869</t>
  </si>
  <si>
    <t>110.4%</t>
  </si>
  <si>
    <t>107,310</t>
  </si>
  <si>
    <t>104.7%</t>
  </si>
  <si>
    <t>1,298,303</t>
  </si>
  <si>
    <t>109,146</t>
  </si>
  <si>
    <t>1,203,775</t>
  </si>
  <si>
    <t>121.5%</t>
  </si>
  <si>
    <t>122,228</t>
  </si>
  <si>
    <t>128.0%</t>
  </si>
  <si>
    <t>1,146,851</t>
  </si>
  <si>
    <t>979,665</t>
  </si>
  <si>
    <t>81,533</t>
  </si>
  <si>
    <t>798,358</t>
  </si>
  <si>
    <t>51,958</t>
  </si>
  <si>
    <t>574,101</t>
  </si>
  <si>
    <t>46,142</t>
  </si>
  <si>
    <t>122.6%</t>
  </si>
  <si>
    <t>469,965</t>
  </si>
  <si>
    <t>28,014</t>
  </si>
  <si>
    <t>123.4%</t>
  </si>
  <si>
    <t>305,710</t>
  </si>
  <si>
    <t>115.2%</t>
  </si>
  <si>
    <t>13,625</t>
  </si>
  <si>
    <t>262,903</t>
  </si>
  <si>
    <t>18,725</t>
  </si>
  <si>
    <t>203,343</t>
  </si>
  <si>
    <t>12,727</t>
  </si>
  <si>
    <t>143.5%</t>
  </si>
  <si>
    <t>147,670</t>
  </si>
  <si>
    <t>11,756</t>
  </si>
  <si>
    <t>144.6%</t>
  </si>
  <si>
    <t>135,568</t>
  </si>
  <si>
    <t>15,002</t>
  </si>
  <si>
    <t>149.4%</t>
  </si>
  <si>
    <t>118,198</t>
  </si>
  <si>
    <t>9,940</t>
  </si>
  <si>
    <t>112,447</t>
  </si>
  <si>
    <t>71,586</t>
  </si>
  <si>
    <t>109.1%</t>
  </si>
  <si>
    <t>878,579</t>
  </si>
  <si>
    <t>75.9%</t>
  </si>
  <si>
    <t>2,446,426</t>
  </si>
  <si>
    <t>111,630</t>
  </si>
  <si>
    <t>132.0%</t>
  </si>
  <si>
    <t>1,000,824</t>
  </si>
  <si>
    <t>8.3%</t>
  </si>
  <si>
    <t>70,740</t>
  </si>
  <si>
    <t>75.6%</t>
  </si>
  <si>
    <t>928,273</t>
  </si>
  <si>
    <t>7.7%</t>
  </si>
  <si>
    <t>53,174</t>
  </si>
  <si>
    <t>560,969</t>
  </si>
  <si>
    <t>141.0%</t>
  </si>
  <si>
    <t>14,679</t>
  </si>
  <si>
    <t>208,121</t>
  </si>
  <si>
    <t>122,024</t>
  </si>
  <si>
    <t>3,994</t>
  </si>
  <si>
    <t>21.5%</t>
  </si>
  <si>
    <t>59,809</t>
  </si>
  <si>
    <t>34,189</t>
  </si>
  <si>
    <t>449,482</t>
  </si>
  <si>
    <t>1,411,659</t>
  </si>
  <si>
    <t>15,782,268</t>
  </si>
  <si>
    <t>46.4%</t>
  </si>
  <si>
    <t>196,602</t>
  </si>
  <si>
    <t>73.9%</t>
  </si>
  <si>
    <t>3,185,467</t>
  </si>
  <si>
    <t>85.4%</t>
  </si>
  <si>
    <t>5.7%</t>
  </si>
  <si>
    <t>1,591,744</t>
  </si>
  <si>
    <t>137,693</t>
  </si>
  <si>
    <t>1,504,789</t>
  </si>
  <si>
    <t>110.3%</t>
  </si>
  <si>
    <t>70,343</t>
  </si>
  <si>
    <t>81.6%</t>
  </si>
  <si>
    <t>1,148,478</t>
  </si>
  <si>
    <t>976,665</t>
  </si>
  <si>
    <t>75,840</t>
  </si>
  <si>
    <t>743,421</t>
  </si>
  <si>
    <t>12,175</t>
  </si>
  <si>
    <t>180,839</t>
  </si>
  <si>
    <t>770,903</t>
  </si>
  <si>
    <t>令和3年12月分　東京港統計調査月報</t>
    <rPh sb="0" eb="1">
      <t>レイ</t>
    </rPh>
    <rPh sb="1" eb="2">
      <t>ワ</t>
    </rPh>
    <phoneticPr fontId="2"/>
  </si>
  <si>
    <t>4,697</t>
  </si>
  <si>
    <t>119,576,459</t>
  </si>
  <si>
    <t>84,725,398</t>
  </si>
  <si>
    <t>80,867,214</t>
  </si>
  <si>
    <t>37,082,105</t>
  </si>
  <si>
    <t>34,497,130</t>
  </si>
  <si>
    <t>56,674,379</t>
  </si>
  <si>
    <t>21,512,202</t>
  </si>
  <si>
    <t>22,787,036</t>
  </si>
  <si>
    <t>10,309,192</t>
  </si>
  <si>
    <t>649,247</t>
  </si>
  <si>
    <t>327,475</t>
  </si>
  <si>
    <t>6,623,903</t>
  </si>
  <si>
    <t>2,821,510</t>
  </si>
  <si>
    <t>1,622,060</t>
  </si>
  <si>
    <t>7,618,262</t>
  </si>
  <si>
    <t>3,412,842</t>
  </si>
  <si>
    <t>1,934,470</t>
  </si>
  <si>
    <t>7,441,823</t>
  </si>
  <si>
    <t>3,223,591</t>
  </si>
  <si>
    <t>1,882,049</t>
  </si>
  <si>
    <t>6,687,161</t>
  </si>
  <si>
    <t>2,850,864</t>
  </si>
  <si>
    <t>1,673,008</t>
  </si>
  <si>
    <t>7,011,226</t>
  </si>
  <si>
    <t>3,021,639</t>
  </si>
  <si>
    <t>1,273,475</t>
  </si>
  <si>
    <t>14,338,629</t>
  </si>
  <si>
    <t>3,858,184</t>
  </si>
  <si>
    <t>2,584,975</t>
  </si>
  <si>
    <t>1,231,274</t>
  </si>
  <si>
    <t>1,353,701</t>
  </si>
  <si>
    <t>35.4%</t>
  </si>
  <si>
    <t>33.6%</t>
  </si>
  <si>
    <t>9.7%</t>
  </si>
  <si>
    <t>11.8%</t>
  </si>
  <si>
    <t>80.5%</t>
  </si>
  <si>
    <t>12.7%</t>
  </si>
  <si>
    <t>80.1%</t>
  </si>
  <si>
    <t>35.9%</t>
  </si>
  <si>
    <t>29.2%</t>
  </si>
  <si>
    <t>4.0%</t>
  </si>
  <si>
    <t>16.1%</t>
  </si>
  <si>
    <t>1.9%</t>
  </si>
  <si>
    <t>93.3%</t>
  </si>
  <si>
    <t>15.7%</t>
  </si>
  <si>
    <t>1.8%</t>
  </si>
  <si>
    <t>87.9%</t>
  </si>
  <si>
    <t>20.5%</t>
  </si>
  <si>
    <t>55.7%</t>
  </si>
  <si>
    <t>19.8%</t>
  </si>
  <si>
    <t>39.8%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</si>
</sst>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702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center" vertical="center" shrinkToFi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4" fillId="0" borderId="0" xfId="0" applyFont="1" applyBorder="1"/>
    <xf numFmtId="0" fontId="17" fillId="0" borderId="0" xfId="0" applyFont="1" applyBorder="1" applyAlignment="1">
      <alignment horizontal="right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3" fontId="45" fillId="3" borderId="0" xfId="0" applyNumberFormat="1" applyFont="1" applyFill="1" applyBorder="1" applyAlignment="1">
      <alignment horizontal="right"/>
    </xf>
    <xf numFmtId="176" fontId="6" fillId="3" borderId="0" xfId="0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21" fillId="0" borderId="13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17" fillId="0" borderId="13" xfId="0" applyFont="1" applyBorder="1" applyAlignment="1">
      <alignment horizontal="centerContinuous" vertical="center"/>
    </xf>
    <xf numFmtId="0" fontId="17" fillId="0" borderId="13" xfId="0" applyFont="1" applyBorder="1" applyAlignment="1">
      <alignment horizontal="center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3" zoomScaleNormal="100" zoomScaleSheetLayoutView="100" workbookViewId="0">
      <selection activeCell="H7" sqref="H7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83" t="s">
        <v>2162</v>
      </c>
      <c r="C1" s="83"/>
    </row>
    <row r="3" spans="1:4" ht="14.25" customHeight="1" x14ac:dyDescent="0.15">
      <c r="A3" s="84"/>
      <c r="B3" s="84"/>
      <c r="C3" s="85" t="s">
        <v>364</v>
      </c>
    </row>
    <row r="4" spans="1:4" ht="14.25" customHeight="1" x14ac:dyDescent="0.15">
      <c r="A4" s="86">
        <v>1</v>
      </c>
      <c r="B4" s="622" t="s">
        <v>365</v>
      </c>
      <c r="C4" s="622"/>
    </row>
    <row r="5" spans="1:4" ht="14.25" customHeight="1" x14ac:dyDescent="0.15">
      <c r="A5" s="84"/>
      <c r="B5" s="87">
        <v>-1</v>
      </c>
      <c r="C5" s="88" t="s">
        <v>366</v>
      </c>
      <c r="D5" s="84" t="s">
        <v>367</v>
      </c>
    </row>
    <row r="6" spans="1:4" ht="14.25" customHeight="1" x14ac:dyDescent="0.15">
      <c r="A6" s="84"/>
      <c r="B6" s="87">
        <v>-2</v>
      </c>
      <c r="C6" s="88" t="s">
        <v>368</v>
      </c>
      <c r="D6" s="84" t="s">
        <v>367</v>
      </c>
    </row>
    <row r="7" spans="1:4" ht="14.25" customHeight="1" x14ac:dyDescent="0.15">
      <c r="A7" s="84"/>
      <c r="B7" s="87">
        <v>-3</v>
      </c>
      <c r="C7" s="88" t="s">
        <v>369</v>
      </c>
      <c r="D7" s="84" t="s">
        <v>370</v>
      </c>
    </row>
    <row r="8" spans="1:4" ht="14.25" customHeight="1" x14ac:dyDescent="0.15">
      <c r="A8" s="84"/>
      <c r="B8" s="87">
        <v>-4</v>
      </c>
      <c r="C8" s="88" t="s">
        <v>371</v>
      </c>
      <c r="D8" s="84" t="s">
        <v>372</v>
      </c>
    </row>
    <row r="9" spans="1:4" ht="14.25" customHeight="1" x14ac:dyDescent="0.15">
      <c r="A9" s="86">
        <v>2</v>
      </c>
      <c r="B9" s="622" t="s">
        <v>373</v>
      </c>
      <c r="C9" s="622"/>
      <c r="D9" s="84"/>
    </row>
    <row r="10" spans="1:4" ht="14.25" customHeight="1" x14ac:dyDescent="0.15">
      <c r="A10" s="84"/>
      <c r="B10" s="87">
        <v>-1</v>
      </c>
      <c r="C10" s="88" t="s">
        <v>374</v>
      </c>
      <c r="D10" s="84" t="s">
        <v>375</v>
      </c>
    </row>
    <row r="11" spans="1:4" ht="14.25" customHeight="1" x14ac:dyDescent="0.15">
      <c r="A11" s="84"/>
      <c r="B11" s="87">
        <v>-2</v>
      </c>
      <c r="C11" s="88" t="s">
        <v>376</v>
      </c>
      <c r="D11" s="84" t="s">
        <v>377</v>
      </c>
    </row>
    <row r="12" spans="1:4" ht="14.25" customHeight="1" x14ac:dyDescent="0.15">
      <c r="A12" s="84"/>
      <c r="B12" s="87">
        <v>-3</v>
      </c>
      <c r="C12" s="88" t="s">
        <v>378</v>
      </c>
      <c r="D12" s="84" t="s">
        <v>379</v>
      </c>
    </row>
    <row r="13" spans="1:4" ht="14.25" customHeight="1" x14ac:dyDescent="0.15">
      <c r="A13" s="84"/>
      <c r="B13" s="87">
        <v>-4</v>
      </c>
      <c r="C13" s="88" t="s">
        <v>380</v>
      </c>
      <c r="D13" s="84" t="s">
        <v>381</v>
      </c>
    </row>
    <row r="14" spans="1:4" ht="14.25" customHeight="1" x14ac:dyDescent="0.15">
      <c r="A14" s="84"/>
      <c r="B14" s="87">
        <v>-5</v>
      </c>
      <c r="C14" s="88" t="s">
        <v>382</v>
      </c>
      <c r="D14" s="84" t="s">
        <v>383</v>
      </c>
    </row>
    <row r="15" spans="1:4" ht="14.25" customHeight="1" x14ac:dyDescent="0.15">
      <c r="A15" s="86">
        <v>3</v>
      </c>
      <c r="B15" s="622" t="s">
        <v>384</v>
      </c>
      <c r="C15" s="622"/>
      <c r="D15" s="84"/>
    </row>
    <row r="16" spans="1:4" ht="14.25" customHeight="1" x14ac:dyDescent="0.15">
      <c r="A16" s="89"/>
      <c r="B16" s="87">
        <v>-1</v>
      </c>
      <c r="C16" s="88" t="s">
        <v>385</v>
      </c>
      <c r="D16" s="84" t="s">
        <v>386</v>
      </c>
    </row>
    <row r="17" spans="1:4" ht="14.25" customHeight="1" x14ac:dyDescent="0.15">
      <c r="A17" s="84"/>
      <c r="B17" s="87">
        <v>-2</v>
      </c>
      <c r="C17" s="88" t="s">
        <v>387</v>
      </c>
      <c r="D17" s="84" t="s">
        <v>1081</v>
      </c>
    </row>
    <row r="18" spans="1:4" ht="14.25" customHeight="1" x14ac:dyDescent="0.15">
      <c r="A18" s="84"/>
      <c r="B18" s="87">
        <v>-3</v>
      </c>
      <c r="C18" s="88" t="s">
        <v>388</v>
      </c>
      <c r="D18" s="84" t="s">
        <v>389</v>
      </c>
    </row>
    <row r="19" spans="1:4" ht="14.25" customHeight="1" x14ac:dyDescent="0.15">
      <c r="A19" s="86">
        <v>4</v>
      </c>
      <c r="B19" s="622" t="s">
        <v>390</v>
      </c>
      <c r="C19" s="622"/>
      <c r="D19" s="84"/>
    </row>
    <row r="20" spans="1:4" ht="14.25" customHeight="1" x14ac:dyDescent="0.15">
      <c r="A20" s="84"/>
      <c r="B20" s="87">
        <v>-1</v>
      </c>
      <c r="C20" s="88" t="s">
        <v>391</v>
      </c>
      <c r="D20" s="84" t="s">
        <v>392</v>
      </c>
    </row>
    <row r="21" spans="1:4" ht="14.25" customHeight="1" x14ac:dyDescent="0.15">
      <c r="A21" s="87"/>
      <c r="B21" s="87">
        <v>-2</v>
      </c>
      <c r="C21" s="88" t="s">
        <v>393</v>
      </c>
      <c r="D21" s="84" t="s">
        <v>394</v>
      </c>
    </row>
    <row r="22" spans="1:4" ht="14.25" customHeight="1" x14ac:dyDescent="0.15">
      <c r="A22" s="84"/>
      <c r="B22" s="87">
        <v>-3</v>
      </c>
      <c r="C22" s="88" t="s">
        <v>395</v>
      </c>
      <c r="D22" s="84" t="s">
        <v>396</v>
      </c>
    </row>
    <row r="23" spans="1:4" ht="14.25" customHeight="1" x14ac:dyDescent="0.15">
      <c r="A23" s="84"/>
      <c r="B23" s="87">
        <v>-4</v>
      </c>
      <c r="C23" s="88" t="s">
        <v>397</v>
      </c>
      <c r="D23" s="84" t="s">
        <v>398</v>
      </c>
    </row>
    <row r="24" spans="1:4" ht="14.25" customHeight="1" x14ac:dyDescent="0.15">
      <c r="A24" s="86">
        <v>5</v>
      </c>
      <c r="B24" s="622" t="s">
        <v>399</v>
      </c>
      <c r="C24" s="622"/>
      <c r="D24" s="84"/>
    </row>
    <row r="25" spans="1:4" ht="14.25" customHeight="1" x14ac:dyDescent="0.15">
      <c r="A25" s="84"/>
      <c r="B25" s="87">
        <v>-1</v>
      </c>
      <c r="C25" s="88" t="s">
        <v>400</v>
      </c>
      <c r="D25" s="84" t="s">
        <v>401</v>
      </c>
    </row>
    <row r="26" spans="1:4" ht="14.25" customHeight="1" x14ac:dyDescent="0.15">
      <c r="A26" s="84"/>
      <c r="B26" s="87">
        <v>-2</v>
      </c>
      <c r="C26" s="88" t="s">
        <v>402</v>
      </c>
      <c r="D26" s="84" t="s">
        <v>403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tabSelected="1" view="pageBreakPreview" zoomScaleNormal="100" zoomScaleSheetLayoutView="100" workbookViewId="0">
      <selection activeCell="H7" sqref="H7"/>
    </sheetView>
  </sheetViews>
  <sheetFormatPr defaultRowHeight="12" x14ac:dyDescent="0.15"/>
  <cols>
    <col min="1" max="2" width="4.375" style="5" customWidth="1"/>
    <col min="3" max="3" width="4.5" style="5" customWidth="1"/>
    <col min="4" max="7" width="12.75" style="5" customWidth="1"/>
    <col min="8" max="16384" width="9" style="5"/>
  </cols>
  <sheetData>
    <row r="1" spans="1:8" ht="18.75" x14ac:dyDescent="0.2">
      <c r="A1" s="108" t="s">
        <v>2</v>
      </c>
      <c r="B1" s="91"/>
      <c r="C1" s="91"/>
      <c r="D1" s="91"/>
      <c r="E1" s="91"/>
      <c r="F1" s="91"/>
      <c r="G1" s="109" t="s">
        <v>200</v>
      </c>
    </row>
    <row r="2" spans="1:8" s="3" customFormat="1" ht="30" customHeight="1" x14ac:dyDescent="0.15">
      <c r="A2" s="664"/>
      <c r="B2" s="665"/>
      <c r="C2" s="666"/>
      <c r="D2" s="629" t="s">
        <v>201</v>
      </c>
      <c r="E2" s="631"/>
      <c r="F2" s="629" t="s">
        <v>202</v>
      </c>
      <c r="G2" s="631"/>
    </row>
    <row r="3" spans="1:8" s="3" customFormat="1" ht="30" customHeight="1" x14ac:dyDescent="0.15">
      <c r="A3" s="667"/>
      <c r="B3" s="668"/>
      <c r="C3" s="669"/>
      <c r="D3" s="42" t="s">
        <v>3</v>
      </c>
      <c r="E3" s="42" t="s">
        <v>4</v>
      </c>
      <c r="F3" s="42" t="s">
        <v>3</v>
      </c>
      <c r="G3" s="42" t="s">
        <v>4</v>
      </c>
    </row>
    <row r="4" spans="1:8" s="3" customFormat="1" ht="30" customHeight="1" x14ac:dyDescent="0.15">
      <c r="A4" s="637" t="s">
        <v>278</v>
      </c>
      <c r="B4" s="629" t="s">
        <v>175</v>
      </c>
      <c r="C4" s="631"/>
      <c r="D4" s="373">
        <v>30</v>
      </c>
      <c r="E4" s="376">
        <v>348</v>
      </c>
      <c r="F4" s="373">
        <v>30</v>
      </c>
      <c r="G4" s="376">
        <v>348</v>
      </c>
      <c r="H4" s="43"/>
    </row>
    <row r="5" spans="1:8" s="3" customFormat="1" ht="30" customHeight="1" x14ac:dyDescent="0.15">
      <c r="A5" s="639"/>
      <c r="B5" s="629" t="s">
        <v>160</v>
      </c>
      <c r="C5" s="631"/>
      <c r="D5" s="374">
        <v>379080</v>
      </c>
      <c r="E5" s="377">
        <v>4397328</v>
      </c>
      <c r="F5" s="374">
        <v>379080</v>
      </c>
      <c r="G5" s="377">
        <v>4397328</v>
      </c>
      <c r="H5" s="43"/>
    </row>
    <row r="6" spans="1:8" s="3" customFormat="1" ht="32.450000000000003" customHeight="1" x14ac:dyDescent="0.15">
      <c r="A6" s="637" t="s">
        <v>281</v>
      </c>
      <c r="B6" s="634" t="s">
        <v>276</v>
      </c>
      <c r="C6" s="82" t="s">
        <v>276</v>
      </c>
      <c r="D6" s="373">
        <v>925520</v>
      </c>
      <c r="E6" s="376">
        <v>10585455</v>
      </c>
      <c r="F6" s="373">
        <v>925520</v>
      </c>
      <c r="G6" s="376">
        <v>10585455</v>
      </c>
      <c r="H6" s="43"/>
    </row>
    <row r="7" spans="1:8" s="3" customFormat="1" ht="32.450000000000003" customHeight="1" x14ac:dyDescent="0.15">
      <c r="A7" s="638"/>
      <c r="B7" s="658"/>
      <c r="C7" s="42" t="s">
        <v>282</v>
      </c>
      <c r="D7" s="374">
        <v>454760</v>
      </c>
      <c r="E7" s="377">
        <v>5324540</v>
      </c>
      <c r="F7" s="374">
        <v>454760</v>
      </c>
      <c r="G7" s="377">
        <v>5324540</v>
      </c>
      <c r="H7" s="43"/>
    </row>
    <row r="8" spans="1:8" s="3" customFormat="1" ht="32.450000000000003" customHeight="1" x14ac:dyDescent="0.15">
      <c r="A8" s="639"/>
      <c r="B8" s="635"/>
      <c r="C8" s="42" t="s">
        <v>283</v>
      </c>
      <c r="D8" s="375">
        <v>470760</v>
      </c>
      <c r="E8" s="378">
        <v>5260915</v>
      </c>
      <c r="F8" s="375">
        <v>470760</v>
      </c>
      <c r="G8" s="378">
        <v>5260915</v>
      </c>
      <c r="H8" s="43"/>
    </row>
    <row r="9" spans="1:8" s="3" customFormat="1" ht="32.450000000000003" customHeight="1" x14ac:dyDescent="0.15">
      <c r="A9" s="637" t="s">
        <v>284</v>
      </c>
      <c r="B9" s="637" t="s">
        <v>285</v>
      </c>
      <c r="C9" s="42" t="s">
        <v>276</v>
      </c>
      <c r="D9" s="373">
        <v>4</v>
      </c>
      <c r="E9" s="376">
        <v>158</v>
      </c>
      <c r="F9" s="373">
        <v>4</v>
      </c>
      <c r="G9" s="376">
        <v>158</v>
      </c>
      <c r="H9" s="43"/>
    </row>
    <row r="10" spans="1:8" s="3" customFormat="1" ht="32.450000000000003" customHeight="1" x14ac:dyDescent="0.15">
      <c r="A10" s="638"/>
      <c r="B10" s="638"/>
      <c r="C10" s="42" t="s">
        <v>282</v>
      </c>
      <c r="D10" s="374" t="s">
        <v>146</v>
      </c>
      <c r="E10" s="377">
        <v>55</v>
      </c>
      <c r="F10" s="374" t="s">
        <v>146</v>
      </c>
      <c r="G10" s="377">
        <v>55</v>
      </c>
      <c r="H10" s="43"/>
    </row>
    <row r="11" spans="1:8" s="3" customFormat="1" ht="32.450000000000003" customHeight="1" x14ac:dyDescent="0.15">
      <c r="A11" s="638"/>
      <c r="B11" s="639"/>
      <c r="C11" s="42" t="s">
        <v>283</v>
      </c>
      <c r="D11" s="375">
        <v>4</v>
      </c>
      <c r="E11" s="378">
        <v>103</v>
      </c>
      <c r="F11" s="375">
        <v>4</v>
      </c>
      <c r="G11" s="378">
        <v>103</v>
      </c>
      <c r="H11" s="43"/>
    </row>
    <row r="12" spans="1:8" s="3" customFormat="1" ht="32.450000000000003" customHeight="1" x14ac:dyDescent="0.15">
      <c r="A12" s="638"/>
      <c r="B12" s="637" t="s">
        <v>286</v>
      </c>
      <c r="C12" s="42" t="s">
        <v>276</v>
      </c>
      <c r="D12" s="373">
        <v>8331</v>
      </c>
      <c r="E12" s="376">
        <v>95777</v>
      </c>
      <c r="F12" s="373">
        <v>8331</v>
      </c>
      <c r="G12" s="376">
        <v>95777</v>
      </c>
      <c r="H12" s="43"/>
    </row>
    <row r="13" spans="1:8" s="3" customFormat="1" ht="32.450000000000003" customHeight="1" x14ac:dyDescent="0.15">
      <c r="A13" s="638"/>
      <c r="B13" s="638"/>
      <c r="C13" s="42" t="s">
        <v>282</v>
      </c>
      <c r="D13" s="374">
        <v>4130</v>
      </c>
      <c r="E13" s="377">
        <v>48694</v>
      </c>
      <c r="F13" s="374">
        <v>4130</v>
      </c>
      <c r="G13" s="377">
        <v>48694</v>
      </c>
      <c r="H13" s="43"/>
    </row>
    <row r="14" spans="1:8" s="3" customFormat="1" ht="32.450000000000003" customHeight="1" x14ac:dyDescent="0.15">
      <c r="A14" s="638"/>
      <c r="B14" s="639"/>
      <c r="C14" s="42" t="s">
        <v>283</v>
      </c>
      <c r="D14" s="375">
        <v>4201</v>
      </c>
      <c r="E14" s="378">
        <v>47083</v>
      </c>
      <c r="F14" s="375">
        <v>4201</v>
      </c>
      <c r="G14" s="378">
        <v>47083</v>
      </c>
      <c r="H14" s="43"/>
    </row>
    <row r="15" spans="1:8" s="3" customFormat="1" ht="32.450000000000003" customHeight="1" x14ac:dyDescent="0.15">
      <c r="A15" s="638"/>
      <c r="B15" s="637" t="s">
        <v>287</v>
      </c>
      <c r="C15" s="42" t="s">
        <v>276</v>
      </c>
      <c r="D15" s="373">
        <v>4333</v>
      </c>
      <c r="E15" s="376">
        <v>50169</v>
      </c>
      <c r="F15" s="373">
        <v>4333</v>
      </c>
      <c r="G15" s="376">
        <v>50169</v>
      </c>
      <c r="H15" s="43"/>
    </row>
    <row r="16" spans="1:8" s="3" customFormat="1" ht="32.450000000000003" customHeight="1" x14ac:dyDescent="0.15">
      <c r="A16" s="638"/>
      <c r="B16" s="638"/>
      <c r="C16" s="42" t="s">
        <v>282</v>
      </c>
      <c r="D16" s="374">
        <v>2319</v>
      </c>
      <c r="E16" s="377">
        <v>27890</v>
      </c>
      <c r="F16" s="374">
        <v>2319</v>
      </c>
      <c r="G16" s="377">
        <v>27890</v>
      </c>
      <c r="H16" s="43"/>
    </row>
    <row r="17" spans="1:8" s="3" customFormat="1" ht="32.450000000000003" customHeight="1" x14ac:dyDescent="0.15">
      <c r="A17" s="639"/>
      <c r="B17" s="639"/>
      <c r="C17" s="42" t="s">
        <v>283</v>
      </c>
      <c r="D17" s="375">
        <v>2014</v>
      </c>
      <c r="E17" s="378">
        <v>22279</v>
      </c>
      <c r="F17" s="375">
        <v>2014</v>
      </c>
      <c r="G17" s="378">
        <v>22279</v>
      </c>
      <c r="H17" s="43"/>
    </row>
    <row r="18" spans="1:8" s="3" customFormat="1" ht="32.450000000000003" customHeight="1" x14ac:dyDescent="0.15">
      <c r="A18" s="637" t="s">
        <v>288</v>
      </c>
      <c r="B18" s="629" t="s">
        <v>276</v>
      </c>
      <c r="C18" s="631"/>
      <c r="D18" s="373">
        <v>2975</v>
      </c>
      <c r="E18" s="376">
        <v>26765</v>
      </c>
      <c r="F18" s="373">
        <v>2975</v>
      </c>
      <c r="G18" s="376">
        <v>26765</v>
      </c>
      <c r="H18" s="43"/>
    </row>
    <row r="19" spans="1:8" s="3" customFormat="1" ht="32.450000000000003" customHeight="1" x14ac:dyDescent="0.15">
      <c r="A19" s="638"/>
      <c r="B19" s="629" t="s">
        <v>289</v>
      </c>
      <c r="C19" s="631"/>
      <c r="D19" s="374">
        <v>1775</v>
      </c>
      <c r="E19" s="377">
        <v>14686</v>
      </c>
      <c r="F19" s="374">
        <v>1775</v>
      </c>
      <c r="G19" s="377">
        <v>14686</v>
      </c>
      <c r="H19" s="43"/>
    </row>
    <row r="20" spans="1:8" s="3" customFormat="1" ht="32.450000000000003" customHeight="1" x14ac:dyDescent="0.15">
      <c r="A20" s="639"/>
      <c r="B20" s="629" t="s">
        <v>290</v>
      </c>
      <c r="C20" s="631"/>
      <c r="D20" s="375">
        <v>1200</v>
      </c>
      <c r="E20" s="378">
        <v>12079</v>
      </c>
      <c r="F20" s="375">
        <v>1200</v>
      </c>
      <c r="G20" s="378">
        <v>12079</v>
      </c>
      <c r="H20" s="43"/>
    </row>
    <row r="21" spans="1:8" x14ac:dyDescent="0.15">
      <c r="A21" s="91"/>
      <c r="B21" s="91"/>
      <c r="C21" s="91"/>
      <c r="D21" s="91"/>
      <c r="E21" s="91"/>
      <c r="F21" s="91"/>
      <c r="G21" s="91"/>
    </row>
    <row r="22" spans="1:8" x14ac:dyDescent="0.15">
      <c r="A22" s="91" t="s">
        <v>291</v>
      </c>
      <c r="B22" s="91"/>
      <c r="C22" s="91"/>
      <c r="D22" s="91"/>
      <c r="E22" s="91"/>
      <c r="F22" s="91"/>
      <c r="G22" s="91"/>
    </row>
    <row r="23" spans="1:8" x14ac:dyDescent="0.15">
      <c r="A23" s="91" t="s">
        <v>292</v>
      </c>
      <c r="B23" s="91"/>
      <c r="C23" s="91"/>
      <c r="D23" s="91"/>
      <c r="E23" s="91"/>
      <c r="F23" s="91"/>
      <c r="G23" s="91"/>
    </row>
  </sheetData>
  <mergeCells count="16">
    <mergeCell ref="F2:G2"/>
    <mergeCell ref="A4:A5"/>
    <mergeCell ref="B4:C4"/>
    <mergeCell ref="A2:C3"/>
    <mergeCell ref="A6:A8"/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tabSelected="1" view="pageBreakPreview" zoomScaleNormal="100" zoomScaleSheetLayoutView="100" workbookViewId="0">
      <selection activeCell="H7" sqref="H7"/>
    </sheetView>
  </sheetViews>
  <sheetFormatPr defaultColWidth="8" defaultRowHeight="13.5" x14ac:dyDescent="0.15"/>
  <cols>
    <col min="1" max="1" width="12.375" style="20" customWidth="1"/>
    <col min="2" max="2" width="11.25" style="20" customWidth="1"/>
    <col min="3" max="11" width="11.25" style="14" customWidth="1"/>
    <col min="12" max="12" width="11.625" style="20" bestFit="1" customWidth="1"/>
    <col min="13" max="20" width="10.25" style="14" bestFit="1" customWidth="1"/>
    <col min="21" max="21" width="10.25" style="14" customWidth="1"/>
    <col min="22" max="16384" width="8" style="14"/>
  </cols>
  <sheetData>
    <row r="1" spans="1:21" ht="18.75" x14ac:dyDescent="0.2">
      <c r="A1" s="104" t="s">
        <v>77</v>
      </c>
      <c r="B1" s="100"/>
      <c r="C1" s="99"/>
      <c r="D1" s="99"/>
      <c r="E1" s="99"/>
      <c r="F1" s="99"/>
      <c r="G1" s="99"/>
      <c r="H1" s="99"/>
      <c r="I1" s="99"/>
      <c r="J1" s="99"/>
      <c r="K1" s="103" t="s">
        <v>1022</v>
      </c>
      <c r="L1" s="100"/>
      <c r="M1" s="99"/>
      <c r="N1" s="99"/>
      <c r="O1" s="99"/>
      <c r="P1" s="99"/>
      <c r="Q1" s="99"/>
      <c r="R1" s="99"/>
      <c r="S1" s="99"/>
      <c r="T1" s="99"/>
      <c r="U1" s="103" t="s">
        <v>159</v>
      </c>
    </row>
    <row r="2" spans="1:21" s="21" customFormat="1" ht="19.899999999999999" customHeight="1" x14ac:dyDescent="0.15">
      <c r="A2" s="650" t="s">
        <v>732</v>
      </c>
      <c r="B2" s="653" t="s">
        <v>619</v>
      </c>
      <c r="C2" s="670"/>
      <c r="D2" s="670"/>
      <c r="E2" s="670"/>
      <c r="F2" s="670"/>
      <c r="G2" s="670"/>
      <c r="H2" s="670"/>
      <c r="I2" s="670"/>
      <c r="J2" s="670"/>
      <c r="K2" s="654"/>
      <c r="L2" s="653" t="s">
        <v>620</v>
      </c>
      <c r="M2" s="670"/>
      <c r="N2" s="670"/>
      <c r="O2" s="670"/>
      <c r="P2" s="670"/>
      <c r="Q2" s="670"/>
      <c r="R2" s="670"/>
      <c r="S2" s="670"/>
      <c r="T2" s="670"/>
      <c r="U2" s="654"/>
    </row>
    <row r="3" spans="1:21" s="21" customFormat="1" ht="19.899999999999999" customHeight="1" x14ac:dyDescent="0.15">
      <c r="A3" s="651"/>
      <c r="B3" s="650" t="s">
        <v>203</v>
      </c>
      <c r="C3" s="653" t="s">
        <v>204</v>
      </c>
      <c r="D3" s="670"/>
      <c r="E3" s="654"/>
      <c r="F3" s="653" t="s">
        <v>205</v>
      </c>
      <c r="G3" s="670"/>
      <c r="H3" s="654"/>
      <c r="I3" s="653" t="s">
        <v>206</v>
      </c>
      <c r="J3" s="670"/>
      <c r="K3" s="654"/>
      <c r="L3" s="650" t="s">
        <v>203</v>
      </c>
      <c r="M3" s="653" t="s">
        <v>204</v>
      </c>
      <c r="N3" s="670"/>
      <c r="O3" s="654"/>
      <c r="P3" s="653" t="s">
        <v>205</v>
      </c>
      <c r="Q3" s="670"/>
      <c r="R3" s="654"/>
      <c r="S3" s="653" t="s">
        <v>206</v>
      </c>
      <c r="T3" s="670"/>
      <c r="U3" s="654"/>
    </row>
    <row r="4" spans="1:21" s="21" customFormat="1" ht="19.899999999999999" customHeight="1" x14ac:dyDescent="0.15">
      <c r="A4" s="652"/>
      <c r="B4" s="652"/>
      <c r="C4" s="205" t="s">
        <v>173</v>
      </c>
      <c r="D4" s="204" t="s">
        <v>207</v>
      </c>
      <c r="E4" s="204" t="s">
        <v>208</v>
      </c>
      <c r="F4" s="205" t="s">
        <v>173</v>
      </c>
      <c r="G4" s="204" t="s">
        <v>207</v>
      </c>
      <c r="H4" s="204" t="s">
        <v>208</v>
      </c>
      <c r="I4" s="205" t="s">
        <v>173</v>
      </c>
      <c r="J4" s="204" t="s">
        <v>209</v>
      </c>
      <c r="K4" s="204" t="s">
        <v>210</v>
      </c>
      <c r="L4" s="652"/>
      <c r="M4" s="205" t="s">
        <v>173</v>
      </c>
      <c r="N4" s="204" t="s">
        <v>207</v>
      </c>
      <c r="O4" s="204" t="s">
        <v>208</v>
      </c>
      <c r="P4" s="205" t="s">
        <v>173</v>
      </c>
      <c r="Q4" s="204" t="s">
        <v>207</v>
      </c>
      <c r="R4" s="204" t="s">
        <v>208</v>
      </c>
      <c r="S4" s="205" t="s">
        <v>173</v>
      </c>
      <c r="T4" s="204" t="s">
        <v>209</v>
      </c>
      <c r="U4" s="205" t="s">
        <v>210</v>
      </c>
    </row>
    <row r="5" spans="1:21" ht="18" customHeight="1" x14ac:dyDescent="0.15">
      <c r="A5" s="126" t="s">
        <v>645</v>
      </c>
      <c r="B5" s="388" t="s">
        <v>733</v>
      </c>
      <c r="C5" s="379" t="s">
        <v>734</v>
      </c>
      <c r="D5" s="379" t="s">
        <v>735</v>
      </c>
      <c r="E5" s="379" t="s">
        <v>736</v>
      </c>
      <c r="F5" s="379" t="s">
        <v>737</v>
      </c>
      <c r="G5" s="379" t="s">
        <v>738</v>
      </c>
      <c r="H5" s="379" t="s">
        <v>739</v>
      </c>
      <c r="I5" s="379" t="s">
        <v>740</v>
      </c>
      <c r="J5" s="379" t="s">
        <v>741</v>
      </c>
      <c r="K5" s="379" t="s">
        <v>742</v>
      </c>
      <c r="L5" s="388" t="s">
        <v>526</v>
      </c>
      <c r="M5" s="379" t="s">
        <v>527</v>
      </c>
      <c r="N5" s="379" t="s">
        <v>428</v>
      </c>
      <c r="O5" s="379" t="s">
        <v>528</v>
      </c>
      <c r="P5" s="379" t="s">
        <v>743</v>
      </c>
      <c r="Q5" s="379" t="s">
        <v>429</v>
      </c>
      <c r="R5" s="379" t="s">
        <v>744</v>
      </c>
      <c r="S5" s="379" t="s">
        <v>430</v>
      </c>
      <c r="T5" s="379" t="s">
        <v>431</v>
      </c>
      <c r="U5" s="382" t="s">
        <v>432</v>
      </c>
    </row>
    <row r="6" spans="1:21" ht="18" customHeight="1" x14ac:dyDescent="0.15">
      <c r="A6" s="126"/>
      <c r="B6" s="389" t="s">
        <v>513</v>
      </c>
      <c r="C6" s="380" t="s">
        <v>745</v>
      </c>
      <c r="D6" s="380" t="s">
        <v>746</v>
      </c>
      <c r="E6" s="380" t="s">
        <v>559</v>
      </c>
      <c r="F6" s="380" t="s">
        <v>508</v>
      </c>
      <c r="G6" s="380" t="s">
        <v>747</v>
      </c>
      <c r="H6" s="380" t="s">
        <v>591</v>
      </c>
      <c r="I6" s="380" t="s">
        <v>548</v>
      </c>
      <c r="J6" s="380" t="s">
        <v>506</v>
      </c>
      <c r="K6" s="380" t="s">
        <v>560</v>
      </c>
      <c r="L6" s="389"/>
      <c r="M6" s="380"/>
      <c r="N6" s="380"/>
      <c r="O6" s="380"/>
      <c r="P6" s="380"/>
      <c r="Q6" s="380"/>
      <c r="R6" s="380"/>
      <c r="S6" s="380"/>
      <c r="T6" s="380"/>
      <c r="U6" s="383"/>
    </row>
    <row r="7" spans="1:21" ht="18" customHeight="1" x14ac:dyDescent="0.15">
      <c r="A7" s="126" t="s">
        <v>161</v>
      </c>
      <c r="B7" s="388" t="s">
        <v>2175</v>
      </c>
      <c r="C7" s="379" t="s">
        <v>748</v>
      </c>
      <c r="D7" s="379" t="s">
        <v>749</v>
      </c>
      <c r="E7" s="379" t="s">
        <v>750</v>
      </c>
      <c r="F7" s="379" t="s">
        <v>751</v>
      </c>
      <c r="G7" s="379" t="s">
        <v>752</v>
      </c>
      <c r="H7" s="379" t="s">
        <v>753</v>
      </c>
      <c r="I7" s="379" t="s">
        <v>2176</v>
      </c>
      <c r="J7" s="379" t="s">
        <v>754</v>
      </c>
      <c r="K7" s="379" t="s">
        <v>2177</v>
      </c>
      <c r="L7" s="388" t="s">
        <v>755</v>
      </c>
      <c r="M7" s="379" t="s">
        <v>531</v>
      </c>
      <c r="N7" s="379" t="s">
        <v>484</v>
      </c>
      <c r="O7" s="379" t="s">
        <v>532</v>
      </c>
      <c r="P7" s="379" t="s">
        <v>756</v>
      </c>
      <c r="Q7" s="379" t="s">
        <v>485</v>
      </c>
      <c r="R7" s="379" t="s">
        <v>757</v>
      </c>
      <c r="S7" s="379" t="s">
        <v>758</v>
      </c>
      <c r="T7" s="379" t="s">
        <v>759</v>
      </c>
      <c r="U7" s="382" t="s">
        <v>486</v>
      </c>
    </row>
    <row r="8" spans="1:21" ht="18" customHeight="1" x14ac:dyDescent="0.15">
      <c r="A8" s="126"/>
      <c r="B8" s="389" t="s">
        <v>589</v>
      </c>
      <c r="C8" s="380" t="s">
        <v>760</v>
      </c>
      <c r="D8" s="380" t="s">
        <v>418</v>
      </c>
      <c r="E8" s="380" t="s">
        <v>761</v>
      </c>
      <c r="F8" s="380" t="s">
        <v>762</v>
      </c>
      <c r="G8" s="380" t="s">
        <v>763</v>
      </c>
      <c r="H8" s="380" t="s">
        <v>764</v>
      </c>
      <c r="I8" s="380" t="s">
        <v>1074</v>
      </c>
      <c r="J8" s="380" t="s">
        <v>536</v>
      </c>
      <c r="K8" s="380" t="s">
        <v>600</v>
      </c>
      <c r="L8" s="389"/>
      <c r="M8" s="380"/>
      <c r="N8" s="380"/>
      <c r="O8" s="380"/>
      <c r="P8" s="380"/>
      <c r="Q8" s="380"/>
      <c r="R8" s="380"/>
      <c r="S8" s="380"/>
      <c r="T8" s="380"/>
      <c r="U8" s="383"/>
    </row>
    <row r="9" spans="1:21" ht="18" customHeight="1" x14ac:dyDescent="0.15">
      <c r="A9" s="126" t="s">
        <v>162</v>
      </c>
      <c r="B9" s="388" t="s">
        <v>2178</v>
      </c>
      <c r="C9" s="379" t="s">
        <v>765</v>
      </c>
      <c r="D9" s="379" t="s">
        <v>766</v>
      </c>
      <c r="E9" s="379" t="s">
        <v>767</v>
      </c>
      <c r="F9" s="379" t="s">
        <v>768</v>
      </c>
      <c r="G9" s="379" t="s">
        <v>769</v>
      </c>
      <c r="H9" s="379" t="s">
        <v>770</v>
      </c>
      <c r="I9" s="379" t="s">
        <v>2179</v>
      </c>
      <c r="J9" s="379" t="s">
        <v>771</v>
      </c>
      <c r="K9" s="379" t="s">
        <v>2180</v>
      </c>
      <c r="L9" s="388" t="s">
        <v>772</v>
      </c>
      <c r="M9" s="379" t="s">
        <v>773</v>
      </c>
      <c r="N9" s="379" t="s">
        <v>774</v>
      </c>
      <c r="O9" s="379" t="s">
        <v>775</v>
      </c>
      <c r="P9" s="379" t="s">
        <v>776</v>
      </c>
      <c r="Q9" s="379" t="s">
        <v>777</v>
      </c>
      <c r="R9" s="379" t="s">
        <v>778</v>
      </c>
      <c r="S9" s="379" t="s">
        <v>534</v>
      </c>
      <c r="T9" s="379" t="s">
        <v>501</v>
      </c>
      <c r="U9" s="382" t="s">
        <v>535</v>
      </c>
    </row>
    <row r="10" spans="1:21" ht="18" customHeight="1" x14ac:dyDescent="0.15">
      <c r="A10" s="126"/>
      <c r="B10" s="389" t="s">
        <v>1009</v>
      </c>
      <c r="C10" s="380" t="s">
        <v>583</v>
      </c>
      <c r="D10" s="380" t="s">
        <v>779</v>
      </c>
      <c r="E10" s="380" t="s">
        <v>561</v>
      </c>
      <c r="F10" s="380" t="s">
        <v>491</v>
      </c>
      <c r="G10" s="380" t="s">
        <v>652</v>
      </c>
      <c r="H10" s="380" t="s">
        <v>666</v>
      </c>
      <c r="I10" s="380" t="s">
        <v>633</v>
      </c>
      <c r="J10" s="380" t="s">
        <v>780</v>
      </c>
      <c r="K10" s="380" t="s">
        <v>1615</v>
      </c>
      <c r="L10" s="389"/>
      <c r="M10" s="380"/>
      <c r="N10" s="380"/>
      <c r="O10" s="380"/>
      <c r="P10" s="380"/>
      <c r="Q10" s="380"/>
      <c r="R10" s="380"/>
      <c r="S10" s="380"/>
      <c r="T10" s="380"/>
      <c r="U10" s="383"/>
    </row>
    <row r="11" spans="1:21" ht="18" customHeight="1" x14ac:dyDescent="0.15">
      <c r="A11" s="126" t="s">
        <v>163</v>
      </c>
      <c r="B11" s="388" t="s">
        <v>2181</v>
      </c>
      <c r="C11" s="379" t="s">
        <v>782</v>
      </c>
      <c r="D11" s="379" t="s">
        <v>783</v>
      </c>
      <c r="E11" s="379" t="s">
        <v>784</v>
      </c>
      <c r="F11" s="379" t="s">
        <v>785</v>
      </c>
      <c r="G11" s="379" t="s">
        <v>786</v>
      </c>
      <c r="H11" s="379" t="s">
        <v>787</v>
      </c>
      <c r="I11" s="379" t="s">
        <v>2182</v>
      </c>
      <c r="J11" s="379" t="s">
        <v>788</v>
      </c>
      <c r="K11" s="379" t="s">
        <v>2183</v>
      </c>
      <c r="L11" s="388" t="s">
        <v>789</v>
      </c>
      <c r="M11" s="379" t="s">
        <v>515</v>
      </c>
      <c r="N11" s="379" t="s">
        <v>521</v>
      </c>
      <c r="O11" s="379" t="s">
        <v>522</v>
      </c>
      <c r="P11" s="379" t="s">
        <v>790</v>
      </c>
      <c r="Q11" s="379" t="s">
        <v>523</v>
      </c>
      <c r="R11" s="379" t="s">
        <v>791</v>
      </c>
      <c r="S11" s="379" t="s">
        <v>792</v>
      </c>
      <c r="T11" s="379" t="s">
        <v>793</v>
      </c>
      <c r="U11" s="382" t="s">
        <v>794</v>
      </c>
    </row>
    <row r="12" spans="1:21" ht="18" customHeight="1" x14ac:dyDescent="0.15">
      <c r="A12" s="126"/>
      <c r="B12" s="389" t="s">
        <v>622</v>
      </c>
      <c r="C12" s="380" t="s">
        <v>795</v>
      </c>
      <c r="D12" s="380" t="s">
        <v>796</v>
      </c>
      <c r="E12" s="380" t="s">
        <v>797</v>
      </c>
      <c r="F12" s="380" t="s">
        <v>590</v>
      </c>
      <c r="G12" s="380" t="s">
        <v>798</v>
      </c>
      <c r="H12" s="380" t="s">
        <v>598</v>
      </c>
      <c r="I12" s="380" t="s">
        <v>799</v>
      </c>
      <c r="J12" s="380" t="s">
        <v>800</v>
      </c>
      <c r="K12" s="380" t="s">
        <v>801</v>
      </c>
      <c r="L12" s="389"/>
      <c r="M12" s="380"/>
      <c r="N12" s="380"/>
      <c r="O12" s="380"/>
      <c r="P12" s="380"/>
      <c r="Q12" s="380"/>
      <c r="R12" s="380"/>
      <c r="S12" s="380"/>
      <c r="T12" s="380"/>
      <c r="U12" s="383"/>
    </row>
    <row r="13" spans="1:21" ht="18" customHeight="1" x14ac:dyDescent="0.15">
      <c r="A13" s="126" t="s">
        <v>164</v>
      </c>
      <c r="B13" s="388" t="s">
        <v>2184</v>
      </c>
      <c r="C13" s="379" t="s">
        <v>950</v>
      </c>
      <c r="D13" s="379" t="s">
        <v>802</v>
      </c>
      <c r="E13" s="379" t="s">
        <v>951</v>
      </c>
      <c r="F13" s="379" t="s">
        <v>803</v>
      </c>
      <c r="G13" s="379" t="s">
        <v>804</v>
      </c>
      <c r="H13" s="379" t="s">
        <v>805</v>
      </c>
      <c r="I13" s="379" t="s">
        <v>2185</v>
      </c>
      <c r="J13" s="379" t="s">
        <v>806</v>
      </c>
      <c r="K13" s="379" t="s">
        <v>2186</v>
      </c>
      <c r="L13" s="388" t="s">
        <v>807</v>
      </c>
      <c r="M13" s="379" t="s">
        <v>808</v>
      </c>
      <c r="N13" s="379" t="s">
        <v>809</v>
      </c>
      <c r="O13" s="379" t="s">
        <v>810</v>
      </c>
      <c r="P13" s="379" t="s">
        <v>811</v>
      </c>
      <c r="Q13" s="379" t="s">
        <v>812</v>
      </c>
      <c r="R13" s="379" t="s">
        <v>813</v>
      </c>
      <c r="S13" s="379" t="s">
        <v>814</v>
      </c>
      <c r="T13" s="379" t="s">
        <v>815</v>
      </c>
      <c r="U13" s="382" t="s">
        <v>816</v>
      </c>
    </row>
    <row r="14" spans="1:21" ht="18" customHeight="1" x14ac:dyDescent="0.15">
      <c r="A14" s="126"/>
      <c r="B14" s="389" t="s">
        <v>1143</v>
      </c>
      <c r="C14" s="380" t="s">
        <v>628</v>
      </c>
      <c r="D14" s="380" t="s">
        <v>817</v>
      </c>
      <c r="E14" s="380" t="s">
        <v>410</v>
      </c>
      <c r="F14" s="380" t="s">
        <v>818</v>
      </c>
      <c r="G14" s="380" t="s">
        <v>819</v>
      </c>
      <c r="H14" s="380" t="s">
        <v>546</v>
      </c>
      <c r="I14" s="380" t="s">
        <v>820</v>
      </c>
      <c r="J14" s="380" t="s">
        <v>821</v>
      </c>
      <c r="K14" s="380" t="s">
        <v>599</v>
      </c>
      <c r="L14" s="389"/>
      <c r="M14" s="380"/>
      <c r="N14" s="380"/>
      <c r="O14" s="380"/>
      <c r="P14" s="380"/>
      <c r="Q14" s="380"/>
      <c r="R14" s="380"/>
      <c r="S14" s="380"/>
      <c r="T14" s="380"/>
      <c r="U14" s="383"/>
    </row>
    <row r="15" spans="1:21" ht="18" customHeight="1" x14ac:dyDescent="0.15">
      <c r="A15" s="126" t="s">
        <v>165</v>
      </c>
      <c r="B15" s="388" t="s">
        <v>952</v>
      </c>
      <c r="C15" s="379" t="s">
        <v>953</v>
      </c>
      <c r="D15" s="379" t="s">
        <v>822</v>
      </c>
      <c r="E15" s="379" t="s">
        <v>954</v>
      </c>
      <c r="F15" s="379" t="s">
        <v>823</v>
      </c>
      <c r="G15" s="379" t="s">
        <v>824</v>
      </c>
      <c r="H15" s="379" t="s">
        <v>825</v>
      </c>
      <c r="I15" s="379" t="s">
        <v>826</v>
      </c>
      <c r="J15" s="379" t="s">
        <v>827</v>
      </c>
      <c r="K15" s="379" t="s">
        <v>828</v>
      </c>
      <c r="L15" s="388" t="s">
        <v>829</v>
      </c>
      <c r="M15" s="379" t="s">
        <v>830</v>
      </c>
      <c r="N15" s="379" t="s">
        <v>831</v>
      </c>
      <c r="O15" s="379" t="s">
        <v>832</v>
      </c>
      <c r="P15" s="379" t="s">
        <v>833</v>
      </c>
      <c r="Q15" s="379" t="s">
        <v>834</v>
      </c>
      <c r="R15" s="379" t="s">
        <v>835</v>
      </c>
      <c r="S15" s="379" t="s">
        <v>578</v>
      </c>
      <c r="T15" s="379" t="s">
        <v>579</v>
      </c>
      <c r="U15" s="382" t="s">
        <v>580</v>
      </c>
    </row>
    <row r="16" spans="1:21" ht="18" customHeight="1" x14ac:dyDescent="0.15">
      <c r="A16" s="126"/>
      <c r="B16" s="389" t="s">
        <v>906</v>
      </c>
      <c r="C16" s="380" t="s">
        <v>677</v>
      </c>
      <c r="D16" s="380" t="s">
        <v>836</v>
      </c>
      <c r="E16" s="380" t="s">
        <v>955</v>
      </c>
      <c r="F16" s="380" t="s">
        <v>837</v>
      </c>
      <c r="G16" s="380" t="s">
        <v>838</v>
      </c>
      <c r="H16" s="380" t="s">
        <v>417</v>
      </c>
      <c r="I16" s="380" t="s">
        <v>839</v>
      </c>
      <c r="J16" s="380" t="s">
        <v>840</v>
      </c>
      <c r="K16" s="380" t="s">
        <v>841</v>
      </c>
      <c r="L16" s="389"/>
      <c r="M16" s="380"/>
      <c r="N16" s="380"/>
      <c r="O16" s="380"/>
      <c r="P16" s="380"/>
      <c r="Q16" s="380"/>
      <c r="R16" s="380"/>
      <c r="S16" s="380"/>
      <c r="T16" s="380"/>
      <c r="U16" s="383"/>
    </row>
    <row r="17" spans="1:21" ht="18" customHeight="1" x14ac:dyDescent="0.15">
      <c r="A17" s="126" t="s">
        <v>166</v>
      </c>
      <c r="B17" s="388" t="s">
        <v>956</v>
      </c>
      <c r="C17" s="379" t="s">
        <v>957</v>
      </c>
      <c r="D17" s="379" t="s">
        <v>623</v>
      </c>
      <c r="E17" s="379" t="s">
        <v>958</v>
      </c>
      <c r="F17" s="379" t="s">
        <v>959</v>
      </c>
      <c r="G17" s="379" t="s">
        <v>629</v>
      </c>
      <c r="H17" s="379" t="s">
        <v>960</v>
      </c>
      <c r="I17" s="379" t="s">
        <v>636</v>
      </c>
      <c r="J17" s="379" t="s">
        <v>637</v>
      </c>
      <c r="K17" s="379" t="s">
        <v>638</v>
      </c>
      <c r="L17" s="388" t="s">
        <v>621</v>
      </c>
      <c r="M17" s="379" t="s">
        <v>624</v>
      </c>
      <c r="N17" s="379" t="s">
        <v>625</v>
      </c>
      <c r="O17" s="379" t="s">
        <v>626</v>
      </c>
      <c r="P17" s="379" t="s">
        <v>630</v>
      </c>
      <c r="Q17" s="379" t="s">
        <v>631</v>
      </c>
      <c r="R17" s="379" t="s">
        <v>632</v>
      </c>
      <c r="S17" s="379" t="s">
        <v>574</v>
      </c>
      <c r="T17" s="379" t="s">
        <v>575</v>
      </c>
      <c r="U17" s="382" t="s">
        <v>576</v>
      </c>
    </row>
    <row r="18" spans="1:21" ht="18" customHeight="1" x14ac:dyDescent="0.15">
      <c r="A18" s="126"/>
      <c r="B18" s="389" t="s">
        <v>961</v>
      </c>
      <c r="C18" s="380" t="s">
        <v>618</v>
      </c>
      <c r="D18" s="380" t="s">
        <v>627</v>
      </c>
      <c r="E18" s="380" t="s">
        <v>529</v>
      </c>
      <c r="F18" s="380" t="s">
        <v>584</v>
      </c>
      <c r="G18" s="380" t="s">
        <v>634</v>
      </c>
      <c r="H18" s="380" t="s">
        <v>610</v>
      </c>
      <c r="I18" s="380" t="s">
        <v>639</v>
      </c>
      <c r="J18" s="380" t="s">
        <v>595</v>
      </c>
      <c r="K18" s="380" t="s">
        <v>640</v>
      </c>
      <c r="L18" s="389"/>
      <c r="M18" s="380"/>
      <c r="N18" s="380"/>
      <c r="O18" s="380"/>
      <c r="P18" s="380"/>
      <c r="Q18" s="380"/>
      <c r="R18" s="380"/>
      <c r="S18" s="380"/>
      <c r="T18" s="380"/>
      <c r="U18" s="383"/>
    </row>
    <row r="19" spans="1:21" ht="18" customHeight="1" x14ac:dyDescent="0.15">
      <c r="A19" s="126" t="s">
        <v>167</v>
      </c>
      <c r="B19" s="388" t="s">
        <v>934</v>
      </c>
      <c r="C19" s="379" t="s">
        <v>935</v>
      </c>
      <c r="D19" s="379" t="s">
        <v>936</v>
      </c>
      <c r="E19" s="379" t="s">
        <v>937</v>
      </c>
      <c r="F19" s="379" t="s">
        <v>940</v>
      </c>
      <c r="G19" s="379" t="s">
        <v>941</v>
      </c>
      <c r="H19" s="379" t="s">
        <v>942</v>
      </c>
      <c r="I19" s="379" t="s">
        <v>945</v>
      </c>
      <c r="J19" s="379" t="s">
        <v>946</v>
      </c>
      <c r="K19" s="379" t="s">
        <v>947</v>
      </c>
      <c r="L19" s="388" t="s">
        <v>842</v>
      </c>
      <c r="M19" s="379" t="s">
        <v>843</v>
      </c>
      <c r="N19" s="379" t="s">
        <v>844</v>
      </c>
      <c r="O19" s="379" t="s">
        <v>845</v>
      </c>
      <c r="P19" s="379" t="s">
        <v>846</v>
      </c>
      <c r="Q19" s="379" t="s">
        <v>847</v>
      </c>
      <c r="R19" s="379" t="s">
        <v>848</v>
      </c>
      <c r="S19" s="379" t="s">
        <v>849</v>
      </c>
      <c r="T19" s="379" t="s">
        <v>850</v>
      </c>
      <c r="U19" s="382" t="s">
        <v>851</v>
      </c>
    </row>
    <row r="20" spans="1:21" ht="18" customHeight="1" x14ac:dyDescent="0.15">
      <c r="A20" s="126"/>
      <c r="B20" s="389" t="s">
        <v>609</v>
      </c>
      <c r="C20" s="380" t="s">
        <v>938</v>
      </c>
      <c r="D20" s="380" t="s">
        <v>939</v>
      </c>
      <c r="E20" s="380" t="s">
        <v>595</v>
      </c>
      <c r="F20" s="380" t="s">
        <v>943</v>
      </c>
      <c r="G20" s="380" t="s">
        <v>944</v>
      </c>
      <c r="H20" s="380" t="s">
        <v>641</v>
      </c>
      <c r="I20" s="380" t="s">
        <v>948</v>
      </c>
      <c r="J20" s="380" t="s">
        <v>596</v>
      </c>
      <c r="K20" s="380" t="s">
        <v>420</v>
      </c>
      <c r="L20" s="389"/>
      <c r="M20" s="380"/>
      <c r="N20" s="380"/>
      <c r="O20" s="380"/>
      <c r="P20" s="380"/>
      <c r="Q20" s="380"/>
      <c r="R20" s="380"/>
      <c r="S20" s="380"/>
      <c r="T20" s="380"/>
      <c r="U20" s="383"/>
    </row>
    <row r="21" spans="1:21" ht="18" customHeight="1" x14ac:dyDescent="0.15">
      <c r="A21" s="126" t="s">
        <v>168</v>
      </c>
      <c r="B21" s="388" t="s">
        <v>985</v>
      </c>
      <c r="C21" s="379" t="s">
        <v>986</v>
      </c>
      <c r="D21" s="379" t="s">
        <v>987</v>
      </c>
      <c r="E21" s="379" t="s">
        <v>988</v>
      </c>
      <c r="F21" s="379" t="s">
        <v>989</v>
      </c>
      <c r="G21" s="379" t="s">
        <v>990</v>
      </c>
      <c r="H21" s="379" t="s">
        <v>991</v>
      </c>
      <c r="I21" s="379" t="s">
        <v>993</v>
      </c>
      <c r="J21" s="379" t="s">
        <v>994</v>
      </c>
      <c r="K21" s="379" t="s">
        <v>995</v>
      </c>
      <c r="L21" s="388" t="s">
        <v>852</v>
      </c>
      <c r="M21" s="379" t="s">
        <v>853</v>
      </c>
      <c r="N21" s="379" t="s">
        <v>854</v>
      </c>
      <c r="O21" s="379" t="s">
        <v>855</v>
      </c>
      <c r="P21" s="379" t="s">
        <v>856</v>
      </c>
      <c r="Q21" s="379" t="s">
        <v>857</v>
      </c>
      <c r="R21" s="379" t="s">
        <v>858</v>
      </c>
      <c r="S21" s="379" t="s">
        <v>859</v>
      </c>
      <c r="T21" s="379" t="s">
        <v>860</v>
      </c>
      <c r="U21" s="382" t="s">
        <v>861</v>
      </c>
    </row>
    <row r="22" spans="1:21" ht="18" customHeight="1" x14ac:dyDescent="0.15">
      <c r="A22" s="126"/>
      <c r="B22" s="389" t="s">
        <v>635</v>
      </c>
      <c r="C22" s="380" t="s">
        <v>420</v>
      </c>
      <c r="D22" s="380" t="s">
        <v>955</v>
      </c>
      <c r="E22" s="380" t="s">
        <v>967</v>
      </c>
      <c r="F22" s="380" t="s">
        <v>992</v>
      </c>
      <c r="G22" s="380" t="s">
        <v>506</v>
      </c>
      <c r="H22" s="380" t="s">
        <v>547</v>
      </c>
      <c r="I22" s="380" t="s">
        <v>899</v>
      </c>
      <c r="J22" s="380" t="s">
        <v>589</v>
      </c>
      <c r="K22" s="380" t="s">
        <v>746</v>
      </c>
      <c r="L22" s="389"/>
      <c r="M22" s="380"/>
      <c r="N22" s="380"/>
      <c r="O22" s="380"/>
      <c r="P22" s="380"/>
      <c r="Q22" s="380"/>
      <c r="R22" s="380"/>
      <c r="S22" s="380"/>
      <c r="T22" s="380"/>
      <c r="U22" s="383"/>
    </row>
    <row r="23" spans="1:21" ht="18" customHeight="1" x14ac:dyDescent="0.15">
      <c r="A23" s="126" t="s">
        <v>169</v>
      </c>
      <c r="B23" s="388" t="s">
        <v>1031</v>
      </c>
      <c r="C23" s="379" t="s">
        <v>1033</v>
      </c>
      <c r="D23" s="379" t="s">
        <v>1034</v>
      </c>
      <c r="E23" s="379" t="s">
        <v>1035</v>
      </c>
      <c r="F23" s="379" t="s">
        <v>1039</v>
      </c>
      <c r="G23" s="379" t="s">
        <v>1040</v>
      </c>
      <c r="H23" s="379" t="s">
        <v>1041</v>
      </c>
      <c r="I23" s="379" t="s">
        <v>1044</v>
      </c>
      <c r="J23" s="379" t="s">
        <v>1045</v>
      </c>
      <c r="K23" s="379" t="s">
        <v>1046</v>
      </c>
      <c r="L23" s="388" t="s">
        <v>862</v>
      </c>
      <c r="M23" s="379" t="s">
        <v>863</v>
      </c>
      <c r="N23" s="379" t="s">
        <v>864</v>
      </c>
      <c r="O23" s="379" t="s">
        <v>865</v>
      </c>
      <c r="P23" s="379" t="s">
        <v>866</v>
      </c>
      <c r="Q23" s="379" t="s">
        <v>867</v>
      </c>
      <c r="R23" s="379" t="s">
        <v>868</v>
      </c>
      <c r="S23" s="379" t="s">
        <v>869</v>
      </c>
      <c r="T23" s="379" t="s">
        <v>870</v>
      </c>
      <c r="U23" s="382" t="s">
        <v>871</v>
      </c>
    </row>
    <row r="24" spans="1:21" ht="18" customHeight="1" x14ac:dyDescent="0.15">
      <c r="A24" s="126"/>
      <c r="B24" s="389" t="s">
        <v>610</v>
      </c>
      <c r="C24" s="380" t="s">
        <v>1036</v>
      </c>
      <c r="D24" s="380" t="s">
        <v>1037</v>
      </c>
      <c r="E24" s="380" t="s">
        <v>1019</v>
      </c>
      <c r="F24" s="380" t="s">
        <v>1042</v>
      </c>
      <c r="G24" s="380" t="s">
        <v>1043</v>
      </c>
      <c r="H24" s="380" t="s">
        <v>635</v>
      </c>
      <c r="I24" s="380" t="s">
        <v>963</v>
      </c>
      <c r="J24" s="380" t="s">
        <v>746</v>
      </c>
      <c r="K24" s="380" t="s">
        <v>635</v>
      </c>
      <c r="L24" s="389"/>
      <c r="M24" s="380"/>
      <c r="N24" s="380"/>
      <c r="O24" s="380"/>
      <c r="P24" s="380"/>
      <c r="Q24" s="380"/>
      <c r="R24" s="380"/>
      <c r="S24" s="380"/>
      <c r="T24" s="380"/>
      <c r="U24" s="383"/>
    </row>
    <row r="25" spans="1:21" ht="18" customHeight="1" x14ac:dyDescent="0.15">
      <c r="A25" s="126" t="s">
        <v>170</v>
      </c>
      <c r="B25" s="388" t="s">
        <v>1092</v>
      </c>
      <c r="C25" s="379" t="s">
        <v>1093</v>
      </c>
      <c r="D25" s="379" t="s">
        <v>1094</v>
      </c>
      <c r="E25" s="379" t="s">
        <v>1095</v>
      </c>
      <c r="F25" s="379" t="s">
        <v>1096</v>
      </c>
      <c r="G25" s="379" t="s">
        <v>1097</v>
      </c>
      <c r="H25" s="379" t="s">
        <v>1098</v>
      </c>
      <c r="I25" s="379" t="s">
        <v>1099</v>
      </c>
      <c r="J25" s="379" t="s">
        <v>1100</v>
      </c>
      <c r="K25" s="379" t="s">
        <v>1101</v>
      </c>
      <c r="L25" s="388" t="s">
        <v>2187</v>
      </c>
      <c r="M25" s="379" t="s">
        <v>872</v>
      </c>
      <c r="N25" s="379" t="s">
        <v>873</v>
      </c>
      <c r="O25" s="379" t="s">
        <v>874</v>
      </c>
      <c r="P25" s="379" t="s">
        <v>875</v>
      </c>
      <c r="Q25" s="379" t="s">
        <v>876</v>
      </c>
      <c r="R25" s="379" t="s">
        <v>877</v>
      </c>
      <c r="S25" s="379" t="s">
        <v>2188</v>
      </c>
      <c r="T25" s="379" t="s">
        <v>2189</v>
      </c>
      <c r="U25" s="382" t="s">
        <v>878</v>
      </c>
    </row>
    <row r="26" spans="1:21" ht="18" customHeight="1" x14ac:dyDescent="0.15">
      <c r="A26" s="126"/>
      <c r="B26" s="389" t="s">
        <v>1071</v>
      </c>
      <c r="C26" s="380" t="s">
        <v>1042</v>
      </c>
      <c r="D26" s="380" t="s">
        <v>1073</v>
      </c>
      <c r="E26" s="380" t="s">
        <v>963</v>
      </c>
      <c r="F26" s="380" t="s">
        <v>1032</v>
      </c>
      <c r="G26" s="380" t="s">
        <v>560</v>
      </c>
      <c r="H26" s="380" t="s">
        <v>746</v>
      </c>
      <c r="I26" s="380" t="s">
        <v>1636</v>
      </c>
      <c r="J26" s="380" t="s">
        <v>899</v>
      </c>
      <c r="K26" s="380" t="s">
        <v>506</v>
      </c>
      <c r="L26" s="389"/>
      <c r="M26" s="380"/>
      <c r="N26" s="380"/>
      <c r="O26" s="380"/>
      <c r="P26" s="380"/>
      <c r="Q26" s="380"/>
      <c r="R26" s="380"/>
      <c r="S26" s="380"/>
      <c r="T26" s="380"/>
      <c r="U26" s="383"/>
    </row>
    <row r="27" spans="1:21" ht="18" customHeight="1" x14ac:dyDescent="0.15">
      <c r="A27" s="126" t="s">
        <v>171</v>
      </c>
      <c r="B27" s="388" t="s">
        <v>1218</v>
      </c>
      <c r="C27" s="379" t="s">
        <v>1223</v>
      </c>
      <c r="D27" s="379" t="s">
        <v>1224</v>
      </c>
      <c r="E27" s="379" t="s">
        <v>1225</v>
      </c>
      <c r="F27" s="379" t="s">
        <v>1227</v>
      </c>
      <c r="G27" s="379" t="s">
        <v>1228</v>
      </c>
      <c r="H27" s="379" t="s">
        <v>1229</v>
      </c>
      <c r="I27" s="379" t="s">
        <v>1231</v>
      </c>
      <c r="J27" s="379" t="s">
        <v>1232</v>
      </c>
      <c r="K27" s="379" t="s">
        <v>1233</v>
      </c>
      <c r="L27" s="388" t="s">
        <v>879</v>
      </c>
      <c r="M27" s="379" t="s">
        <v>880</v>
      </c>
      <c r="N27" s="379" t="s">
        <v>881</v>
      </c>
      <c r="O27" s="379" t="s">
        <v>882</v>
      </c>
      <c r="P27" s="379" t="s">
        <v>883</v>
      </c>
      <c r="Q27" s="379" t="s">
        <v>884</v>
      </c>
      <c r="R27" s="379" t="s">
        <v>885</v>
      </c>
      <c r="S27" s="379" t="s">
        <v>886</v>
      </c>
      <c r="T27" s="379" t="s">
        <v>887</v>
      </c>
      <c r="U27" s="382" t="s">
        <v>888</v>
      </c>
    </row>
    <row r="28" spans="1:21" ht="18" customHeight="1" x14ac:dyDescent="0.15">
      <c r="A28" s="127"/>
      <c r="B28" s="390" t="s">
        <v>1084</v>
      </c>
      <c r="C28" s="381" t="s">
        <v>1011</v>
      </c>
      <c r="D28" s="381" t="s">
        <v>1066</v>
      </c>
      <c r="E28" s="381" t="s">
        <v>1013</v>
      </c>
      <c r="F28" s="381" t="s">
        <v>746</v>
      </c>
      <c r="G28" s="381" t="s">
        <v>1037</v>
      </c>
      <c r="H28" s="381" t="s">
        <v>961</v>
      </c>
      <c r="I28" s="381" t="s">
        <v>618</v>
      </c>
      <c r="J28" s="381" t="s">
        <v>1234</v>
      </c>
      <c r="K28" s="381" t="s">
        <v>1167</v>
      </c>
      <c r="L28" s="390"/>
      <c r="M28" s="380"/>
      <c r="N28" s="380"/>
      <c r="O28" s="380"/>
      <c r="P28" s="380"/>
      <c r="Q28" s="380"/>
      <c r="R28" s="380"/>
      <c r="S28" s="380"/>
      <c r="T28" s="380"/>
      <c r="U28" s="383"/>
    </row>
    <row r="29" spans="1:21" ht="18" customHeight="1" x14ac:dyDescent="0.15">
      <c r="A29" s="128" t="s">
        <v>447</v>
      </c>
      <c r="B29" s="391" t="s">
        <v>2165</v>
      </c>
      <c r="C29" s="384" t="s">
        <v>1226</v>
      </c>
      <c r="D29" s="384" t="s">
        <v>1243</v>
      </c>
      <c r="E29" s="384" t="s">
        <v>1244</v>
      </c>
      <c r="F29" s="384" t="s">
        <v>1230</v>
      </c>
      <c r="G29" s="384" t="s">
        <v>1564</v>
      </c>
      <c r="H29" s="384" t="s">
        <v>1565</v>
      </c>
      <c r="I29" s="384" t="s">
        <v>2167</v>
      </c>
      <c r="J29" s="384" t="s">
        <v>1306</v>
      </c>
      <c r="K29" s="384" t="s">
        <v>2170</v>
      </c>
      <c r="L29" s="391" t="s">
        <v>2166</v>
      </c>
      <c r="M29" s="384" t="s">
        <v>889</v>
      </c>
      <c r="N29" s="384" t="s">
        <v>890</v>
      </c>
      <c r="O29" s="384" t="s">
        <v>891</v>
      </c>
      <c r="P29" s="384" t="s">
        <v>892</v>
      </c>
      <c r="Q29" s="384" t="s">
        <v>893</v>
      </c>
      <c r="R29" s="384" t="s">
        <v>894</v>
      </c>
      <c r="S29" s="384" t="s">
        <v>2168</v>
      </c>
      <c r="T29" s="384" t="s">
        <v>2190</v>
      </c>
      <c r="U29" s="385" t="s">
        <v>895</v>
      </c>
    </row>
    <row r="30" spans="1:21" s="22" customFormat="1" ht="18" customHeight="1" x14ac:dyDescent="0.15">
      <c r="A30" s="129"/>
      <c r="B30" s="392" t="s">
        <v>933</v>
      </c>
      <c r="C30" s="386" t="s">
        <v>635</v>
      </c>
      <c r="D30" s="386" t="s">
        <v>897</v>
      </c>
      <c r="E30" s="386" t="s">
        <v>530</v>
      </c>
      <c r="F30" s="386" t="s">
        <v>1065</v>
      </c>
      <c r="G30" s="386" t="s">
        <v>1006</v>
      </c>
      <c r="H30" s="386" t="s">
        <v>1566</v>
      </c>
      <c r="I30" s="386" t="s">
        <v>961</v>
      </c>
      <c r="J30" s="386" t="s">
        <v>1878</v>
      </c>
      <c r="K30" s="386" t="s">
        <v>1122</v>
      </c>
      <c r="L30" s="392"/>
      <c r="M30" s="386"/>
      <c r="N30" s="386"/>
      <c r="O30" s="386"/>
      <c r="P30" s="386"/>
      <c r="Q30" s="386"/>
      <c r="R30" s="386"/>
      <c r="S30" s="386"/>
      <c r="T30" s="386"/>
      <c r="U30" s="387"/>
    </row>
    <row r="31" spans="1:21" ht="18" customHeight="1" x14ac:dyDescent="0.15">
      <c r="A31" s="130" t="s">
        <v>448</v>
      </c>
      <c r="B31" s="393" t="s">
        <v>2166</v>
      </c>
      <c r="C31" s="394" t="s">
        <v>889</v>
      </c>
      <c r="D31" s="394" t="s">
        <v>890</v>
      </c>
      <c r="E31" s="394" t="s">
        <v>891</v>
      </c>
      <c r="F31" s="394" t="s">
        <v>892</v>
      </c>
      <c r="G31" s="394" t="s">
        <v>893</v>
      </c>
      <c r="H31" s="394" t="s">
        <v>894</v>
      </c>
      <c r="I31" s="394" t="s">
        <v>2168</v>
      </c>
      <c r="J31" s="394" t="s">
        <v>2190</v>
      </c>
      <c r="K31" s="394" t="s">
        <v>895</v>
      </c>
      <c r="L31" s="393"/>
      <c r="M31" s="394"/>
      <c r="N31" s="394"/>
      <c r="O31" s="394"/>
      <c r="P31" s="394"/>
      <c r="Q31" s="394"/>
      <c r="R31" s="394"/>
      <c r="S31" s="394"/>
      <c r="T31" s="394"/>
      <c r="U31" s="395"/>
    </row>
    <row r="32" spans="1:21" ht="18" customHeight="1" x14ac:dyDescent="0.15">
      <c r="A32" s="131" t="s">
        <v>449</v>
      </c>
      <c r="B32" s="396" t="s">
        <v>2191</v>
      </c>
      <c r="C32" s="397" t="s">
        <v>1567</v>
      </c>
      <c r="D32" s="397" t="s">
        <v>1568</v>
      </c>
      <c r="E32" s="397" t="s">
        <v>1569</v>
      </c>
      <c r="F32" s="397" t="s">
        <v>1570</v>
      </c>
      <c r="G32" s="397" t="s">
        <v>1571</v>
      </c>
      <c r="H32" s="397" t="s">
        <v>1572</v>
      </c>
      <c r="I32" s="397" t="s">
        <v>2192</v>
      </c>
      <c r="J32" s="397" t="s">
        <v>2193</v>
      </c>
      <c r="K32" s="397" t="s">
        <v>2194</v>
      </c>
      <c r="L32" s="396"/>
      <c r="M32" s="397"/>
      <c r="N32" s="397"/>
      <c r="O32" s="397"/>
      <c r="P32" s="397"/>
      <c r="Q32" s="397"/>
      <c r="R32" s="397"/>
      <c r="S32" s="397"/>
      <c r="T32" s="397"/>
      <c r="U32" s="398"/>
    </row>
    <row r="33" spans="1:21" ht="11.45" customHeight="1" x14ac:dyDescent="0.15">
      <c r="A33" s="100"/>
      <c r="B33" s="100"/>
      <c r="C33" s="99"/>
      <c r="D33" s="99"/>
      <c r="E33" s="99"/>
      <c r="F33" s="99"/>
      <c r="G33" s="99"/>
      <c r="H33" s="99"/>
      <c r="I33" s="99"/>
      <c r="J33" s="99"/>
      <c r="K33" s="99"/>
      <c r="L33" s="100"/>
      <c r="M33" s="99"/>
      <c r="N33" s="99"/>
      <c r="O33" s="99"/>
      <c r="P33" s="99"/>
      <c r="Q33" s="99"/>
      <c r="R33" s="99"/>
      <c r="S33" s="99"/>
      <c r="T33" s="99"/>
      <c r="U33" s="99"/>
    </row>
    <row r="34" spans="1:21" s="24" customFormat="1" ht="12" x14ac:dyDescent="0.15">
      <c r="A34" s="101" t="s">
        <v>96</v>
      </c>
      <c r="B34" s="101"/>
      <c r="C34" s="102"/>
      <c r="D34" s="102"/>
      <c r="E34" s="102"/>
      <c r="F34" s="102"/>
      <c r="G34" s="102"/>
      <c r="H34" s="102"/>
      <c r="I34" s="102"/>
      <c r="J34" s="102"/>
      <c r="K34" s="102"/>
      <c r="L34" s="101"/>
      <c r="M34" s="102"/>
      <c r="N34" s="102"/>
      <c r="O34" s="102"/>
      <c r="P34" s="102"/>
      <c r="Q34" s="102"/>
      <c r="R34" s="102"/>
      <c r="S34" s="102"/>
      <c r="T34" s="102"/>
      <c r="U34" s="102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A2:A4"/>
    <mergeCell ref="B2:K2"/>
    <mergeCell ref="F3:H3"/>
    <mergeCell ref="I3:K3"/>
    <mergeCell ref="C3:E3"/>
    <mergeCell ref="B3:B4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tabSelected="1" view="pageBreakPreview" zoomScaleNormal="100" zoomScaleSheetLayoutView="100" workbookViewId="0">
      <selection activeCell="H7" sqref="H7"/>
    </sheetView>
  </sheetViews>
  <sheetFormatPr defaultRowHeight="10.5" x14ac:dyDescent="0.15"/>
  <cols>
    <col min="1" max="1" width="2.75" style="44" customWidth="1"/>
    <col min="2" max="2" width="19.25" style="45" bestFit="1" customWidth="1"/>
    <col min="3" max="16" width="11.125" style="44" customWidth="1"/>
    <col min="17" max="16384" width="9" style="44"/>
  </cols>
  <sheetData>
    <row r="1" spans="1:16" ht="18.75" x14ac:dyDescent="0.15">
      <c r="A1" s="111" t="s">
        <v>471</v>
      </c>
      <c r="B1" s="112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94" t="s">
        <v>159</v>
      </c>
    </row>
    <row r="2" spans="1:16" s="46" customFormat="1" ht="15.95" customHeight="1" x14ac:dyDescent="0.15">
      <c r="A2" s="671" t="s">
        <v>1123</v>
      </c>
      <c r="B2" s="672"/>
      <c r="C2" s="671" t="s">
        <v>249</v>
      </c>
      <c r="D2" s="672"/>
      <c r="E2" s="671" t="s">
        <v>250</v>
      </c>
      <c r="F2" s="677"/>
      <c r="G2" s="677"/>
      <c r="H2" s="672"/>
      <c r="I2" s="671" t="s">
        <v>251</v>
      </c>
      <c r="J2" s="677"/>
      <c r="K2" s="677"/>
      <c r="L2" s="672"/>
      <c r="M2" s="671" t="s">
        <v>252</v>
      </c>
      <c r="N2" s="672"/>
      <c r="O2" s="671" t="s">
        <v>253</v>
      </c>
      <c r="P2" s="672"/>
    </row>
    <row r="3" spans="1:16" s="46" customFormat="1" ht="15.95" customHeight="1" x14ac:dyDescent="0.15">
      <c r="A3" s="673"/>
      <c r="B3" s="674"/>
      <c r="C3" s="675"/>
      <c r="D3" s="676"/>
      <c r="E3" s="682" t="s">
        <v>254</v>
      </c>
      <c r="F3" s="682"/>
      <c r="G3" s="682" t="s">
        <v>1124</v>
      </c>
      <c r="H3" s="682"/>
      <c r="I3" s="682" t="s">
        <v>254</v>
      </c>
      <c r="J3" s="682"/>
      <c r="K3" s="682" t="s">
        <v>1124</v>
      </c>
      <c r="L3" s="682"/>
      <c r="M3" s="675"/>
      <c r="N3" s="676"/>
      <c r="O3" s="675"/>
      <c r="P3" s="676"/>
    </row>
    <row r="4" spans="1:16" s="46" customFormat="1" ht="15.95" customHeight="1" x14ac:dyDescent="0.15">
      <c r="A4" s="675"/>
      <c r="B4" s="676"/>
      <c r="C4" s="187" t="s">
        <v>472</v>
      </c>
      <c r="D4" s="187" t="s">
        <v>256</v>
      </c>
      <c r="E4" s="187" t="s">
        <v>472</v>
      </c>
      <c r="F4" s="187" t="s">
        <v>256</v>
      </c>
      <c r="G4" s="187" t="s">
        <v>472</v>
      </c>
      <c r="H4" s="187" t="s">
        <v>256</v>
      </c>
      <c r="I4" s="187" t="s">
        <v>472</v>
      </c>
      <c r="J4" s="187" t="s">
        <v>256</v>
      </c>
      <c r="K4" s="187" t="s">
        <v>472</v>
      </c>
      <c r="L4" s="187" t="s">
        <v>256</v>
      </c>
      <c r="M4" s="187" t="s">
        <v>472</v>
      </c>
      <c r="N4" s="187" t="s">
        <v>256</v>
      </c>
      <c r="O4" s="187" t="s">
        <v>472</v>
      </c>
      <c r="P4" s="187" t="s">
        <v>256</v>
      </c>
    </row>
    <row r="5" spans="1:16" s="47" customFormat="1" ht="11.1" customHeight="1" x14ac:dyDescent="0.15">
      <c r="A5" s="680" t="s">
        <v>201</v>
      </c>
      <c r="B5" s="681"/>
      <c r="C5" s="399">
        <v>7434680</v>
      </c>
      <c r="D5" s="400">
        <v>84725398</v>
      </c>
      <c r="E5" s="399">
        <v>1068069</v>
      </c>
      <c r="F5" s="400">
        <v>12481116</v>
      </c>
      <c r="G5" s="399">
        <v>1044014</v>
      </c>
      <c r="H5" s="400">
        <v>12070912</v>
      </c>
      <c r="I5" s="399">
        <v>3083507</v>
      </c>
      <c r="J5" s="400">
        <v>35162177</v>
      </c>
      <c r="K5" s="399">
        <v>2997475</v>
      </c>
      <c r="L5" s="407">
        <v>34009194</v>
      </c>
      <c r="M5" s="399">
        <v>1286046</v>
      </c>
      <c r="N5" s="400">
        <v>15569903</v>
      </c>
      <c r="O5" s="399">
        <v>1997058</v>
      </c>
      <c r="P5" s="407">
        <v>21512202</v>
      </c>
    </row>
    <row r="6" spans="1:16" s="47" customFormat="1" ht="11.1" customHeight="1" x14ac:dyDescent="0.15">
      <c r="A6" s="678" t="s">
        <v>211</v>
      </c>
      <c r="B6" s="679"/>
      <c r="C6" s="401">
        <v>399505</v>
      </c>
      <c r="D6" s="402">
        <v>4966871</v>
      </c>
      <c r="E6" s="401">
        <v>30807</v>
      </c>
      <c r="F6" s="402">
        <v>311142</v>
      </c>
      <c r="G6" s="401">
        <v>30807</v>
      </c>
      <c r="H6" s="402">
        <v>311134</v>
      </c>
      <c r="I6" s="401">
        <v>347829</v>
      </c>
      <c r="J6" s="402">
        <v>4312823</v>
      </c>
      <c r="K6" s="401">
        <v>300748</v>
      </c>
      <c r="L6" s="408">
        <v>3608504</v>
      </c>
      <c r="M6" s="401">
        <v>9579</v>
      </c>
      <c r="N6" s="402">
        <v>140250</v>
      </c>
      <c r="O6" s="401">
        <v>11290</v>
      </c>
      <c r="P6" s="408">
        <v>202656</v>
      </c>
    </row>
    <row r="7" spans="1:16" ht="11.1" customHeight="1" x14ac:dyDescent="0.15">
      <c r="A7" s="177">
        <v>1</v>
      </c>
      <c r="B7" s="178" t="s">
        <v>212</v>
      </c>
      <c r="C7" s="403">
        <v>16456</v>
      </c>
      <c r="D7" s="404">
        <v>276082</v>
      </c>
      <c r="E7" s="403">
        <v>15</v>
      </c>
      <c r="F7" s="404">
        <v>15</v>
      </c>
      <c r="G7" s="403">
        <v>15</v>
      </c>
      <c r="H7" s="404">
        <v>15</v>
      </c>
      <c r="I7" s="403">
        <v>13435</v>
      </c>
      <c r="J7" s="404">
        <v>166321</v>
      </c>
      <c r="K7" s="403">
        <v>1065</v>
      </c>
      <c r="L7" s="409">
        <v>20311</v>
      </c>
      <c r="M7" s="403">
        <v>455</v>
      </c>
      <c r="N7" s="404">
        <v>7540</v>
      </c>
      <c r="O7" s="403">
        <v>2551</v>
      </c>
      <c r="P7" s="409">
        <v>102206</v>
      </c>
    </row>
    <row r="8" spans="1:16" ht="11.1" customHeight="1" x14ac:dyDescent="0.15">
      <c r="A8" s="177">
        <v>2</v>
      </c>
      <c r="B8" s="178" t="s">
        <v>1125</v>
      </c>
      <c r="C8" s="403">
        <v>5002</v>
      </c>
      <c r="D8" s="404">
        <v>82097</v>
      </c>
      <c r="E8" s="403">
        <v>897</v>
      </c>
      <c r="F8" s="404">
        <v>6725</v>
      </c>
      <c r="G8" s="403">
        <v>897</v>
      </c>
      <c r="H8" s="404">
        <v>6725</v>
      </c>
      <c r="I8" s="403">
        <v>165</v>
      </c>
      <c r="J8" s="404">
        <v>19392</v>
      </c>
      <c r="K8" s="403">
        <v>165</v>
      </c>
      <c r="L8" s="409">
        <v>19392</v>
      </c>
      <c r="M8" s="403">
        <v>2480</v>
      </c>
      <c r="N8" s="404">
        <v>40035</v>
      </c>
      <c r="O8" s="403">
        <v>1460</v>
      </c>
      <c r="P8" s="409">
        <v>15945</v>
      </c>
    </row>
    <row r="9" spans="1:16" ht="11.1" customHeight="1" x14ac:dyDescent="0.15">
      <c r="A9" s="177">
        <v>3</v>
      </c>
      <c r="B9" s="178" t="s">
        <v>1126</v>
      </c>
      <c r="C9" s="403">
        <v>375</v>
      </c>
      <c r="D9" s="404">
        <v>6056</v>
      </c>
      <c r="E9" s="403" t="s">
        <v>146</v>
      </c>
      <c r="F9" s="404">
        <v>15</v>
      </c>
      <c r="G9" s="403" t="s">
        <v>146</v>
      </c>
      <c r="H9" s="404">
        <v>15</v>
      </c>
      <c r="I9" s="403">
        <v>375</v>
      </c>
      <c r="J9" s="404">
        <v>6041</v>
      </c>
      <c r="K9" s="403">
        <v>375</v>
      </c>
      <c r="L9" s="409">
        <v>6041</v>
      </c>
      <c r="M9" s="403" t="s">
        <v>146</v>
      </c>
      <c r="N9" s="404" t="s">
        <v>146</v>
      </c>
      <c r="O9" s="403" t="s">
        <v>146</v>
      </c>
      <c r="P9" s="409" t="s">
        <v>146</v>
      </c>
    </row>
    <row r="10" spans="1:16" ht="11.1" customHeight="1" x14ac:dyDescent="0.15">
      <c r="A10" s="177">
        <v>4</v>
      </c>
      <c r="B10" s="178" t="s">
        <v>328</v>
      </c>
      <c r="C10" s="403">
        <v>5747</v>
      </c>
      <c r="D10" s="404">
        <v>133494</v>
      </c>
      <c r="E10" s="403">
        <v>36</v>
      </c>
      <c r="F10" s="404">
        <v>207</v>
      </c>
      <c r="G10" s="403">
        <v>36</v>
      </c>
      <c r="H10" s="404">
        <v>207</v>
      </c>
      <c r="I10" s="403">
        <v>5131</v>
      </c>
      <c r="J10" s="404">
        <v>111582</v>
      </c>
      <c r="K10" s="403">
        <v>5131</v>
      </c>
      <c r="L10" s="409">
        <v>111582</v>
      </c>
      <c r="M10" s="403">
        <v>205</v>
      </c>
      <c r="N10" s="404">
        <v>15880</v>
      </c>
      <c r="O10" s="403">
        <v>375</v>
      </c>
      <c r="P10" s="409">
        <v>5825</v>
      </c>
    </row>
    <row r="11" spans="1:16" ht="11.1" customHeight="1" x14ac:dyDescent="0.15">
      <c r="A11" s="177">
        <v>5</v>
      </c>
      <c r="B11" s="178" t="s">
        <v>329</v>
      </c>
      <c r="C11" s="403">
        <v>515</v>
      </c>
      <c r="D11" s="404">
        <v>5852</v>
      </c>
      <c r="E11" s="403" t="s">
        <v>146</v>
      </c>
      <c r="F11" s="404" t="s">
        <v>146</v>
      </c>
      <c r="G11" s="403" t="s">
        <v>146</v>
      </c>
      <c r="H11" s="404" t="s">
        <v>146</v>
      </c>
      <c r="I11" s="403">
        <v>405</v>
      </c>
      <c r="J11" s="404">
        <v>4657</v>
      </c>
      <c r="K11" s="403">
        <v>405</v>
      </c>
      <c r="L11" s="409">
        <v>4657</v>
      </c>
      <c r="M11" s="403">
        <v>30</v>
      </c>
      <c r="N11" s="404">
        <v>675</v>
      </c>
      <c r="O11" s="403">
        <v>80</v>
      </c>
      <c r="P11" s="409">
        <v>520</v>
      </c>
    </row>
    <row r="12" spans="1:16" ht="11.1" customHeight="1" x14ac:dyDescent="0.15">
      <c r="A12" s="177">
        <v>6</v>
      </c>
      <c r="B12" s="178" t="s">
        <v>1127</v>
      </c>
      <c r="C12" s="403">
        <v>130897</v>
      </c>
      <c r="D12" s="404">
        <v>1680782</v>
      </c>
      <c r="E12" s="403">
        <v>13712</v>
      </c>
      <c r="F12" s="404">
        <v>53903</v>
      </c>
      <c r="G12" s="403">
        <v>13712</v>
      </c>
      <c r="H12" s="404">
        <v>53895</v>
      </c>
      <c r="I12" s="403">
        <v>109503</v>
      </c>
      <c r="J12" s="404">
        <v>1534969</v>
      </c>
      <c r="K12" s="403">
        <v>74792</v>
      </c>
      <c r="L12" s="409">
        <v>981745</v>
      </c>
      <c r="M12" s="403">
        <v>3232</v>
      </c>
      <c r="N12" s="404">
        <v>42879</v>
      </c>
      <c r="O12" s="403">
        <v>4450</v>
      </c>
      <c r="P12" s="409">
        <v>49031</v>
      </c>
    </row>
    <row r="13" spans="1:16" ht="11.1" customHeight="1" x14ac:dyDescent="0.15">
      <c r="A13" s="177">
        <v>7</v>
      </c>
      <c r="B13" s="178" t="s">
        <v>213</v>
      </c>
      <c r="C13" s="403">
        <v>30</v>
      </c>
      <c r="D13" s="404">
        <v>2425</v>
      </c>
      <c r="E13" s="403">
        <v>30</v>
      </c>
      <c r="F13" s="404">
        <v>100</v>
      </c>
      <c r="G13" s="403">
        <v>30</v>
      </c>
      <c r="H13" s="404">
        <v>100</v>
      </c>
      <c r="I13" s="403" t="s">
        <v>146</v>
      </c>
      <c r="J13" s="404">
        <v>1305</v>
      </c>
      <c r="K13" s="403" t="s">
        <v>146</v>
      </c>
      <c r="L13" s="409">
        <v>1305</v>
      </c>
      <c r="M13" s="403" t="s">
        <v>146</v>
      </c>
      <c r="N13" s="404">
        <v>1020</v>
      </c>
      <c r="O13" s="403" t="s">
        <v>146</v>
      </c>
      <c r="P13" s="409" t="s">
        <v>146</v>
      </c>
    </row>
    <row r="14" spans="1:16" ht="11.1" customHeight="1" x14ac:dyDescent="0.15">
      <c r="A14" s="177">
        <v>8</v>
      </c>
      <c r="B14" s="178" t="s">
        <v>214</v>
      </c>
      <c r="C14" s="403">
        <v>25066</v>
      </c>
      <c r="D14" s="404">
        <v>247936</v>
      </c>
      <c r="E14" s="403">
        <v>2778</v>
      </c>
      <c r="F14" s="404">
        <v>13931</v>
      </c>
      <c r="G14" s="403">
        <v>2778</v>
      </c>
      <c r="H14" s="404">
        <v>13931</v>
      </c>
      <c r="I14" s="403">
        <v>21978</v>
      </c>
      <c r="J14" s="404">
        <v>229609</v>
      </c>
      <c r="K14" s="403">
        <v>21978</v>
      </c>
      <c r="L14" s="409">
        <v>229609</v>
      </c>
      <c r="M14" s="403">
        <v>70</v>
      </c>
      <c r="N14" s="404">
        <v>2386</v>
      </c>
      <c r="O14" s="403">
        <v>240</v>
      </c>
      <c r="P14" s="409">
        <v>2010</v>
      </c>
    </row>
    <row r="15" spans="1:16" ht="11.1" customHeight="1" x14ac:dyDescent="0.15">
      <c r="A15" s="177">
        <v>9</v>
      </c>
      <c r="B15" s="178" t="s">
        <v>215</v>
      </c>
      <c r="C15" s="403">
        <v>150</v>
      </c>
      <c r="D15" s="404">
        <v>390</v>
      </c>
      <c r="E15" s="403" t="s">
        <v>146</v>
      </c>
      <c r="F15" s="404" t="s">
        <v>146</v>
      </c>
      <c r="G15" s="403" t="s">
        <v>146</v>
      </c>
      <c r="H15" s="404" t="s">
        <v>146</v>
      </c>
      <c r="I15" s="403">
        <v>150</v>
      </c>
      <c r="J15" s="404">
        <v>390</v>
      </c>
      <c r="K15" s="403">
        <v>150</v>
      </c>
      <c r="L15" s="409">
        <v>390</v>
      </c>
      <c r="M15" s="403" t="s">
        <v>146</v>
      </c>
      <c r="N15" s="404" t="s">
        <v>146</v>
      </c>
      <c r="O15" s="403" t="s">
        <v>146</v>
      </c>
      <c r="P15" s="409" t="s">
        <v>146</v>
      </c>
    </row>
    <row r="16" spans="1:16" ht="11.1" customHeight="1" x14ac:dyDescent="0.15">
      <c r="A16" s="177">
        <v>10</v>
      </c>
      <c r="B16" s="178" t="s">
        <v>216</v>
      </c>
      <c r="C16" s="403">
        <v>134048</v>
      </c>
      <c r="D16" s="404">
        <v>1600642</v>
      </c>
      <c r="E16" s="403">
        <v>4120</v>
      </c>
      <c r="F16" s="404">
        <v>42708</v>
      </c>
      <c r="G16" s="403">
        <v>4120</v>
      </c>
      <c r="H16" s="404">
        <v>42708</v>
      </c>
      <c r="I16" s="403">
        <v>128087</v>
      </c>
      <c r="J16" s="404">
        <v>1542126</v>
      </c>
      <c r="K16" s="403">
        <v>128087</v>
      </c>
      <c r="L16" s="409">
        <v>1542115</v>
      </c>
      <c r="M16" s="403">
        <v>1131</v>
      </c>
      <c r="N16" s="404">
        <v>11373</v>
      </c>
      <c r="O16" s="403">
        <v>710</v>
      </c>
      <c r="P16" s="409">
        <v>4435</v>
      </c>
    </row>
    <row r="17" spans="1:16" ht="11.1" customHeight="1" x14ac:dyDescent="0.15">
      <c r="A17" s="177">
        <v>11</v>
      </c>
      <c r="B17" s="178" t="s">
        <v>217</v>
      </c>
      <c r="C17" s="403">
        <v>81219</v>
      </c>
      <c r="D17" s="404">
        <v>931115</v>
      </c>
      <c r="E17" s="403">
        <v>9219</v>
      </c>
      <c r="F17" s="404">
        <v>193538</v>
      </c>
      <c r="G17" s="403">
        <v>9219</v>
      </c>
      <c r="H17" s="404">
        <v>193538</v>
      </c>
      <c r="I17" s="403">
        <v>68600</v>
      </c>
      <c r="J17" s="404">
        <v>696431</v>
      </c>
      <c r="K17" s="403">
        <v>68600</v>
      </c>
      <c r="L17" s="409">
        <v>691357</v>
      </c>
      <c r="M17" s="403">
        <v>1976</v>
      </c>
      <c r="N17" s="404">
        <v>18462</v>
      </c>
      <c r="O17" s="403">
        <v>1424</v>
      </c>
      <c r="P17" s="409">
        <v>22684</v>
      </c>
    </row>
    <row r="18" spans="1:16" s="47" customFormat="1" ht="11.1" customHeight="1" x14ac:dyDescent="0.15">
      <c r="A18" s="678" t="s">
        <v>330</v>
      </c>
      <c r="B18" s="679"/>
      <c r="C18" s="401">
        <v>107086</v>
      </c>
      <c r="D18" s="402">
        <v>1071722</v>
      </c>
      <c r="E18" s="401">
        <v>2581</v>
      </c>
      <c r="F18" s="402">
        <v>24675</v>
      </c>
      <c r="G18" s="401">
        <v>2581</v>
      </c>
      <c r="H18" s="402">
        <v>24675</v>
      </c>
      <c r="I18" s="401">
        <v>98686</v>
      </c>
      <c r="J18" s="402">
        <v>951394</v>
      </c>
      <c r="K18" s="401">
        <v>84273</v>
      </c>
      <c r="L18" s="408">
        <v>879272</v>
      </c>
      <c r="M18" s="401">
        <v>4220</v>
      </c>
      <c r="N18" s="402">
        <v>75270</v>
      </c>
      <c r="O18" s="401">
        <v>1599</v>
      </c>
      <c r="P18" s="408">
        <v>20383</v>
      </c>
    </row>
    <row r="19" spans="1:16" ht="11.1" customHeight="1" x14ac:dyDescent="0.15">
      <c r="A19" s="177">
        <v>12</v>
      </c>
      <c r="B19" s="178" t="s">
        <v>218</v>
      </c>
      <c r="C19" s="403">
        <v>294</v>
      </c>
      <c r="D19" s="404">
        <v>5970</v>
      </c>
      <c r="E19" s="403">
        <v>154</v>
      </c>
      <c r="F19" s="404">
        <v>1062</v>
      </c>
      <c r="G19" s="403">
        <v>154</v>
      </c>
      <c r="H19" s="404">
        <v>1062</v>
      </c>
      <c r="I19" s="403">
        <v>120</v>
      </c>
      <c r="J19" s="404">
        <v>4516</v>
      </c>
      <c r="K19" s="403">
        <v>120</v>
      </c>
      <c r="L19" s="409">
        <v>4516</v>
      </c>
      <c r="M19" s="403" t="s">
        <v>146</v>
      </c>
      <c r="N19" s="404">
        <v>252</v>
      </c>
      <c r="O19" s="403">
        <v>20</v>
      </c>
      <c r="P19" s="409">
        <v>140</v>
      </c>
    </row>
    <row r="20" spans="1:16" ht="11.1" customHeight="1" x14ac:dyDescent="0.15">
      <c r="A20" s="177">
        <v>13</v>
      </c>
      <c r="B20" s="178" t="s">
        <v>219</v>
      </c>
      <c r="C20" s="403">
        <v>93583</v>
      </c>
      <c r="D20" s="404">
        <v>927219</v>
      </c>
      <c r="E20" s="403">
        <v>2298</v>
      </c>
      <c r="F20" s="404">
        <v>22137</v>
      </c>
      <c r="G20" s="403">
        <v>2298</v>
      </c>
      <c r="H20" s="404">
        <v>22137</v>
      </c>
      <c r="I20" s="403">
        <v>87511</v>
      </c>
      <c r="J20" s="404">
        <v>830807</v>
      </c>
      <c r="K20" s="403">
        <v>73098</v>
      </c>
      <c r="L20" s="409">
        <v>758685</v>
      </c>
      <c r="M20" s="403">
        <v>2779</v>
      </c>
      <c r="N20" s="404">
        <v>61458</v>
      </c>
      <c r="O20" s="403">
        <v>995</v>
      </c>
      <c r="P20" s="409">
        <v>12817</v>
      </c>
    </row>
    <row r="21" spans="1:16" ht="11.1" customHeight="1" x14ac:dyDescent="0.15">
      <c r="A21" s="177">
        <v>14</v>
      </c>
      <c r="B21" s="178" t="s">
        <v>220</v>
      </c>
      <c r="C21" s="403">
        <v>6947</v>
      </c>
      <c r="D21" s="404">
        <v>73407</v>
      </c>
      <c r="E21" s="403">
        <v>2</v>
      </c>
      <c r="F21" s="404">
        <v>1238</v>
      </c>
      <c r="G21" s="403">
        <v>2</v>
      </c>
      <c r="H21" s="404">
        <v>1238</v>
      </c>
      <c r="I21" s="403">
        <v>5715</v>
      </c>
      <c r="J21" s="404">
        <v>59309</v>
      </c>
      <c r="K21" s="403">
        <v>5715</v>
      </c>
      <c r="L21" s="409">
        <v>59309</v>
      </c>
      <c r="M21" s="403">
        <v>930</v>
      </c>
      <c r="N21" s="404">
        <v>9115</v>
      </c>
      <c r="O21" s="403">
        <v>300</v>
      </c>
      <c r="P21" s="409">
        <v>3745</v>
      </c>
    </row>
    <row r="22" spans="1:16" ht="11.1" customHeight="1" x14ac:dyDescent="0.15">
      <c r="A22" s="177">
        <v>15</v>
      </c>
      <c r="B22" s="178" t="s">
        <v>331</v>
      </c>
      <c r="C22" s="403">
        <v>2296</v>
      </c>
      <c r="D22" s="404">
        <v>18764</v>
      </c>
      <c r="E22" s="403">
        <v>6</v>
      </c>
      <c r="F22" s="404">
        <v>78</v>
      </c>
      <c r="G22" s="403">
        <v>6</v>
      </c>
      <c r="H22" s="404">
        <v>78</v>
      </c>
      <c r="I22" s="403">
        <v>2198</v>
      </c>
      <c r="J22" s="404">
        <v>17895</v>
      </c>
      <c r="K22" s="403">
        <v>2198</v>
      </c>
      <c r="L22" s="409">
        <v>17895</v>
      </c>
      <c r="M22" s="403">
        <v>60</v>
      </c>
      <c r="N22" s="404">
        <v>60</v>
      </c>
      <c r="O22" s="403">
        <v>32</v>
      </c>
      <c r="P22" s="409">
        <v>731</v>
      </c>
    </row>
    <row r="23" spans="1:16" ht="11.1" customHeight="1" x14ac:dyDescent="0.15">
      <c r="A23" s="177">
        <v>16</v>
      </c>
      <c r="B23" s="178" t="s">
        <v>332</v>
      </c>
      <c r="C23" s="403">
        <v>979</v>
      </c>
      <c r="D23" s="404">
        <v>8211</v>
      </c>
      <c r="E23" s="403">
        <v>121</v>
      </c>
      <c r="F23" s="404">
        <v>136</v>
      </c>
      <c r="G23" s="403">
        <v>121</v>
      </c>
      <c r="H23" s="404">
        <v>136</v>
      </c>
      <c r="I23" s="403">
        <v>180</v>
      </c>
      <c r="J23" s="404">
        <v>1035</v>
      </c>
      <c r="K23" s="403">
        <v>180</v>
      </c>
      <c r="L23" s="409">
        <v>1035</v>
      </c>
      <c r="M23" s="403">
        <v>441</v>
      </c>
      <c r="N23" s="404">
        <v>4265</v>
      </c>
      <c r="O23" s="403">
        <v>237</v>
      </c>
      <c r="P23" s="409">
        <v>2775</v>
      </c>
    </row>
    <row r="24" spans="1:16" ht="11.1" customHeight="1" x14ac:dyDescent="0.15">
      <c r="A24" s="177">
        <v>17</v>
      </c>
      <c r="B24" s="178" t="s">
        <v>221</v>
      </c>
      <c r="C24" s="403">
        <v>2987</v>
      </c>
      <c r="D24" s="404">
        <v>38151</v>
      </c>
      <c r="E24" s="403" t="s">
        <v>146</v>
      </c>
      <c r="F24" s="404">
        <v>24</v>
      </c>
      <c r="G24" s="403" t="s">
        <v>146</v>
      </c>
      <c r="H24" s="404">
        <v>24</v>
      </c>
      <c r="I24" s="403">
        <v>2962</v>
      </c>
      <c r="J24" s="404">
        <v>37832</v>
      </c>
      <c r="K24" s="403">
        <v>2962</v>
      </c>
      <c r="L24" s="409">
        <v>37832</v>
      </c>
      <c r="M24" s="403">
        <v>10</v>
      </c>
      <c r="N24" s="404">
        <v>120</v>
      </c>
      <c r="O24" s="403">
        <v>15</v>
      </c>
      <c r="P24" s="409">
        <v>175</v>
      </c>
    </row>
    <row r="25" spans="1:16" s="47" customFormat="1" ht="11.1" customHeight="1" x14ac:dyDescent="0.15">
      <c r="A25" s="678" t="s">
        <v>222</v>
      </c>
      <c r="B25" s="679"/>
      <c r="C25" s="401">
        <v>431753</v>
      </c>
      <c r="D25" s="402">
        <v>4672049</v>
      </c>
      <c r="E25" s="401">
        <v>2536</v>
      </c>
      <c r="F25" s="402">
        <v>30801</v>
      </c>
      <c r="G25" s="401">
        <v>2536</v>
      </c>
      <c r="H25" s="402">
        <v>30801</v>
      </c>
      <c r="I25" s="401">
        <v>37072</v>
      </c>
      <c r="J25" s="402">
        <v>394557</v>
      </c>
      <c r="K25" s="401">
        <v>26458</v>
      </c>
      <c r="L25" s="408">
        <v>273241</v>
      </c>
      <c r="M25" s="401">
        <v>10249</v>
      </c>
      <c r="N25" s="402">
        <v>112280</v>
      </c>
      <c r="O25" s="401">
        <v>381896</v>
      </c>
      <c r="P25" s="408">
        <v>4134411</v>
      </c>
    </row>
    <row r="26" spans="1:16" ht="11.1" customHeight="1" x14ac:dyDescent="0.15">
      <c r="A26" s="177">
        <v>18</v>
      </c>
      <c r="B26" s="178" t="s">
        <v>223</v>
      </c>
      <c r="C26" s="403">
        <v>24920</v>
      </c>
      <c r="D26" s="404">
        <v>227072</v>
      </c>
      <c r="E26" s="403" t="s">
        <v>146</v>
      </c>
      <c r="F26" s="404" t="s">
        <v>146</v>
      </c>
      <c r="G26" s="403" t="s">
        <v>146</v>
      </c>
      <c r="H26" s="404" t="s">
        <v>146</v>
      </c>
      <c r="I26" s="403">
        <v>17536</v>
      </c>
      <c r="J26" s="404">
        <v>149093</v>
      </c>
      <c r="K26" s="403">
        <v>6922</v>
      </c>
      <c r="L26" s="409">
        <v>53782</v>
      </c>
      <c r="M26" s="403" t="s">
        <v>146</v>
      </c>
      <c r="N26" s="404">
        <v>17159</v>
      </c>
      <c r="O26" s="403">
        <v>7384</v>
      </c>
      <c r="P26" s="409">
        <v>60820</v>
      </c>
    </row>
    <row r="27" spans="1:16" ht="11.1" customHeight="1" x14ac:dyDescent="0.15">
      <c r="A27" s="177">
        <v>19</v>
      </c>
      <c r="B27" s="178" t="s">
        <v>224</v>
      </c>
      <c r="C27" s="403" t="s">
        <v>146</v>
      </c>
      <c r="D27" s="404">
        <v>1127</v>
      </c>
      <c r="E27" s="403" t="s">
        <v>146</v>
      </c>
      <c r="F27" s="404" t="s">
        <v>146</v>
      </c>
      <c r="G27" s="403" t="s">
        <v>146</v>
      </c>
      <c r="H27" s="404" t="s">
        <v>146</v>
      </c>
      <c r="I27" s="403" t="s">
        <v>146</v>
      </c>
      <c r="J27" s="404">
        <v>1127</v>
      </c>
      <c r="K27" s="403" t="s">
        <v>146</v>
      </c>
      <c r="L27" s="409">
        <v>127</v>
      </c>
      <c r="M27" s="403" t="s">
        <v>146</v>
      </c>
      <c r="N27" s="404" t="s">
        <v>146</v>
      </c>
      <c r="O27" s="403" t="s">
        <v>146</v>
      </c>
      <c r="P27" s="409" t="s">
        <v>146</v>
      </c>
    </row>
    <row r="28" spans="1:16" ht="11.1" customHeight="1" x14ac:dyDescent="0.15">
      <c r="A28" s="177">
        <v>20</v>
      </c>
      <c r="B28" s="178" t="s">
        <v>1128</v>
      </c>
      <c r="C28" s="403">
        <v>236</v>
      </c>
      <c r="D28" s="404">
        <v>2635</v>
      </c>
      <c r="E28" s="403">
        <v>6</v>
      </c>
      <c r="F28" s="404">
        <v>63</v>
      </c>
      <c r="G28" s="403">
        <v>6</v>
      </c>
      <c r="H28" s="404">
        <v>63</v>
      </c>
      <c r="I28" s="403">
        <v>180</v>
      </c>
      <c r="J28" s="404">
        <v>2157</v>
      </c>
      <c r="K28" s="403">
        <v>180</v>
      </c>
      <c r="L28" s="409">
        <v>2157</v>
      </c>
      <c r="M28" s="403">
        <v>50</v>
      </c>
      <c r="N28" s="404">
        <v>415</v>
      </c>
      <c r="O28" s="403" t="s">
        <v>146</v>
      </c>
      <c r="P28" s="409" t="s">
        <v>146</v>
      </c>
    </row>
    <row r="29" spans="1:16" ht="11.1" customHeight="1" x14ac:dyDescent="0.15">
      <c r="A29" s="177">
        <v>21</v>
      </c>
      <c r="B29" s="178" t="s">
        <v>1129</v>
      </c>
      <c r="C29" s="403">
        <v>296300</v>
      </c>
      <c r="D29" s="404">
        <v>3167763</v>
      </c>
      <c r="E29" s="403">
        <v>43</v>
      </c>
      <c r="F29" s="404">
        <v>488</v>
      </c>
      <c r="G29" s="403">
        <v>43</v>
      </c>
      <c r="H29" s="404">
        <v>488</v>
      </c>
      <c r="I29" s="403">
        <v>1645</v>
      </c>
      <c r="J29" s="404">
        <v>16453</v>
      </c>
      <c r="K29" s="403">
        <v>1645</v>
      </c>
      <c r="L29" s="409">
        <v>16453</v>
      </c>
      <c r="M29" s="403">
        <v>5265</v>
      </c>
      <c r="N29" s="404">
        <v>24268</v>
      </c>
      <c r="O29" s="403">
        <v>289347</v>
      </c>
      <c r="P29" s="409">
        <v>3126554</v>
      </c>
    </row>
    <row r="30" spans="1:16" ht="11.1" customHeight="1" x14ac:dyDescent="0.15">
      <c r="A30" s="177">
        <v>22</v>
      </c>
      <c r="B30" s="178" t="s">
        <v>1130</v>
      </c>
      <c r="C30" s="403">
        <v>59312</v>
      </c>
      <c r="D30" s="404">
        <v>746544</v>
      </c>
      <c r="E30" s="403">
        <v>375</v>
      </c>
      <c r="F30" s="404">
        <v>3690</v>
      </c>
      <c r="G30" s="403">
        <v>375</v>
      </c>
      <c r="H30" s="404">
        <v>3690</v>
      </c>
      <c r="I30" s="403">
        <v>6446</v>
      </c>
      <c r="J30" s="404">
        <v>80403</v>
      </c>
      <c r="K30" s="403">
        <v>6446</v>
      </c>
      <c r="L30" s="409">
        <v>80403</v>
      </c>
      <c r="M30" s="403">
        <v>20</v>
      </c>
      <c r="N30" s="404">
        <v>1661</v>
      </c>
      <c r="O30" s="403">
        <v>52471</v>
      </c>
      <c r="P30" s="409">
        <v>660790</v>
      </c>
    </row>
    <row r="31" spans="1:16" ht="11.1" customHeight="1" x14ac:dyDescent="0.15">
      <c r="A31" s="177">
        <v>23</v>
      </c>
      <c r="B31" s="178" t="s">
        <v>225</v>
      </c>
      <c r="C31" s="403">
        <v>90</v>
      </c>
      <c r="D31" s="404">
        <v>1721</v>
      </c>
      <c r="E31" s="403" t="s">
        <v>146</v>
      </c>
      <c r="F31" s="404" t="s">
        <v>146</v>
      </c>
      <c r="G31" s="403" t="s">
        <v>146</v>
      </c>
      <c r="H31" s="404" t="s">
        <v>146</v>
      </c>
      <c r="I31" s="403">
        <v>90</v>
      </c>
      <c r="J31" s="404">
        <v>1721</v>
      </c>
      <c r="K31" s="403">
        <v>90</v>
      </c>
      <c r="L31" s="409">
        <v>1721</v>
      </c>
      <c r="M31" s="403" t="s">
        <v>146</v>
      </c>
      <c r="N31" s="404" t="s">
        <v>146</v>
      </c>
      <c r="O31" s="403" t="s">
        <v>146</v>
      </c>
      <c r="P31" s="409" t="s">
        <v>146</v>
      </c>
    </row>
    <row r="32" spans="1:16" ht="11.1" customHeight="1" x14ac:dyDescent="0.15">
      <c r="A32" s="177">
        <v>24</v>
      </c>
      <c r="B32" s="178" t="s">
        <v>226</v>
      </c>
      <c r="C32" s="403" t="s">
        <v>146</v>
      </c>
      <c r="D32" s="404">
        <v>23</v>
      </c>
      <c r="E32" s="403" t="s">
        <v>146</v>
      </c>
      <c r="F32" s="404" t="s">
        <v>146</v>
      </c>
      <c r="G32" s="403" t="s">
        <v>146</v>
      </c>
      <c r="H32" s="404" t="s">
        <v>146</v>
      </c>
      <c r="I32" s="403" t="s">
        <v>146</v>
      </c>
      <c r="J32" s="404">
        <v>23</v>
      </c>
      <c r="K32" s="403" t="s">
        <v>146</v>
      </c>
      <c r="L32" s="409">
        <v>23</v>
      </c>
      <c r="M32" s="403" t="s">
        <v>146</v>
      </c>
      <c r="N32" s="404" t="s">
        <v>146</v>
      </c>
      <c r="O32" s="403" t="s">
        <v>146</v>
      </c>
      <c r="P32" s="409" t="s">
        <v>146</v>
      </c>
    </row>
    <row r="33" spans="1:16" ht="11.1" customHeight="1" x14ac:dyDescent="0.15">
      <c r="A33" s="177">
        <v>25</v>
      </c>
      <c r="B33" s="178" t="s">
        <v>227</v>
      </c>
      <c r="C33" s="403">
        <v>18907</v>
      </c>
      <c r="D33" s="404">
        <v>194777</v>
      </c>
      <c r="E33" s="403" t="s">
        <v>146</v>
      </c>
      <c r="F33" s="404" t="s">
        <v>146</v>
      </c>
      <c r="G33" s="403" t="s">
        <v>146</v>
      </c>
      <c r="H33" s="404" t="s">
        <v>146</v>
      </c>
      <c r="I33" s="403" t="s">
        <v>146</v>
      </c>
      <c r="J33" s="404">
        <v>122</v>
      </c>
      <c r="K33" s="403" t="s">
        <v>146</v>
      </c>
      <c r="L33" s="409">
        <v>122</v>
      </c>
      <c r="M33" s="403">
        <v>15</v>
      </c>
      <c r="N33" s="404">
        <v>695</v>
      </c>
      <c r="O33" s="403">
        <v>18892</v>
      </c>
      <c r="P33" s="409">
        <v>193960</v>
      </c>
    </row>
    <row r="34" spans="1:16" ht="11.1" customHeight="1" x14ac:dyDescent="0.15">
      <c r="A34" s="177">
        <v>26</v>
      </c>
      <c r="B34" s="178" t="s">
        <v>228</v>
      </c>
      <c r="C34" s="403">
        <v>924</v>
      </c>
      <c r="D34" s="404">
        <v>12536</v>
      </c>
      <c r="E34" s="403">
        <v>3</v>
      </c>
      <c r="F34" s="404">
        <v>37</v>
      </c>
      <c r="G34" s="403">
        <v>3</v>
      </c>
      <c r="H34" s="404">
        <v>37</v>
      </c>
      <c r="I34" s="403">
        <v>921</v>
      </c>
      <c r="J34" s="404">
        <v>12389</v>
      </c>
      <c r="K34" s="403">
        <v>921</v>
      </c>
      <c r="L34" s="409">
        <v>12389</v>
      </c>
      <c r="M34" s="403" t="s">
        <v>146</v>
      </c>
      <c r="N34" s="404">
        <v>30</v>
      </c>
      <c r="O34" s="403" t="s">
        <v>146</v>
      </c>
      <c r="P34" s="409">
        <v>80</v>
      </c>
    </row>
    <row r="35" spans="1:16" ht="11.1" customHeight="1" x14ac:dyDescent="0.15">
      <c r="A35" s="177">
        <v>27</v>
      </c>
      <c r="B35" s="178" t="s">
        <v>333</v>
      </c>
      <c r="C35" s="403">
        <v>31064</v>
      </c>
      <c r="D35" s="404">
        <v>317851</v>
      </c>
      <c r="E35" s="403">
        <v>2109</v>
      </c>
      <c r="F35" s="404">
        <v>26523</v>
      </c>
      <c r="G35" s="403">
        <v>2109</v>
      </c>
      <c r="H35" s="404">
        <v>26523</v>
      </c>
      <c r="I35" s="403">
        <v>10254</v>
      </c>
      <c r="J35" s="404">
        <v>131069</v>
      </c>
      <c r="K35" s="403">
        <v>10254</v>
      </c>
      <c r="L35" s="409">
        <v>106064</v>
      </c>
      <c r="M35" s="403">
        <v>4899</v>
      </c>
      <c r="N35" s="404">
        <v>68052</v>
      </c>
      <c r="O35" s="403">
        <v>13802</v>
      </c>
      <c r="P35" s="409">
        <v>92207</v>
      </c>
    </row>
    <row r="36" spans="1:16" s="47" customFormat="1" ht="11.1" customHeight="1" x14ac:dyDescent="0.15">
      <c r="A36" s="678" t="s">
        <v>229</v>
      </c>
      <c r="B36" s="679"/>
      <c r="C36" s="401">
        <v>2527899</v>
      </c>
      <c r="D36" s="402">
        <v>29250315</v>
      </c>
      <c r="E36" s="401">
        <v>436414</v>
      </c>
      <c r="F36" s="402">
        <v>5104938</v>
      </c>
      <c r="G36" s="401">
        <v>435365</v>
      </c>
      <c r="H36" s="402">
        <v>5060627</v>
      </c>
      <c r="I36" s="401">
        <v>785112</v>
      </c>
      <c r="J36" s="402">
        <v>8699978</v>
      </c>
      <c r="K36" s="401">
        <v>778410</v>
      </c>
      <c r="L36" s="408">
        <v>8623834</v>
      </c>
      <c r="M36" s="401">
        <v>641515</v>
      </c>
      <c r="N36" s="402">
        <v>7911114</v>
      </c>
      <c r="O36" s="401">
        <v>664858</v>
      </c>
      <c r="P36" s="408">
        <v>7534285</v>
      </c>
    </row>
    <row r="37" spans="1:16" ht="11.1" customHeight="1" x14ac:dyDescent="0.15">
      <c r="A37" s="177">
        <v>28</v>
      </c>
      <c r="B37" s="178" t="s">
        <v>230</v>
      </c>
      <c r="C37" s="403">
        <v>8045</v>
      </c>
      <c r="D37" s="404">
        <v>74514</v>
      </c>
      <c r="E37" s="403">
        <v>5291</v>
      </c>
      <c r="F37" s="404">
        <v>38541</v>
      </c>
      <c r="G37" s="403">
        <v>5291</v>
      </c>
      <c r="H37" s="404">
        <v>20621</v>
      </c>
      <c r="I37" s="403">
        <v>2494</v>
      </c>
      <c r="J37" s="404">
        <v>32838</v>
      </c>
      <c r="K37" s="403">
        <v>2494</v>
      </c>
      <c r="L37" s="409">
        <v>28899</v>
      </c>
      <c r="M37" s="403">
        <v>115</v>
      </c>
      <c r="N37" s="404">
        <v>2065</v>
      </c>
      <c r="O37" s="403">
        <v>145</v>
      </c>
      <c r="P37" s="409">
        <v>1070</v>
      </c>
    </row>
    <row r="38" spans="1:16" ht="11.1" customHeight="1" x14ac:dyDescent="0.15">
      <c r="A38" s="177">
        <v>29</v>
      </c>
      <c r="B38" s="178" t="s">
        <v>334</v>
      </c>
      <c r="C38" s="403">
        <v>120169</v>
      </c>
      <c r="D38" s="404">
        <v>1442263</v>
      </c>
      <c r="E38" s="403">
        <v>17420</v>
      </c>
      <c r="F38" s="404">
        <v>200415</v>
      </c>
      <c r="G38" s="403">
        <v>17420</v>
      </c>
      <c r="H38" s="404">
        <v>197270</v>
      </c>
      <c r="I38" s="403">
        <v>10045</v>
      </c>
      <c r="J38" s="404">
        <v>155401</v>
      </c>
      <c r="K38" s="403">
        <v>9996</v>
      </c>
      <c r="L38" s="409">
        <v>117763</v>
      </c>
      <c r="M38" s="403">
        <v>1721</v>
      </c>
      <c r="N38" s="404">
        <v>27751</v>
      </c>
      <c r="O38" s="403">
        <v>90983</v>
      </c>
      <c r="P38" s="409">
        <v>1058696</v>
      </c>
    </row>
    <row r="39" spans="1:16" ht="11.1" customHeight="1" x14ac:dyDescent="0.15">
      <c r="A39" s="177">
        <v>30</v>
      </c>
      <c r="B39" s="178" t="s">
        <v>231</v>
      </c>
      <c r="C39" s="403">
        <v>27565</v>
      </c>
      <c r="D39" s="404">
        <v>312828</v>
      </c>
      <c r="E39" s="403">
        <v>9600</v>
      </c>
      <c r="F39" s="404">
        <v>111325</v>
      </c>
      <c r="G39" s="403">
        <v>9600</v>
      </c>
      <c r="H39" s="404">
        <v>111269</v>
      </c>
      <c r="I39" s="403">
        <v>13515</v>
      </c>
      <c r="J39" s="404">
        <v>154394</v>
      </c>
      <c r="K39" s="403">
        <v>13515</v>
      </c>
      <c r="L39" s="409">
        <v>154306</v>
      </c>
      <c r="M39" s="403">
        <v>160</v>
      </c>
      <c r="N39" s="404">
        <v>5179</v>
      </c>
      <c r="O39" s="403">
        <v>4290</v>
      </c>
      <c r="P39" s="409">
        <v>41930</v>
      </c>
    </row>
    <row r="40" spans="1:16" ht="11.1" customHeight="1" x14ac:dyDescent="0.15">
      <c r="A40" s="177">
        <v>31</v>
      </c>
      <c r="B40" s="178" t="s">
        <v>232</v>
      </c>
      <c r="C40" s="403">
        <v>154769</v>
      </c>
      <c r="D40" s="404">
        <v>1636843</v>
      </c>
      <c r="E40" s="403">
        <v>30489</v>
      </c>
      <c r="F40" s="404">
        <v>281810</v>
      </c>
      <c r="G40" s="403">
        <v>30489</v>
      </c>
      <c r="H40" s="404">
        <v>281760</v>
      </c>
      <c r="I40" s="403">
        <v>120313</v>
      </c>
      <c r="J40" s="404">
        <v>1293232</v>
      </c>
      <c r="K40" s="403">
        <v>120256</v>
      </c>
      <c r="L40" s="409">
        <v>1282679</v>
      </c>
      <c r="M40" s="403">
        <v>2931</v>
      </c>
      <c r="N40" s="404">
        <v>45057</v>
      </c>
      <c r="O40" s="403">
        <v>1036</v>
      </c>
      <c r="P40" s="409">
        <v>16744</v>
      </c>
    </row>
    <row r="41" spans="1:16" ht="11.1" customHeight="1" x14ac:dyDescent="0.15">
      <c r="A41" s="177">
        <v>32</v>
      </c>
      <c r="B41" s="178" t="s">
        <v>335</v>
      </c>
      <c r="C41" s="403">
        <v>359</v>
      </c>
      <c r="D41" s="404">
        <v>5364</v>
      </c>
      <c r="E41" s="403">
        <v>63</v>
      </c>
      <c r="F41" s="404">
        <v>574</v>
      </c>
      <c r="G41" s="403">
        <v>63</v>
      </c>
      <c r="H41" s="404">
        <v>574</v>
      </c>
      <c r="I41" s="403">
        <v>296</v>
      </c>
      <c r="J41" s="404">
        <v>4790</v>
      </c>
      <c r="K41" s="403">
        <v>296</v>
      </c>
      <c r="L41" s="409">
        <v>4790</v>
      </c>
      <c r="M41" s="403" t="s">
        <v>146</v>
      </c>
      <c r="N41" s="404" t="s">
        <v>146</v>
      </c>
      <c r="O41" s="403" t="s">
        <v>146</v>
      </c>
      <c r="P41" s="409" t="s">
        <v>146</v>
      </c>
    </row>
    <row r="42" spans="1:16" ht="11.1" customHeight="1" x14ac:dyDescent="0.15">
      <c r="A42" s="177">
        <v>33</v>
      </c>
      <c r="B42" s="178" t="s">
        <v>1131</v>
      </c>
      <c r="C42" s="403">
        <v>1149417</v>
      </c>
      <c r="D42" s="404">
        <v>13671647</v>
      </c>
      <c r="E42" s="403">
        <v>5628</v>
      </c>
      <c r="F42" s="404">
        <v>86674</v>
      </c>
      <c r="G42" s="403">
        <v>5594</v>
      </c>
      <c r="H42" s="404">
        <v>86284</v>
      </c>
      <c r="I42" s="403">
        <v>1322</v>
      </c>
      <c r="J42" s="404">
        <v>23458</v>
      </c>
      <c r="K42" s="403">
        <v>1306</v>
      </c>
      <c r="L42" s="409">
        <v>22357</v>
      </c>
      <c r="M42" s="403">
        <v>602388</v>
      </c>
      <c r="N42" s="404">
        <v>7427873</v>
      </c>
      <c r="O42" s="403">
        <v>540079</v>
      </c>
      <c r="P42" s="409">
        <v>6133642</v>
      </c>
    </row>
    <row r="43" spans="1:16" ht="11.1" customHeight="1" x14ac:dyDescent="0.15">
      <c r="A43" s="177">
        <v>34</v>
      </c>
      <c r="B43" s="179" t="s">
        <v>336</v>
      </c>
      <c r="C43" s="403">
        <v>13304</v>
      </c>
      <c r="D43" s="404">
        <v>148874</v>
      </c>
      <c r="E43" s="403">
        <v>140</v>
      </c>
      <c r="F43" s="404">
        <v>3072</v>
      </c>
      <c r="G43" s="403">
        <v>140</v>
      </c>
      <c r="H43" s="404">
        <v>3072</v>
      </c>
      <c r="I43" s="403">
        <v>12694</v>
      </c>
      <c r="J43" s="404">
        <v>131607</v>
      </c>
      <c r="K43" s="403">
        <v>12336</v>
      </c>
      <c r="L43" s="409">
        <v>120870</v>
      </c>
      <c r="M43" s="403">
        <v>463</v>
      </c>
      <c r="N43" s="404">
        <v>14042</v>
      </c>
      <c r="O43" s="403">
        <v>7</v>
      </c>
      <c r="P43" s="409">
        <v>153</v>
      </c>
    </row>
    <row r="44" spans="1:16" ht="11.1" customHeight="1" x14ac:dyDescent="0.15">
      <c r="A44" s="177">
        <v>35</v>
      </c>
      <c r="B44" s="178" t="s">
        <v>337</v>
      </c>
      <c r="C44" s="403">
        <v>12770</v>
      </c>
      <c r="D44" s="404">
        <v>142296</v>
      </c>
      <c r="E44" s="403">
        <v>4784</v>
      </c>
      <c r="F44" s="404">
        <v>62105</v>
      </c>
      <c r="G44" s="403">
        <v>4784</v>
      </c>
      <c r="H44" s="404">
        <v>62105</v>
      </c>
      <c r="I44" s="403">
        <v>7882</v>
      </c>
      <c r="J44" s="404">
        <v>79766</v>
      </c>
      <c r="K44" s="403">
        <v>7882</v>
      </c>
      <c r="L44" s="409">
        <v>79766</v>
      </c>
      <c r="M44" s="403">
        <v>94</v>
      </c>
      <c r="N44" s="404">
        <v>310</v>
      </c>
      <c r="O44" s="403">
        <v>10</v>
      </c>
      <c r="P44" s="409">
        <v>115</v>
      </c>
    </row>
    <row r="45" spans="1:16" ht="11.1" customHeight="1" x14ac:dyDescent="0.15">
      <c r="A45" s="177">
        <v>36</v>
      </c>
      <c r="B45" s="178" t="s">
        <v>338</v>
      </c>
      <c r="C45" s="403">
        <v>175043</v>
      </c>
      <c r="D45" s="404">
        <v>2012581</v>
      </c>
      <c r="E45" s="403">
        <v>99558</v>
      </c>
      <c r="F45" s="404">
        <v>1211009</v>
      </c>
      <c r="G45" s="403">
        <v>99558</v>
      </c>
      <c r="H45" s="404">
        <v>1211008</v>
      </c>
      <c r="I45" s="403">
        <v>69365</v>
      </c>
      <c r="J45" s="404">
        <v>754685</v>
      </c>
      <c r="K45" s="403">
        <v>69361</v>
      </c>
      <c r="L45" s="409">
        <v>754363</v>
      </c>
      <c r="M45" s="403">
        <v>3760</v>
      </c>
      <c r="N45" s="404">
        <v>21898</v>
      </c>
      <c r="O45" s="403">
        <v>2360</v>
      </c>
      <c r="P45" s="409">
        <v>24989</v>
      </c>
    </row>
    <row r="46" spans="1:16" ht="11.1" customHeight="1" x14ac:dyDescent="0.15">
      <c r="A46" s="177">
        <v>37</v>
      </c>
      <c r="B46" s="178" t="s">
        <v>339</v>
      </c>
      <c r="C46" s="403">
        <v>57971</v>
      </c>
      <c r="D46" s="404">
        <v>704291</v>
      </c>
      <c r="E46" s="403">
        <v>7297</v>
      </c>
      <c r="F46" s="404">
        <v>78431</v>
      </c>
      <c r="G46" s="403">
        <v>7297</v>
      </c>
      <c r="H46" s="404">
        <v>78431</v>
      </c>
      <c r="I46" s="403">
        <v>31664</v>
      </c>
      <c r="J46" s="404">
        <v>358561</v>
      </c>
      <c r="K46" s="403">
        <v>31664</v>
      </c>
      <c r="L46" s="409">
        <v>358561</v>
      </c>
      <c r="M46" s="403">
        <v>4960</v>
      </c>
      <c r="N46" s="404">
        <v>82589</v>
      </c>
      <c r="O46" s="403">
        <v>14050</v>
      </c>
      <c r="P46" s="409">
        <v>184710</v>
      </c>
    </row>
    <row r="47" spans="1:16" ht="11.1" customHeight="1" x14ac:dyDescent="0.15">
      <c r="A47" s="177">
        <v>38</v>
      </c>
      <c r="B47" s="178" t="s">
        <v>340</v>
      </c>
      <c r="C47" s="403">
        <v>320604</v>
      </c>
      <c r="D47" s="404">
        <v>3738325</v>
      </c>
      <c r="E47" s="403">
        <v>167248</v>
      </c>
      <c r="F47" s="404">
        <v>2012080</v>
      </c>
      <c r="G47" s="403">
        <v>166270</v>
      </c>
      <c r="H47" s="404">
        <v>1992825</v>
      </c>
      <c r="I47" s="403">
        <v>133088</v>
      </c>
      <c r="J47" s="404">
        <v>1519205</v>
      </c>
      <c r="K47" s="403">
        <v>132908</v>
      </c>
      <c r="L47" s="409">
        <v>1516918</v>
      </c>
      <c r="M47" s="403">
        <v>12094</v>
      </c>
      <c r="N47" s="404">
        <v>163204</v>
      </c>
      <c r="O47" s="403">
        <v>8174</v>
      </c>
      <c r="P47" s="409">
        <v>43836</v>
      </c>
    </row>
    <row r="48" spans="1:16" ht="11.1" customHeight="1" x14ac:dyDescent="0.15">
      <c r="A48" s="177">
        <v>39</v>
      </c>
      <c r="B48" s="178" t="s">
        <v>341</v>
      </c>
      <c r="C48" s="403">
        <v>405836</v>
      </c>
      <c r="D48" s="404">
        <v>4473280</v>
      </c>
      <c r="E48" s="403">
        <v>68023</v>
      </c>
      <c r="F48" s="404">
        <v>749397</v>
      </c>
      <c r="G48" s="403">
        <v>67986</v>
      </c>
      <c r="H48" s="404">
        <v>749171</v>
      </c>
      <c r="I48" s="403">
        <v>332660</v>
      </c>
      <c r="J48" s="404">
        <v>3683232</v>
      </c>
      <c r="K48" s="403">
        <v>332404</v>
      </c>
      <c r="L48" s="409">
        <v>3680906</v>
      </c>
      <c r="M48" s="403">
        <v>3391</v>
      </c>
      <c r="N48" s="404">
        <v>35100</v>
      </c>
      <c r="O48" s="403">
        <v>1762</v>
      </c>
      <c r="P48" s="409">
        <v>5551</v>
      </c>
    </row>
    <row r="49" spans="1:16" ht="11.1" customHeight="1" x14ac:dyDescent="0.15">
      <c r="A49" s="177">
        <v>40</v>
      </c>
      <c r="B49" s="180" t="s">
        <v>342</v>
      </c>
      <c r="C49" s="403">
        <v>55809</v>
      </c>
      <c r="D49" s="404">
        <v>617821</v>
      </c>
      <c r="E49" s="403">
        <v>17595</v>
      </c>
      <c r="F49" s="404">
        <v>232111</v>
      </c>
      <c r="G49" s="403">
        <v>17595</v>
      </c>
      <c r="H49" s="404">
        <v>228843</v>
      </c>
      <c r="I49" s="403">
        <v>37094</v>
      </c>
      <c r="J49" s="404">
        <v>365411</v>
      </c>
      <c r="K49" s="403">
        <v>31315</v>
      </c>
      <c r="L49" s="409">
        <v>358261</v>
      </c>
      <c r="M49" s="403">
        <v>996</v>
      </c>
      <c r="N49" s="404">
        <v>10917</v>
      </c>
      <c r="O49" s="403">
        <v>124</v>
      </c>
      <c r="P49" s="409">
        <v>9382</v>
      </c>
    </row>
    <row r="50" spans="1:16" ht="11.1" customHeight="1" x14ac:dyDescent="0.15">
      <c r="A50" s="177">
        <v>41</v>
      </c>
      <c r="B50" s="178" t="s">
        <v>343</v>
      </c>
      <c r="C50" s="403">
        <v>21512</v>
      </c>
      <c r="D50" s="404">
        <v>208260</v>
      </c>
      <c r="E50" s="403">
        <v>2779</v>
      </c>
      <c r="F50" s="404">
        <v>30369</v>
      </c>
      <c r="G50" s="403">
        <v>2779</v>
      </c>
      <c r="H50" s="404">
        <v>30369</v>
      </c>
      <c r="I50" s="403">
        <v>11194</v>
      </c>
      <c r="J50" s="404">
        <v>121342</v>
      </c>
      <c r="K50" s="403">
        <v>11194</v>
      </c>
      <c r="L50" s="409">
        <v>121342</v>
      </c>
      <c r="M50" s="403">
        <v>7449</v>
      </c>
      <c r="N50" s="404">
        <v>55584</v>
      </c>
      <c r="O50" s="403">
        <v>90</v>
      </c>
      <c r="P50" s="409">
        <v>965</v>
      </c>
    </row>
    <row r="51" spans="1:16" ht="11.1" customHeight="1" x14ac:dyDescent="0.15">
      <c r="A51" s="177">
        <v>42</v>
      </c>
      <c r="B51" s="178" t="s">
        <v>344</v>
      </c>
      <c r="C51" s="403">
        <v>4726</v>
      </c>
      <c r="D51" s="404">
        <v>61128</v>
      </c>
      <c r="E51" s="403">
        <v>499</v>
      </c>
      <c r="F51" s="404">
        <v>7025</v>
      </c>
      <c r="G51" s="403">
        <v>499</v>
      </c>
      <c r="H51" s="404">
        <v>7025</v>
      </c>
      <c r="I51" s="403">
        <v>1486</v>
      </c>
      <c r="J51" s="404">
        <v>22056</v>
      </c>
      <c r="K51" s="403">
        <v>1483</v>
      </c>
      <c r="L51" s="409">
        <v>22053</v>
      </c>
      <c r="M51" s="403">
        <v>993</v>
      </c>
      <c r="N51" s="404">
        <v>19545</v>
      </c>
      <c r="O51" s="403">
        <v>1748</v>
      </c>
      <c r="P51" s="409">
        <v>12502</v>
      </c>
    </row>
    <row r="52" spans="1:16" s="47" customFormat="1" ht="11.1" customHeight="1" x14ac:dyDescent="0.15">
      <c r="A52" s="678" t="s">
        <v>233</v>
      </c>
      <c r="B52" s="679"/>
      <c r="C52" s="401">
        <v>1135941</v>
      </c>
      <c r="D52" s="402">
        <v>12253341</v>
      </c>
      <c r="E52" s="401">
        <v>230329</v>
      </c>
      <c r="F52" s="402">
        <v>2636895</v>
      </c>
      <c r="G52" s="401">
        <v>230329</v>
      </c>
      <c r="H52" s="402">
        <v>2636864</v>
      </c>
      <c r="I52" s="401">
        <v>305510</v>
      </c>
      <c r="J52" s="402">
        <v>3486736</v>
      </c>
      <c r="K52" s="401">
        <v>303586</v>
      </c>
      <c r="L52" s="408">
        <v>3477185</v>
      </c>
      <c r="M52" s="401">
        <v>42916</v>
      </c>
      <c r="N52" s="402">
        <v>527176</v>
      </c>
      <c r="O52" s="401">
        <v>557186</v>
      </c>
      <c r="P52" s="408">
        <v>5602534</v>
      </c>
    </row>
    <row r="53" spans="1:16" ht="11.1" customHeight="1" x14ac:dyDescent="0.15">
      <c r="A53" s="177">
        <v>43</v>
      </c>
      <c r="B53" s="178" t="s">
        <v>234</v>
      </c>
      <c r="C53" s="403">
        <v>12221</v>
      </c>
      <c r="D53" s="404">
        <v>140221</v>
      </c>
      <c r="E53" s="403">
        <v>688</v>
      </c>
      <c r="F53" s="404">
        <v>9902</v>
      </c>
      <c r="G53" s="403">
        <v>688</v>
      </c>
      <c r="H53" s="404">
        <v>9902</v>
      </c>
      <c r="I53" s="403">
        <v>11278</v>
      </c>
      <c r="J53" s="404">
        <v>130036</v>
      </c>
      <c r="K53" s="403">
        <v>11278</v>
      </c>
      <c r="L53" s="409">
        <v>130035</v>
      </c>
      <c r="M53" s="403">
        <v>255</v>
      </c>
      <c r="N53" s="404">
        <v>283</v>
      </c>
      <c r="O53" s="403" t="s">
        <v>146</v>
      </c>
      <c r="P53" s="409" t="s">
        <v>146</v>
      </c>
    </row>
    <row r="54" spans="1:16" ht="11.1" customHeight="1" x14ac:dyDescent="0.15">
      <c r="A54" s="177">
        <v>44</v>
      </c>
      <c r="B54" s="178" t="s">
        <v>133</v>
      </c>
      <c r="C54" s="403">
        <v>209178</v>
      </c>
      <c r="D54" s="404">
        <v>2363668</v>
      </c>
      <c r="E54" s="403">
        <v>145</v>
      </c>
      <c r="F54" s="404">
        <v>2395</v>
      </c>
      <c r="G54" s="403">
        <v>145</v>
      </c>
      <c r="H54" s="404">
        <v>2395</v>
      </c>
      <c r="I54" s="403">
        <v>1245</v>
      </c>
      <c r="J54" s="404">
        <v>13957</v>
      </c>
      <c r="K54" s="403">
        <v>1245</v>
      </c>
      <c r="L54" s="409">
        <v>13957</v>
      </c>
      <c r="M54" s="403">
        <v>3380</v>
      </c>
      <c r="N54" s="404">
        <v>32125</v>
      </c>
      <c r="O54" s="403">
        <v>204408</v>
      </c>
      <c r="P54" s="409">
        <v>2315191</v>
      </c>
    </row>
    <row r="55" spans="1:16" ht="11.1" customHeight="1" x14ac:dyDescent="0.15">
      <c r="A55" s="177">
        <v>45</v>
      </c>
      <c r="B55" s="178" t="s">
        <v>235</v>
      </c>
      <c r="C55" s="403">
        <v>22406</v>
      </c>
      <c r="D55" s="404">
        <v>230723</v>
      </c>
      <c r="E55" s="403">
        <v>4433</v>
      </c>
      <c r="F55" s="404">
        <v>51820</v>
      </c>
      <c r="G55" s="403">
        <v>4433</v>
      </c>
      <c r="H55" s="404">
        <v>51820</v>
      </c>
      <c r="I55" s="403">
        <v>17008</v>
      </c>
      <c r="J55" s="404">
        <v>165802</v>
      </c>
      <c r="K55" s="403">
        <v>17008</v>
      </c>
      <c r="L55" s="409">
        <v>165799</v>
      </c>
      <c r="M55" s="403">
        <v>895</v>
      </c>
      <c r="N55" s="404">
        <v>12886</v>
      </c>
      <c r="O55" s="403">
        <v>70</v>
      </c>
      <c r="P55" s="409">
        <v>215</v>
      </c>
    </row>
    <row r="56" spans="1:16" ht="11.1" customHeight="1" x14ac:dyDescent="0.15">
      <c r="A56" s="177">
        <v>46</v>
      </c>
      <c r="B56" s="178" t="s">
        <v>1132</v>
      </c>
      <c r="C56" s="403">
        <v>32123</v>
      </c>
      <c r="D56" s="404">
        <v>410554</v>
      </c>
      <c r="E56" s="403">
        <v>7363</v>
      </c>
      <c r="F56" s="404">
        <v>110705</v>
      </c>
      <c r="G56" s="403">
        <v>7363</v>
      </c>
      <c r="H56" s="404">
        <v>110692</v>
      </c>
      <c r="I56" s="403">
        <v>15335</v>
      </c>
      <c r="J56" s="404">
        <v>202681</v>
      </c>
      <c r="K56" s="403">
        <v>15335</v>
      </c>
      <c r="L56" s="409">
        <v>202678</v>
      </c>
      <c r="M56" s="403">
        <v>5693</v>
      </c>
      <c r="N56" s="404">
        <v>69295</v>
      </c>
      <c r="O56" s="403">
        <v>3732</v>
      </c>
      <c r="P56" s="409">
        <v>27873</v>
      </c>
    </row>
    <row r="57" spans="1:16" ht="11.1" customHeight="1" x14ac:dyDescent="0.15">
      <c r="A57" s="177">
        <v>47</v>
      </c>
      <c r="B57" s="178" t="s">
        <v>131</v>
      </c>
      <c r="C57" s="403">
        <v>43322</v>
      </c>
      <c r="D57" s="404">
        <v>531519</v>
      </c>
      <c r="E57" s="403" t="s">
        <v>146</v>
      </c>
      <c r="F57" s="404" t="s">
        <v>146</v>
      </c>
      <c r="G57" s="403" t="s">
        <v>146</v>
      </c>
      <c r="H57" s="404" t="s">
        <v>146</v>
      </c>
      <c r="I57" s="403" t="s">
        <v>146</v>
      </c>
      <c r="J57" s="404" t="s">
        <v>146</v>
      </c>
      <c r="K57" s="403" t="s">
        <v>146</v>
      </c>
      <c r="L57" s="409" t="s">
        <v>146</v>
      </c>
      <c r="M57" s="403">
        <v>21011</v>
      </c>
      <c r="N57" s="404">
        <v>259434</v>
      </c>
      <c r="O57" s="403">
        <v>22311</v>
      </c>
      <c r="P57" s="409">
        <v>272085</v>
      </c>
    </row>
    <row r="58" spans="1:16" ht="11.1" customHeight="1" x14ac:dyDescent="0.15">
      <c r="A58" s="177">
        <v>48</v>
      </c>
      <c r="B58" s="178" t="s">
        <v>1133</v>
      </c>
      <c r="C58" s="403">
        <v>116</v>
      </c>
      <c r="D58" s="404">
        <v>1232</v>
      </c>
      <c r="E58" s="403" t="s">
        <v>146</v>
      </c>
      <c r="F58" s="404" t="s">
        <v>146</v>
      </c>
      <c r="G58" s="403" t="s">
        <v>146</v>
      </c>
      <c r="H58" s="404" t="s">
        <v>146</v>
      </c>
      <c r="I58" s="403">
        <v>30</v>
      </c>
      <c r="J58" s="404">
        <v>344</v>
      </c>
      <c r="K58" s="403">
        <v>30</v>
      </c>
      <c r="L58" s="409">
        <v>344</v>
      </c>
      <c r="M58" s="403">
        <v>86</v>
      </c>
      <c r="N58" s="404">
        <v>888</v>
      </c>
      <c r="O58" s="403" t="s">
        <v>146</v>
      </c>
      <c r="P58" s="409" t="s">
        <v>146</v>
      </c>
    </row>
    <row r="59" spans="1:16" ht="11.1" customHeight="1" x14ac:dyDescent="0.15">
      <c r="A59" s="177">
        <v>49</v>
      </c>
      <c r="B59" s="178" t="s">
        <v>1134</v>
      </c>
      <c r="C59" s="403">
        <v>317007</v>
      </c>
      <c r="D59" s="404">
        <v>2880078</v>
      </c>
      <c r="E59" s="403">
        <v>5042</v>
      </c>
      <c r="F59" s="404">
        <v>44376</v>
      </c>
      <c r="G59" s="403">
        <v>5042</v>
      </c>
      <c r="H59" s="404">
        <v>44376</v>
      </c>
      <c r="I59" s="403">
        <v>1356</v>
      </c>
      <c r="J59" s="404">
        <v>18241</v>
      </c>
      <c r="K59" s="403">
        <v>1356</v>
      </c>
      <c r="L59" s="409">
        <v>18241</v>
      </c>
      <c r="M59" s="403">
        <v>733</v>
      </c>
      <c r="N59" s="404">
        <v>8338</v>
      </c>
      <c r="O59" s="403">
        <v>309876</v>
      </c>
      <c r="P59" s="409">
        <v>2809123</v>
      </c>
    </row>
    <row r="60" spans="1:16" ht="11.1" customHeight="1" x14ac:dyDescent="0.15">
      <c r="A60" s="177">
        <v>50</v>
      </c>
      <c r="B60" s="178" t="s">
        <v>345</v>
      </c>
      <c r="C60" s="403" t="s">
        <v>146</v>
      </c>
      <c r="D60" s="404">
        <v>87</v>
      </c>
      <c r="E60" s="403" t="s">
        <v>146</v>
      </c>
      <c r="F60" s="404" t="s">
        <v>146</v>
      </c>
      <c r="G60" s="403" t="s">
        <v>146</v>
      </c>
      <c r="H60" s="404" t="s">
        <v>146</v>
      </c>
      <c r="I60" s="403" t="s">
        <v>146</v>
      </c>
      <c r="J60" s="404">
        <v>87</v>
      </c>
      <c r="K60" s="403" t="s">
        <v>146</v>
      </c>
      <c r="L60" s="409">
        <v>87</v>
      </c>
      <c r="M60" s="403" t="s">
        <v>146</v>
      </c>
      <c r="N60" s="404" t="s">
        <v>146</v>
      </c>
      <c r="O60" s="403" t="s">
        <v>146</v>
      </c>
      <c r="P60" s="409" t="s">
        <v>146</v>
      </c>
    </row>
    <row r="61" spans="1:16" ht="11.1" customHeight="1" x14ac:dyDescent="0.15">
      <c r="A61" s="177">
        <v>51</v>
      </c>
      <c r="B61" s="178" t="s">
        <v>346</v>
      </c>
      <c r="C61" s="403">
        <v>841</v>
      </c>
      <c r="D61" s="404">
        <v>6633</v>
      </c>
      <c r="E61" s="403" t="s">
        <v>146</v>
      </c>
      <c r="F61" s="404" t="s">
        <v>146</v>
      </c>
      <c r="G61" s="403" t="s">
        <v>146</v>
      </c>
      <c r="H61" s="404" t="s">
        <v>146</v>
      </c>
      <c r="I61" s="403">
        <v>60</v>
      </c>
      <c r="J61" s="404">
        <v>270</v>
      </c>
      <c r="K61" s="403">
        <v>60</v>
      </c>
      <c r="L61" s="409">
        <v>270</v>
      </c>
      <c r="M61" s="403">
        <v>776</v>
      </c>
      <c r="N61" s="404">
        <v>6348</v>
      </c>
      <c r="O61" s="403">
        <v>5</v>
      </c>
      <c r="P61" s="409">
        <v>15</v>
      </c>
    </row>
    <row r="62" spans="1:16" ht="11.1" customHeight="1" x14ac:dyDescent="0.15">
      <c r="A62" s="177">
        <v>52</v>
      </c>
      <c r="B62" s="178" t="s">
        <v>347</v>
      </c>
      <c r="C62" s="403">
        <v>9568</v>
      </c>
      <c r="D62" s="404">
        <v>95323</v>
      </c>
      <c r="E62" s="403">
        <v>510</v>
      </c>
      <c r="F62" s="404">
        <v>5898</v>
      </c>
      <c r="G62" s="403">
        <v>510</v>
      </c>
      <c r="H62" s="404">
        <v>5898</v>
      </c>
      <c r="I62" s="403">
        <v>1296</v>
      </c>
      <c r="J62" s="404">
        <v>15979</v>
      </c>
      <c r="K62" s="403">
        <v>1296</v>
      </c>
      <c r="L62" s="409">
        <v>15979</v>
      </c>
      <c r="M62" s="403">
        <v>1467</v>
      </c>
      <c r="N62" s="404">
        <v>26118</v>
      </c>
      <c r="O62" s="403">
        <v>6295</v>
      </c>
      <c r="P62" s="409">
        <v>47328</v>
      </c>
    </row>
    <row r="63" spans="1:16" ht="11.1" customHeight="1" x14ac:dyDescent="0.15">
      <c r="A63" s="177">
        <v>53</v>
      </c>
      <c r="B63" s="178" t="s">
        <v>236</v>
      </c>
      <c r="C63" s="403">
        <v>1463</v>
      </c>
      <c r="D63" s="404">
        <v>16193</v>
      </c>
      <c r="E63" s="403" t="s">
        <v>146</v>
      </c>
      <c r="F63" s="404" t="s">
        <v>146</v>
      </c>
      <c r="G63" s="403" t="s">
        <v>146</v>
      </c>
      <c r="H63" s="404" t="s">
        <v>146</v>
      </c>
      <c r="I63" s="403">
        <v>1463</v>
      </c>
      <c r="J63" s="404">
        <v>16193</v>
      </c>
      <c r="K63" s="403">
        <v>480</v>
      </c>
      <c r="L63" s="409">
        <v>8310</v>
      </c>
      <c r="M63" s="403" t="s">
        <v>146</v>
      </c>
      <c r="N63" s="404" t="s">
        <v>146</v>
      </c>
      <c r="O63" s="403" t="s">
        <v>146</v>
      </c>
      <c r="P63" s="409" t="s">
        <v>146</v>
      </c>
    </row>
    <row r="64" spans="1:16" ht="11.1" customHeight="1" x14ac:dyDescent="0.15">
      <c r="A64" s="177">
        <v>54</v>
      </c>
      <c r="B64" s="178" t="s">
        <v>1135</v>
      </c>
      <c r="C64" s="403">
        <v>1440</v>
      </c>
      <c r="D64" s="404">
        <v>10147</v>
      </c>
      <c r="E64" s="403">
        <v>1440</v>
      </c>
      <c r="F64" s="404">
        <v>9580</v>
      </c>
      <c r="G64" s="403">
        <v>1440</v>
      </c>
      <c r="H64" s="404">
        <v>9580</v>
      </c>
      <c r="I64" s="403" t="s">
        <v>146</v>
      </c>
      <c r="J64" s="404">
        <v>567</v>
      </c>
      <c r="K64" s="403" t="s">
        <v>146</v>
      </c>
      <c r="L64" s="409">
        <v>567</v>
      </c>
      <c r="M64" s="403" t="s">
        <v>146</v>
      </c>
      <c r="N64" s="404" t="s">
        <v>146</v>
      </c>
      <c r="O64" s="403" t="s">
        <v>146</v>
      </c>
      <c r="P64" s="409" t="s">
        <v>146</v>
      </c>
    </row>
    <row r="65" spans="1:16" ht="11.1" customHeight="1" x14ac:dyDescent="0.15">
      <c r="A65" s="177">
        <v>55</v>
      </c>
      <c r="B65" s="178" t="s">
        <v>124</v>
      </c>
      <c r="C65" s="403">
        <v>95638</v>
      </c>
      <c r="D65" s="404">
        <v>1045119</v>
      </c>
      <c r="E65" s="403">
        <v>28922</v>
      </c>
      <c r="F65" s="404">
        <v>328686</v>
      </c>
      <c r="G65" s="403">
        <v>28922</v>
      </c>
      <c r="H65" s="404">
        <v>328686</v>
      </c>
      <c r="I65" s="403">
        <v>59393</v>
      </c>
      <c r="J65" s="404">
        <v>624395</v>
      </c>
      <c r="K65" s="403">
        <v>58538</v>
      </c>
      <c r="L65" s="409">
        <v>623433</v>
      </c>
      <c r="M65" s="403">
        <v>3331</v>
      </c>
      <c r="N65" s="404">
        <v>41545</v>
      </c>
      <c r="O65" s="403">
        <v>3992</v>
      </c>
      <c r="P65" s="409">
        <v>50493</v>
      </c>
    </row>
    <row r="66" spans="1:16" ht="11.1" customHeight="1" x14ac:dyDescent="0.15">
      <c r="A66" s="177">
        <v>56</v>
      </c>
      <c r="B66" s="178" t="s">
        <v>237</v>
      </c>
      <c r="C66" s="403">
        <v>8060</v>
      </c>
      <c r="D66" s="404">
        <v>60973</v>
      </c>
      <c r="E66" s="403">
        <v>272</v>
      </c>
      <c r="F66" s="404">
        <v>4230</v>
      </c>
      <c r="G66" s="403">
        <v>272</v>
      </c>
      <c r="H66" s="404">
        <v>4230</v>
      </c>
      <c r="I66" s="403">
        <v>6658</v>
      </c>
      <c r="J66" s="404">
        <v>49123</v>
      </c>
      <c r="K66" s="403">
        <v>6658</v>
      </c>
      <c r="L66" s="409">
        <v>49123</v>
      </c>
      <c r="M66" s="403">
        <v>685</v>
      </c>
      <c r="N66" s="404">
        <v>3755</v>
      </c>
      <c r="O66" s="403">
        <v>445</v>
      </c>
      <c r="P66" s="409">
        <v>3865</v>
      </c>
    </row>
    <row r="67" spans="1:16" ht="11.1" customHeight="1" x14ac:dyDescent="0.15">
      <c r="A67" s="177">
        <v>57</v>
      </c>
      <c r="B67" s="178" t="s">
        <v>119</v>
      </c>
      <c r="C67" s="403">
        <v>382558</v>
      </c>
      <c r="D67" s="404">
        <v>4460871</v>
      </c>
      <c r="E67" s="403">
        <v>181514</v>
      </c>
      <c r="F67" s="404">
        <v>2069303</v>
      </c>
      <c r="G67" s="403">
        <v>181514</v>
      </c>
      <c r="H67" s="404">
        <v>2069285</v>
      </c>
      <c r="I67" s="403">
        <v>190388</v>
      </c>
      <c r="J67" s="404">
        <v>2249061</v>
      </c>
      <c r="K67" s="403">
        <v>190302</v>
      </c>
      <c r="L67" s="409">
        <v>2248362</v>
      </c>
      <c r="M67" s="403">
        <v>4604</v>
      </c>
      <c r="N67" s="404">
        <v>66161</v>
      </c>
      <c r="O67" s="403">
        <v>6052</v>
      </c>
      <c r="P67" s="409">
        <v>76346</v>
      </c>
    </row>
    <row r="68" spans="1:16" s="47" customFormat="1" ht="11.1" customHeight="1" x14ac:dyDescent="0.15">
      <c r="A68" s="678" t="s">
        <v>238</v>
      </c>
      <c r="B68" s="679"/>
      <c r="C68" s="401">
        <v>655338</v>
      </c>
      <c r="D68" s="402">
        <v>7380176</v>
      </c>
      <c r="E68" s="401">
        <v>82039</v>
      </c>
      <c r="F68" s="402">
        <v>850234</v>
      </c>
      <c r="G68" s="401">
        <v>82039</v>
      </c>
      <c r="H68" s="402">
        <v>850174</v>
      </c>
      <c r="I68" s="401">
        <v>403739</v>
      </c>
      <c r="J68" s="402">
        <v>4552510</v>
      </c>
      <c r="K68" s="401">
        <v>403736</v>
      </c>
      <c r="L68" s="408">
        <v>4552435</v>
      </c>
      <c r="M68" s="401">
        <v>42752</v>
      </c>
      <c r="N68" s="402">
        <v>599255</v>
      </c>
      <c r="O68" s="401">
        <v>126808</v>
      </c>
      <c r="P68" s="408">
        <v>1378177</v>
      </c>
    </row>
    <row r="69" spans="1:16" ht="11.1" customHeight="1" x14ac:dyDescent="0.15">
      <c r="A69" s="177">
        <v>58</v>
      </c>
      <c r="B69" s="178" t="s">
        <v>1136</v>
      </c>
      <c r="C69" s="403">
        <v>181670</v>
      </c>
      <c r="D69" s="404">
        <v>2043846</v>
      </c>
      <c r="E69" s="403">
        <v>29381</v>
      </c>
      <c r="F69" s="404">
        <v>296902</v>
      </c>
      <c r="G69" s="403">
        <v>29381</v>
      </c>
      <c r="H69" s="404">
        <v>296902</v>
      </c>
      <c r="I69" s="403">
        <v>62196</v>
      </c>
      <c r="J69" s="404">
        <v>710537</v>
      </c>
      <c r="K69" s="403">
        <v>62196</v>
      </c>
      <c r="L69" s="409">
        <v>710534</v>
      </c>
      <c r="M69" s="403">
        <v>4194</v>
      </c>
      <c r="N69" s="404">
        <v>84981</v>
      </c>
      <c r="O69" s="403">
        <v>85899</v>
      </c>
      <c r="P69" s="409">
        <v>951426</v>
      </c>
    </row>
    <row r="70" spans="1:16" ht="11.1" customHeight="1" x14ac:dyDescent="0.15">
      <c r="A70" s="177">
        <v>59</v>
      </c>
      <c r="B70" s="178" t="s">
        <v>239</v>
      </c>
      <c r="C70" s="403">
        <v>4670</v>
      </c>
      <c r="D70" s="404">
        <v>61765</v>
      </c>
      <c r="E70" s="403">
        <v>749</v>
      </c>
      <c r="F70" s="404">
        <v>12249</v>
      </c>
      <c r="G70" s="403">
        <v>749</v>
      </c>
      <c r="H70" s="404">
        <v>12249</v>
      </c>
      <c r="I70" s="403">
        <v>3921</v>
      </c>
      <c r="J70" s="404">
        <v>49126</v>
      </c>
      <c r="K70" s="403">
        <v>3921</v>
      </c>
      <c r="L70" s="409">
        <v>49126</v>
      </c>
      <c r="M70" s="403" t="s">
        <v>146</v>
      </c>
      <c r="N70" s="404">
        <v>390</v>
      </c>
      <c r="O70" s="403" t="s">
        <v>146</v>
      </c>
      <c r="P70" s="409" t="s">
        <v>146</v>
      </c>
    </row>
    <row r="71" spans="1:16" ht="11.1" customHeight="1" x14ac:dyDescent="0.15">
      <c r="A71" s="177">
        <v>60</v>
      </c>
      <c r="B71" s="178" t="s">
        <v>348</v>
      </c>
      <c r="C71" s="403">
        <v>30271</v>
      </c>
      <c r="D71" s="404">
        <v>386887</v>
      </c>
      <c r="E71" s="403">
        <v>6095</v>
      </c>
      <c r="F71" s="404">
        <v>77925</v>
      </c>
      <c r="G71" s="403">
        <v>6095</v>
      </c>
      <c r="H71" s="404">
        <v>77865</v>
      </c>
      <c r="I71" s="403">
        <v>23236</v>
      </c>
      <c r="J71" s="404">
        <v>299582</v>
      </c>
      <c r="K71" s="403">
        <v>23236</v>
      </c>
      <c r="L71" s="409">
        <v>299574</v>
      </c>
      <c r="M71" s="403">
        <v>839</v>
      </c>
      <c r="N71" s="404">
        <v>9189</v>
      </c>
      <c r="O71" s="403">
        <v>101</v>
      </c>
      <c r="P71" s="409">
        <v>191</v>
      </c>
    </row>
    <row r="72" spans="1:16" ht="11.1" customHeight="1" x14ac:dyDescent="0.15">
      <c r="A72" s="177">
        <v>61</v>
      </c>
      <c r="B72" s="178" t="s">
        <v>240</v>
      </c>
      <c r="C72" s="403">
        <v>11311</v>
      </c>
      <c r="D72" s="404">
        <v>119001</v>
      </c>
      <c r="E72" s="403">
        <v>36</v>
      </c>
      <c r="F72" s="404">
        <v>1054</v>
      </c>
      <c r="G72" s="403">
        <v>36</v>
      </c>
      <c r="H72" s="404">
        <v>1054</v>
      </c>
      <c r="I72" s="403">
        <v>3852</v>
      </c>
      <c r="J72" s="404">
        <v>44470</v>
      </c>
      <c r="K72" s="403">
        <v>3852</v>
      </c>
      <c r="L72" s="409">
        <v>44470</v>
      </c>
      <c r="M72" s="403">
        <v>1288</v>
      </c>
      <c r="N72" s="404">
        <v>15871</v>
      </c>
      <c r="O72" s="403">
        <v>6135</v>
      </c>
      <c r="P72" s="409">
        <v>57606</v>
      </c>
    </row>
    <row r="73" spans="1:16" ht="11.1" customHeight="1" x14ac:dyDescent="0.15">
      <c r="A73" s="177">
        <v>62</v>
      </c>
      <c r="B73" s="178" t="s">
        <v>349</v>
      </c>
      <c r="C73" s="403">
        <v>297747</v>
      </c>
      <c r="D73" s="404">
        <v>3182714</v>
      </c>
      <c r="E73" s="403">
        <v>37227</v>
      </c>
      <c r="F73" s="404">
        <v>366843</v>
      </c>
      <c r="G73" s="403">
        <v>37227</v>
      </c>
      <c r="H73" s="404">
        <v>366843</v>
      </c>
      <c r="I73" s="403">
        <v>238459</v>
      </c>
      <c r="J73" s="404">
        <v>2557503</v>
      </c>
      <c r="K73" s="403">
        <v>238456</v>
      </c>
      <c r="L73" s="409">
        <v>2557441</v>
      </c>
      <c r="M73" s="403">
        <v>12671</v>
      </c>
      <c r="N73" s="404">
        <v>161807</v>
      </c>
      <c r="O73" s="403">
        <v>9390</v>
      </c>
      <c r="P73" s="409">
        <v>96561</v>
      </c>
    </row>
    <row r="74" spans="1:16" ht="11.1" customHeight="1" x14ac:dyDescent="0.15">
      <c r="A74" s="177">
        <v>63</v>
      </c>
      <c r="B74" s="178" t="s">
        <v>350</v>
      </c>
      <c r="C74" s="403">
        <v>83812</v>
      </c>
      <c r="D74" s="404">
        <v>1003425</v>
      </c>
      <c r="E74" s="403">
        <v>7939</v>
      </c>
      <c r="F74" s="404">
        <v>88839</v>
      </c>
      <c r="G74" s="403">
        <v>7939</v>
      </c>
      <c r="H74" s="404">
        <v>88839</v>
      </c>
      <c r="I74" s="403">
        <v>49576</v>
      </c>
      <c r="J74" s="404">
        <v>538709</v>
      </c>
      <c r="K74" s="403">
        <v>49576</v>
      </c>
      <c r="L74" s="409">
        <v>538707</v>
      </c>
      <c r="M74" s="403">
        <v>16165</v>
      </c>
      <c r="N74" s="404">
        <v>265173</v>
      </c>
      <c r="O74" s="403">
        <v>10132</v>
      </c>
      <c r="P74" s="409">
        <v>110704</v>
      </c>
    </row>
    <row r="75" spans="1:16" ht="11.1" customHeight="1" x14ac:dyDescent="0.15">
      <c r="A75" s="177">
        <v>64</v>
      </c>
      <c r="B75" s="178" t="s">
        <v>351</v>
      </c>
      <c r="C75" s="403">
        <v>16707</v>
      </c>
      <c r="D75" s="404">
        <v>238797</v>
      </c>
      <c r="E75" s="403">
        <v>538</v>
      </c>
      <c r="F75" s="404">
        <v>5627</v>
      </c>
      <c r="G75" s="403">
        <v>538</v>
      </c>
      <c r="H75" s="404">
        <v>5627</v>
      </c>
      <c r="I75" s="403">
        <v>8314</v>
      </c>
      <c r="J75" s="404">
        <v>171596</v>
      </c>
      <c r="K75" s="403">
        <v>8314</v>
      </c>
      <c r="L75" s="409">
        <v>171596</v>
      </c>
      <c r="M75" s="403">
        <v>6520</v>
      </c>
      <c r="N75" s="404">
        <v>42889</v>
      </c>
      <c r="O75" s="403">
        <v>1335</v>
      </c>
      <c r="P75" s="409">
        <v>18685</v>
      </c>
    </row>
    <row r="76" spans="1:16" ht="11.1" customHeight="1" x14ac:dyDescent="0.15">
      <c r="A76" s="177">
        <v>65</v>
      </c>
      <c r="B76" s="178" t="s">
        <v>1137</v>
      </c>
      <c r="C76" s="403">
        <v>6176</v>
      </c>
      <c r="D76" s="404">
        <v>92914</v>
      </c>
      <c r="E76" s="403">
        <v>30</v>
      </c>
      <c r="F76" s="404">
        <v>576</v>
      </c>
      <c r="G76" s="403">
        <v>30</v>
      </c>
      <c r="H76" s="404">
        <v>576</v>
      </c>
      <c r="I76" s="403">
        <v>4861</v>
      </c>
      <c r="J76" s="404">
        <v>79583</v>
      </c>
      <c r="K76" s="403">
        <v>4861</v>
      </c>
      <c r="L76" s="409">
        <v>79583</v>
      </c>
      <c r="M76" s="403">
        <v>565</v>
      </c>
      <c r="N76" s="404">
        <v>7555</v>
      </c>
      <c r="O76" s="403">
        <v>720</v>
      </c>
      <c r="P76" s="409">
        <v>5200</v>
      </c>
    </row>
    <row r="77" spans="1:16" ht="11.1" customHeight="1" x14ac:dyDescent="0.15">
      <c r="A77" s="177">
        <v>66</v>
      </c>
      <c r="B77" s="179" t="s">
        <v>1138</v>
      </c>
      <c r="C77" s="403">
        <v>22974</v>
      </c>
      <c r="D77" s="404">
        <v>250827</v>
      </c>
      <c r="E77" s="403">
        <v>44</v>
      </c>
      <c r="F77" s="404">
        <v>219</v>
      </c>
      <c r="G77" s="403">
        <v>44</v>
      </c>
      <c r="H77" s="404">
        <v>219</v>
      </c>
      <c r="I77" s="403">
        <v>9324</v>
      </c>
      <c r="J77" s="404">
        <v>101404</v>
      </c>
      <c r="K77" s="403">
        <v>9324</v>
      </c>
      <c r="L77" s="409">
        <v>101404</v>
      </c>
      <c r="M77" s="403">
        <v>510</v>
      </c>
      <c r="N77" s="404">
        <v>11400</v>
      </c>
      <c r="O77" s="403">
        <v>13096</v>
      </c>
      <c r="P77" s="409">
        <v>137804</v>
      </c>
    </row>
    <row r="78" spans="1:16" s="47" customFormat="1" ht="11.1" customHeight="1" x14ac:dyDescent="0.15">
      <c r="A78" s="678" t="s">
        <v>241</v>
      </c>
      <c r="B78" s="679"/>
      <c r="C78" s="401">
        <v>1074339</v>
      </c>
      <c r="D78" s="402">
        <v>12182289</v>
      </c>
      <c r="E78" s="401">
        <v>93490</v>
      </c>
      <c r="F78" s="402">
        <v>1132632</v>
      </c>
      <c r="G78" s="401">
        <v>93490</v>
      </c>
      <c r="H78" s="402">
        <v>1132605</v>
      </c>
      <c r="I78" s="401">
        <v>943361</v>
      </c>
      <c r="J78" s="402">
        <v>10554440</v>
      </c>
      <c r="K78" s="401">
        <v>943286</v>
      </c>
      <c r="L78" s="408">
        <v>10551888</v>
      </c>
      <c r="M78" s="401">
        <v>27858</v>
      </c>
      <c r="N78" s="402">
        <v>373832</v>
      </c>
      <c r="O78" s="401">
        <v>9630</v>
      </c>
      <c r="P78" s="408">
        <v>121385</v>
      </c>
    </row>
    <row r="79" spans="1:16" ht="11.1" customHeight="1" x14ac:dyDescent="0.15">
      <c r="A79" s="177">
        <v>67</v>
      </c>
      <c r="B79" s="178" t="s">
        <v>242</v>
      </c>
      <c r="C79" s="403">
        <v>62869</v>
      </c>
      <c r="D79" s="404">
        <v>705228</v>
      </c>
      <c r="E79" s="403">
        <v>4117</v>
      </c>
      <c r="F79" s="404">
        <v>40026</v>
      </c>
      <c r="G79" s="403">
        <v>4117</v>
      </c>
      <c r="H79" s="404">
        <v>40026</v>
      </c>
      <c r="I79" s="403">
        <v>58732</v>
      </c>
      <c r="J79" s="404">
        <v>664982</v>
      </c>
      <c r="K79" s="403">
        <v>58732</v>
      </c>
      <c r="L79" s="409">
        <v>664982</v>
      </c>
      <c r="M79" s="403">
        <v>20</v>
      </c>
      <c r="N79" s="404">
        <v>210</v>
      </c>
      <c r="O79" s="403" t="s">
        <v>146</v>
      </c>
      <c r="P79" s="409">
        <v>10</v>
      </c>
    </row>
    <row r="80" spans="1:16" ht="11.1" customHeight="1" x14ac:dyDescent="0.15">
      <c r="A80" s="177">
        <v>68</v>
      </c>
      <c r="B80" s="179" t="s">
        <v>352</v>
      </c>
      <c r="C80" s="403">
        <v>400081</v>
      </c>
      <c r="D80" s="404">
        <v>4679566</v>
      </c>
      <c r="E80" s="403">
        <v>15400</v>
      </c>
      <c r="F80" s="404">
        <v>159005</v>
      </c>
      <c r="G80" s="403">
        <v>15400</v>
      </c>
      <c r="H80" s="404">
        <v>159005</v>
      </c>
      <c r="I80" s="403">
        <v>382467</v>
      </c>
      <c r="J80" s="404">
        <v>4491595</v>
      </c>
      <c r="K80" s="403">
        <v>382467</v>
      </c>
      <c r="L80" s="409">
        <v>4491583</v>
      </c>
      <c r="M80" s="403">
        <v>2214</v>
      </c>
      <c r="N80" s="404">
        <v>28747</v>
      </c>
      <c r="O80" s="403" t="s">
        <v>146</v>
      </c>
      <c r="P80" s="409">
        <v>219</v>
      </c>
    </row>
    <row r="81" spans="1:16" ht="11.1" customHeight="1" x14ac:dyDescent="0.15">
      <c r="A81" s="177">
        <v>69</v>
      </c>
      <c r="B81" s="179" t="s">
        <v>353</v>
      </c>
      <c r="C81" s="403">
        <v>77032</v>
      </c>
      <c r="D81" s="404">
        <v>854661</v>
      </c>
      <c r="E81" s="403">
        <v>11970</v>
      </c>
      <c r="F81" s="404">
        <v>138074</v>
      </c>
      <c r="G81" s="403">
        <v>11970</v>
      </c>
      <c r="H81" s="404">
        <v>138074</v>
      </c>
      <c r="I81" s="403">
        <v>63575</v>
      </c>
      <c r="J81" s="404">
        <v>703253</v>
      </c>
      <c r="K81" s="403">
        <v>63514</v>
      </c>
      <c r="L81" s="409">
        <v>702478</v>
      </c>
      <c r="M81" s="403">
        <v>560</v>
      </c>
      <c r="N81" s="404">
        <v>1706</v>
      </c>
      <c r="O81" s="403">
        <v>927</v>
      </c>
      <c r="P81" s="409">
        <v>11628</v>
      </c>
    </row>
    <row r="82" spans="1:16" ht="11.1" customHeight="1" x14ac:dyDescent="0.15">
      <c r="A82" s="177">
        <v>70</v>
      </c>
      <c r="B82" s="178" t="s">
        <v>354</v>
      </c>
      <c r="C82" s="403">
        <v>215408</v>
      </c>
      <c r="D82" s="404">
        <v>2371312</v>
      </c>
      <c r="E82" s="403">
        <v>8361</v>
      </c>
      <c r="F82" s="404">
        <v>93808</v>
      </c>
      <c r="G82" s="403">
        <v>8361</v>
      </c>
      <c r="H82" s="404">
        <v>93804</v>
      </c>
      <c r="I82" s="403">
        <v>205292</v>
      </c>
      <c r="J82" s="404">
        <v>2262068</v>
      </c>
      <c r="K82" s="403">
        <v>205291</v>
      </c>
      <c r="L82" s="409">
        <v>2262016</v>
      </c>
      <c r="M82" s="403">
        <v>1405</v>
      </c>
      <c r="N82" s="404">
        <v>11136</v>
      </c>
      <c r="O82" s="403">
        <v>350</v>
      </c>
      <c r="P82" s="409">
        <v>4300</v>
      </c>
    </row>
    <row r="83" spans="1:16" ht="11.1" customHeight="1" x14ac:dyDescent="0.15">
      <c r="A83" s="177">
        <v>71</v>
      </c>
      <c r="B83" s="178" t="s">
        <v>355</v>
      </c>
      <c r="C83" s="403">
        <v>67531</v>
      </c>
      <c r="D83" s="404">
        <v>854720</v>
      </c>
      <c r="E83" s="403">
        <v>10083</v>
      </c>
      <c r="F83" s="404">
        <v>138673</v>
      </c>
      <c r="G83" s="403">
        <v>10083</v>
      </c>
      <c r="H83" s="404">
        <v>138673</v>
      </c>
      <c r="I83" s="403">
        <v>38067</v>
      </c>
      <c r="J83" s="404">
        <v>445891</v>
      </c>
      <c r="K83" s="403">
        <v>38067</v>
      </c>
      <c r="L83" s="409">
        <v>445888</v>
      </c>
      <c r="M83" s="403">
        <v>16494</v>
      </c>
      <c r="N83" s="404">
        <v>234972</v>
      </c>
      <c r="O83" s="403">
        <v>2887</v>
      </c>
      <c r="P83" s="409">
        <v>35184</v>
      </c>
    </row>
    <row r="84" spans="1:16" ht="11.1" customHeight="1" x14ac:dyDescent="0.15">
      <c r="A84" s="177">
        <v>72</v>
      </c>
      <c r="B84" s="178" t="s">
        <v>123</v>
      </c>
      <c r="C84" s="403">
        <v>67710</v>
      </c>
      <c r="D84" s="404">
        <v>856080</v>
      </c>
      <c r="E84" s="403">
        <v>33059</v>
      </c>
      <c r="F84" s="404">
        <v>414329</v>
      </c>
      <c r="G84" s="403">
        <v>33059</v>
      </c>
      <c r="H84" s="404">
        <v>414329</v>
      </c>
      <c r="I84" s="403">
        <v>31613</v>
      </c>
      <c r="J84" s="404">
        <v>407054</v>
      </c>
      <c r="K84" s="403">
        <v>31613</v>
      </c>
      <c r="L84" s="409">
        <v>407054</v>
      </c>
      <c r="M84" s="403">
        <v>925</v>
      </c>
      <c r="N84" s="404">
        <v>12264</v>
      </c>
      <c r="O84" s="403">
        <v>2113</v>
      </c>
      <c r="P84" s="409">
        <v>22433</v>
      </c>
    </row>
    <row r="85" spans="1:16" ht="11.1" customHeight="1" x14ac:dyDescent="0.15">
      <c r="A85" s="177">
        <v>73</v>
      </c>
      <c r="B85" s="178" t="s">
        <v>243</v>
      </c>
      <c r="C85" s="403">
        <v>137500</v>
      </c>
      <c r="D85" s="404">
        <v>1286996</v>
      </c>
      <c r="E85" s="403">
        <v>729</v>
      </c>
      <c r="F85" s="404">
        <v>14905</v>
      </c>
      <c r="G85" s="403">
        <v>729</v>
      </c>
      <c r="H85" s="404">
        <v>14905</v>
      </c>
      <c r="I85" s="403">
        <v>135143</v>
      </c>
      <c r="J85" s="404">
        <v>1247591</v>
      </c>
      <c r="K85" s="403">
        <v>135143</v>
      </c>
      <c r="L85" s="409">
        <v>1246011</v>
      </c>
      <c r="M85" s="403">
        <v>1585</v>
      </c>
      <c r="N85" s="404">
        <v>24208</v>
      </c>
      <c r="O85" s="403">
        <v>43</v>
      </c>
      <c r="P85" s="409">
        <v>292</v>
      </c>
    </row>
    <row r="86" spans="1:16" ht="11.1" customHeight="1" x14ac:dyDescent="0.15">
      <c r="A86" s="177">
        <v>74</v>
      </c>
      <c r="B86" s="178" t="s">
        <v>356</v>
      </c>
      <c r="C86" s="403">
        <v>46208</v>
      </c>
      <c r="D86" s="404">
        <v>573726</v>
      </c>
      <c r="E86" s="403">
        <v>9771</v>
      </c>
      <c r="F86" s="404">
        <v>133812</v>
      </c>
      <c r="G86" s="403">
        <v>9771</v>
      </c>
      <c r="H86" s="404">
        <v>133789</v>
      </c>
      <c r="I86" s="403">
        <v>28472</v>
      </c>
      <c r="J86" s="404">
        <v>332006</v>
      </c>
      <c r="K86" s="403">
        <v>28459</v>
      </c>
      <c r="L86" s="409">
        <v>331876</v>
      </c>
      <c r="M86" s="403">
        <v>4655</v>
      </c>
      <c r="N86" s="404">
        <v>60589</v>
      </c>
      <c r="O86" s="403">
        <v>3310</v>
      </c>
      <c r="P86" s="409">
        <v>47319</v>
      </c>
    </row>
    <row r="87" spans="1:16" s="47" customFormat="1" ht="11.1" customHeight="1" x14ac:dyDescent="0.15">
      <c r="A87" s="678" t="s">
        <v>244</v>
      </c>
      <c r="B87" s="679"/>
      <c r="C87" s="401">
        <v>1102819</v>
      </c>
      <c r="D87" s="402">
        <v>12948635</v>
      </c>
      <c r="E87" s="401">
        <v>189873</v>
      </c>
      <c r="F87" s="402">
        <v>2389799</v>
      </c>
      <c r="G87" s="401">
        <v>166867</v>
      </c>
      <c r="H87" s="402">
        <v>2024032</v>
      </c>
      <c r="I87" s="401">
        <v>162198</v>
      </c>
      <c r="J87" s="402">
        <v>2209739</v>
      </c>
      <c r="K87" s="401">
        <v>156978</v>
      </c>
      <c r="L87" s="408">
        <v>2042835</v>
      </c>
      <c r="M87" s="401">
        <v>506957</v>
      </c>
      <c r="N87" s="402">
        <v>5830726</v>
      </c>
      <c r="O87" s="401">
        <v>243791</v>
      </c>
      <c r="P87" s="408">
        <v>2518371</v>
      </c>
    </row>
    <row r="88" spans="1:16" ht="11.1" customHeight="1" x14ac:dyDescent="0.15">
      <c r="A88" s="177">
        <v>75</v>
      </c>
      <c r="B88" s="178" t="s">
        <v>121</v>
      </c>
      <c r="C88" s="403">
        <v>40935</v>
      </c>
      <c r="D88" s="404">
        <v>593923</v>
      </c>
      <c r="E88" s="403">
        <v>31108</v>
      </c>
      <c r="F88" s="404">
        <v>479158</v>
      </c>
      <c r="G88" s="403">
        <v>8340</v>
      </c>
      <c r="H88" s="404">
        <v>117668</v>
      </c>
      <c r="I88" s="403">
        <v>5859</v>
      </c>
      <c r="J88" s="404">
        <v>65587</v>
      </c>
      <c r="K88" s="403">
        <v>5859</v>
      </c>
      <c r="L88" s="409">
        <v>65587</v>
      </c>
      <c r="M88" s="403">
        <v>1376</v>
      </c>
      <c r="N88" s="404">
        <v>25559</v>
      </c>
      <c r="O88" s="403">
        <v>2592</v>
      </c>
      <c r="P88" s="409">
        <v>23619</v>
      </c>
    </row>
    <row r="89" spans="1:16" ht="11.1" customHeight="1" x14ac:dyDescent="0.15">
      <c r="A89" s="177">
        <v>76</v>
      </c>
      <c r="B89" s="178" t="s">
        <v>117</v>
      </c>
      <c r="C89" s="403">
        <v>148549</v>
      </c>
      <c r="D89" s="404">
        <v>1866928</v>
      </c>
      <c r="E89" s="403">
        <v>121932</v>
      </c>
      <c r="F89" s="404">
        <v>1517338</v>
      </c>
      <c r="G89" s="403">
        <v>121932</v>
      </c>
      <c r="H89" s="404">
        <v>1517338</v>
      </c>
      <c r="I89" s="403">
        <v>1982</v>
      </c>
      <c r="J89" s="404">
        <v>29954</v>
      </c>
      <c r="K89" s="403">
        <v>1982</v>
      </c>
      <c r="L89" s="409">
        <v>29954</v>
      </c>
      <c r="M89" s="403">
        <v>21098</v>
      </c>
      <c r="N89" s="404">
        <v>274968</v>
      </c>
      <c r="O89" s="403">
        <v>3537</v>
      </c>
      <c r="P89" s="409">
        <v>44668</v>
      </c>
    </row>
    <row r="90" spans="1:16" ht="11.1" customHeight="1" x14ac:dyDescent="0.15">
      <c r="A90" s="177">
        <v>77</v>
      </c>
      <c r="B90" s="179" t="s">
        <v>245</v>
      </c>
      <c r="C90" s="403">
        <v>70130</v>
      </c>
      <c r="D90" s="404">
        <v>1086139</v>
      </c>
      <c r="E90" s="403">
        <v>3490</v>
      </c>
      <c r="F90" s="404">
        <v>27524</v>
      </c>
      <c r="G90" s="403">
        <v>3490</v>
      </c>
      <c r="H90" s="404">
        <v>27524</v>
      </c>
      <c r="I90" s="403">
        <v>62927</v>
      </c>
      <c r="J90" s="404">
        <v>1005655</v>
      </c>
      <c r="K90" s="403">
        <v>62927</v>
      </c>
      <c r="L90" s="409">
        <v>1005655</v>
      </c>
      <c r="M90" s="403">
        <v>2583</v>
      </c>
      <c r="N90" s="404">
        <v>46130</v>
      </c>
      <c r="O90" s="403">
        <v>1130</v>
      </c>
      <c r="P90" s="409">
        <v>6830</v>
      </c>
    </row>
    <row r="91" spans="1:16" ht="11.1" customHeight="1" x14ac:dyDescent="0.15">
      <c r="A91" s="177">
        <v>78</v>
      </c>
      <c r="B91" s="178" t="s">
        <v>246</v>
      </c>
      <c r="C91" s="403">
        <v>2990</v>
      </c>
      <c r="D91" s="404">
        <v>18198</v>
      </c>
      <c r="E91" s="403" t="s">
        <v>146</v>
      </c>
      <c r="F91" s="404" t="s">
        <v>146</v>
      </c>
      <c r="G91" s="403" t="s">
        <v>146</v>
      </c>
      <c r="H91" s="404" t="s">
        <v>146</v>
      </c>
      <c r="I91" s="403" t="s">
        <v>146</v>
      </c>
      <c r="J91" s="404" t="s">
        <v>146</v>
      </c>
      <c r="K91" s="403" t="s">
        <v>146</v>
      </c>
      <c r="L91" s="409" t="s">
        <v>146</v>
      </c>
      <c r="M91" s="403">
        <v>2315</v>
      </c>
      <c r="N91" s="404">
        <v>7150</v>
      </c>
      <c r="O91" s="403">
        <v>675</v>
      </c>
      <c r="P91" s="409">
        <v>11048</v>
      </c>
    </row>
    <row r="92" spans="1:16" ht="11.1" customHeight="1" x14ac:dyDescent="0.15">
      <c r="A92" s="177">
        <v>79</v>
      </c>
      <c r="B92" s="178" t="s">
        <v>357</v>
      </c>
      <c r="C92" s="403">
        <v>184830</v>
      </c>
      <c r="D92" s="404">
        <v>2322701</v>
      </c>
      <c r="E92" s="403" t="s">
        <v>146</v>
      </c>
      <c r="F92" s="404" t="s">
        <v>146</v>
      </c>
      <c r="G92" s="403" t="s">
        <v>146</v>
      </c>
      <c r="H92" s="404" t="s">
        <v>146</v>
      </c>
      <c r="I92" s="403" t="s">
        <v>146</v>
      </c>
      <c r="J92" s="404" t="s">
        <v>146</v>
      </c>
      <c r="K92" s="403" t="s">
        <v>146</v>
      </c>
      <c r="L92" s="409" t="s">
        <v>146</v>
      </c>
      <c r="M92" s="403">
        <v>184700</v>
      </c>
      <c r="N92" s="404">
        <v>2319869</v>
      </c>
      <c r="O92" s="403">
        <v>130</v>
      </c>
      <c r="P92" s="409">
        <v>2832</v>
      </c>
    </row>
    <row r="93" spans="1:16" ht="11.1" customHeight="1" x14ac:dyDescent="0.15">
      <c r="A93" s="177">
        <v>80</v>
      </c>
      <c r="B93" s="178" t="s">
        <v>247</v>
      </c>
      <c r="C93" s="403">
        <v>127918</v>
      </c>
      <c r="D93" s="404">
        <v>1587350</v>
      </c>
      <c r="E93" s="403">
        <v>17877</v>
      </c>
      <c r="F93" s="404">
        <v>197089</v>
      </c>
      <c r="G93" s="403">
        <v>17639</v>
      </c>
      <c r="H93" s="404">
        <v>192812</v>
      </c>
      <c r="I93" s="403">
        <v>85708</v>
      </c>
      <c r="J93" s="404">
        <v>1047695</v>
      </c>
      <c r="K93" s="403">
        <v>80488</v>
      </c>
      <c r="L93" s="409">
        <v>880791</v>
      </c>
      <c r="M93" s="403">
        <v>5109</v>
      </c>
      <c r="N93" s="404">
        <v>84501</v>
      </c>
      <c r="O93" s="403">
        <v>19224</v>
      </c>
      <c r="P93" s="409">
        <v>258065</v>
      </c>
    </row>
    <row r="94" spans="1:16" ht="11.1" customHeight="1" x14ac:dyDescent="0.15">
      <c r="A94" s="182">
        <v>81</v>
      </c>
      <c r="B94" s="181" t="s">
        <v>127</v>
      </c>
      <c r="C94" s="405">
        <v>527467</v>
      </c>
      <c r="D94" s="406">
        <v>5473396</v>
      </c>
      <c r="E94" s="405">
        <v>15466</v>
      </c>
      <c r="F94" s="406">
        <v>168690</v>
      </c>
      <c r="G94" s="405">
        <v>15466</v>
      </c>
      <c r="H94" s="406">
        <v>168690</v>
      </c>
      <c r="I94" s="405">
        <v>5722</v>
      </c>
      <c r="J94" s="406">
        <v>60848</v>
      </c>
      <c r="K94" s="405">
        <v>5722</v>
      </c>
      <c r="L94" s="410">
        <v>60848</v>
      </c>
      <c r="M94" s="405">
        <v>289776</v>
      </c>
      <c r="N94" s="406">
        <v>3072549</v>
      </c>
      <c r="O94" s="405">
        <v>216503</v>
      </c>
      <c r="P94" s="410">
        <v>2171309</v>
      </c>
    </row>
    <row r="95" spans="1:16" s="47" customFormat="1" ht="11.1" customHeight="1" x14ac:dyDescent="0.15">
      <c r="A95" s="680" t="s">
        <v>248</v>
      </c>
      <c r="B95" s="681"/>
      <c r="C95" s="399" t="s">
        <v>146</v>
      </c>
      <c r="D95" s="400" t="s">
        <v>146</v>
      </c>
      <c r="E95" s="399" t="s">
        <v>146</v>
      </c>
      <c r="F95" s="400" t="s">
        <v>146</v>
      </c>
      <c r="G95" s="399" t="s">
        <v>146</v>
      </c>
      <c r="H95" s="400" t="s">
        <v>146</v>
      </c>
      <c r="I95" s="399" t="s">
        <v>146</v>
      </c>
      <c r="J95" s="400" t="s">
        <v>146</v>
      </c>
      <c r="K95" s="399" t="s">
        <v>146</v>
      </c>
      <c r="L95" s="407" t="s">
        <v>146</v>
      </c>
      <c r="M95" s="399" t="s">
        <v>146</v>
      </c>
      <c r="N95" s="400" t="s">
        <v>146</v>
      </c>
      <c r="O95" s="399" t="s">
        <v>146</v>
      </c>
      <c r="P95" s="407" t="s">
        <v>146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39370078740157483" right="0.39370078740157483" top="0.59055118110236227" bottom="0.39370078740157483" header="0.39370078740157483" footer="0.19685039370078741"/>
  <pageSetup paperSize="9" scale="53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tabSelected="1" view="pageBreakPreview" zoomScaleNormal="100" zoomScaleSheetLayoutView="100" workbookViewId="0">
      <selection activeCell="H7" sqref="H7"/>
    </sheetView>
  </sheetViews>
  <sheetFormatPr defaultRowHeight="11.25" x14ac:dyDescent="0.15"/>
  <cols>
    <col min="1" max="1" width="20.625" style="38" customWidth="1"/>
    <col min="2" max="2" width="9.75" style="39" customWidth="1"/>
    <col min="3" max="3" width="10.25" style="39" customWidth="1"/>
    <col min="4" max="6" width="9.625" style="39" customWidth="1"/>
    <col min="7" max="9" width="10.25" style="39" customWidth="1"/>
    <col min="10" max="12" width="9.625" style="39" customWidth="1"/>
    <col min="13" max="15" width="10.25" style="39" customWidth="1"/>
    <col min="16" max="16384" width="9" style="39"/>
  </cols>
  <sheetData>
    <row r="1" spans="1:15" ht="18.75" x14ac:dyDescent="0.2">
      <c r="A1" s="113" t="s">
        <v>477</v>
      </c>
      <c r="B1" s="106"/>
      <c r="C1" s="106"/>
      <c r="D1" s="106"/>
      <c r="E1" s="107"/>
      <c r="F1" s="106"/>
      <c r="G1" s="106"/>
      <c r="H1" s="106"/>
      <c r="I1" s="107"/>
      <c r="J1" s="106"/>
      <c r="K1" s="107"/>
      <c r="L1" s="106"/>
      <c r="M1" s="106"/>
      <c r="N1" s="106"/>
      <c r="O1" s="94" t="s">
        <v>159</v>
      </c>
    </row>
    <row r="2" spans="1:15" s="40" customFormat="1" ht="24.95" customHeight="1" x14ac:dyDescent="0.15">
      <c r="A2" s="198"/>
      <c r="B2" s="683" t="s">
        <v>249</v>
      </c>
      <c r="C2" s="684"/>
      <c r="D2" s="629" t="s">
        <v>5</v>
      </c>
      <c r="E2" s="630"/>
      <c r="F2" s="630"/>
      <c r="G2" s="630"/>
      <c r="H2" s="630"/>
      <c r="I2" s="631"/>
      <c r="J2" s="629" t="s">
        <v>6</v>
      </c>
      <c r="K2" s="630"/>
      <c r="L2" s="630"/>
      <c r="M2" s="630"/>
      <c r="N2" s="630"/>
      <c r="O2" s="631"/>
    </row>
    <row r="3" spans="1:15" s="40" customFormat="1" ht="24.95" customHeight="1" x14ac:dyDescent="0.15">
      <c r="A3" s="199" t="s">
        <v>1139</v>
      </c>
      <c r="B3" s="685"/>
      <c r="C3" s="686"/>
      <c r="D3" s="687" t="s">
        <v>472</v>
      </c>
      <c r="E3" s="688"/>
      <c r="F3" s="689"/>
      <c r="G3" s="687" t="s">
        <v>7</v>
      </c>
      <c r="H3" s="688"/>
      <c r="I3" s="689"/>
      <c r="J3" s="687" t="s">
        <v>472</v>
      </c>
      <c r="K3" s="688"/>
      <c r="L3" s="689"/>
      <c r="M3" s="687" t="s">
        <v>7</v>
      </c>
      <c r="N3" s="688"/>
      <c r="O3" s="689"/>
    </row>
    <row r="4" spans="1:15" s="40" customFormat="1" ht="24.95" customHeight="1" x14ac:dyDescent="0.15">
      <c r="A4" s="200"/>
      <c r="B4" s="73" t="s">
        <v>472</v>
      </c>
      <c r="C4" s="73" t="s">
        <v>7</v>
      </c>
      <c r="D4" s="201" t="s">
        <v>8</v>
      </c>
      <c r="E4" s="201" t="s">
        <v>9</v>
      </c>
      <c r="F4" s="201" t="s">
        <v>10</v>
      </c>
      <c r="G4" s="201" t="s">
        <v>8</v>
      </c>
      <c r="H4" s="201" t="s">
        <v>9</v>
      </c>
      <c r="I4" s="201" t="s">
        <v>10</v>
      </c>
      <c r="J4" s="201" t="s">
        <v>8</v>
      </c>
      <c r="K4" s="201" t="s">
        <v>11</v>
      </c>
      <c r="L4" s="201" t="s">
        <v>12</v>
      </c>
      <c r="M4" s="201" t="s">
        <v>8</v>
      </c>
      <c r="N4" s="201" t="s">
        <v>11</v>
      </c>
      <c r="O4" s="201" t="s">
        <v>12</v>
      </c>
    </row>
    <row r="5" spans="1:15" s="41" customFormat="1" ht="24.95" customHeight="1" x14ac:dyDescent="0.15">
      <c r="A5" s="202" t="s">
        <v>116</v>
      </c>
      <c r="B5" s="417">
        <v>7434680</v>
      </c>
      <c r="C5" s="417">
        <v>84725398</v>
      </c>
      <c r="D5" s="417">
        <v>4151576</v>
      </c>
      <c r="E5" s="417">
        <v>1068069</v>
      </c>
      <c r="F5" s="417">
        <v>3083507</v>
      </c>
      <c r="G5" s="417">
        <v>47643293</v>
      </c>
      <c r="H5" s="417">
        <v>12481116</v>
      </c>
      <c r="I5" s="417">
        <v>35162177</v>
      </c>
      <c r="J5" s="417">
        <v>3283104</v>
      </c>
      <c r="K5" s="417">
        <v>1286046</v>
      </c>
      <c r="L5" s="417">
        <v>1997058</v>
      </c>
      <c r="M5" s="417">
        <v>37082105</v>
      </c>
      <c r="N5" s="417">
        <v>15569903</v>
      </c>
      <c r="O5" s="418">
        <v>21512202</v>
      </c>
    </row>
    <row r="6" spans="1:15" s="41" customFormat="1" ht="24.95" customHeight="1" x14ac:dyDescent="0.15">
      <c r="A6" s="196" t="s">
        <v>176</v>
      </c>
      <c r="B6" s="412">
        <v>3556102</v>
      </c>
      <c r="C6" s="412">
        <v>40545085</v>
      </c>
      <c r="D6" s="412">
        <v>1186404</v>
      </c>
      <c r="E6" s="412">
        <v>279302</v>
      </c>
      <c r="F6" s="412">
        <v>907102</v>
      </c>
      <c r="G6" s="412">
        <v>13219121</v>
      </c>
      <c r="H6" s="412">
        <v>2981835</v>
      </c>
      <c r="I6" s="412">
        <v>10237286</v>
      </c>
      <c r="J6" s="412">
        <v>2369698</v>
      </c>
      <c r="K6" s="412">
        <v>1203126</v>
      </c>
      <c r="L6" s="412">
        <v>1166572</v>
      </c>
      <c r="M6" s="412">
        <v>27325964</v>
      </c>
      <c r="N6" s="412">
        <v>14461171</v>
      </c>
      <c r="O6" s="415">
        <v>12864793</v>
      </c>
    </row>
    <row r="7" spans="1:15" s="41" customFormat="1" ht="24.95" customHeight="1" x14ac:dyDescent="0.15">
      <c r="A7" s="197" t="s">
        <v>177</v>
      </c>
      <c r="B7" s="413">
        <v>6334</v>
      </c>
      <c r="C7" s="413">
        <v>78680</v>
      </c>
      <c r="D7" s="413" t="s">
        <v>146</v>
      </c>
      <c r="E7" s="413" t="s">
        <v>146</v>
      </c>
      <c r="F7" s="413" t="s">
        <v>146</v>
      </c>
      <c r="G7" s="413" t="s">
        <v>146</v>
      </c>
      <c r="H7" s="413" t="s">
        <v>146</v>
      </c>
      <c r="I7" s="413" t="s">
        <v>146</v>
      </c>
      <c r="J7" s="413">
        <v>6334</v>
      </c>
      <c r="K7" s="413">
        <v>6334</v>
      </c>
      <c r="L7" s="413" t="s">
        <v>146</v>
      </c>
      <c r="M7" s="413">
        <v>78680</v>
      </c>
      <c r="N7" s="413">
        <v>78680</v>
      </c>
      <c r="O7" s="416" t="s">
        <v>146</v>
      </c>
    </row>
    <row r="8" spans="1:15" s="41" customFormat="1" ht="24.95" customHeight="1" x14ac:dyDescent="0.15">
      <c r="A8" s="203" t="s">
        <v>178</v>
      </c>
      <c r="B8" s="412">
        <v>66494</v>
      </c>
      <c r="C8" s="412">
        <v>708573</v>
      </c>
      <c r="D8" s="412" t="s">
        <v>146</v>
      </c>
      <c r="E8" s="412" t="s">
        <v>146</v>
      </c>
      <c r="F8" s="412" t="s">
        <v>146</v>
      </c>
      <c r="G8" s="412" t="s">
        <v>146</v>
      </c>
      <c r="H8" s="412" t="s">
        <v>146</v>
      </c>
      <c r="I8" s="412" t="s">
        <v>146</v>
      </c>
      <c r="J8" s="412">
        <v>66494</v>
      </c>
      <c r="K8" s="412">
        <v>1776</v>
      </c>
      <c r="L8" s="412">
        <v>64718</v>
      </c>
      <c r="M8" s="412">
        <v>708573</v>
      </c>
      <c r="N8" s="412">
        <v>19605</v>
      </c>
      <c r="O8" s="415">
        <v>688968</v>
      </c>
    </row>
    <row r="9" spans="1:15" s="41" customFormat="1" ht="24.95" customHeight="1" x14ac:dyDescent="0.15">
      <c r="A9" s="203" t="s">
        <v>179</v>
      </c>
      <c r="B9" s="412">
        <v>7044</v>
      </c>
      <c r="C9" s="412">
        <v>87543</v>
      </c>
      <c r="D9" s="412" t="s">
        <v>146</v>
      </c>
      <c r="E9" s="412" t="s">
        <v>146</v>
      </c>
      <c r="F9" s="412" t="s">
        <v>146</v>
      </c>
      <c r="G9" s="412" t="s">
        <v>146</v>
      </c>
      <c r="H9" s="412" t="s">
        <v>146</v>
      </c>
      <c r="I9" s="412" t="s">
        <v>146</v>
      </c>
      <c r="J9" s="412">
        <v>7044</v>
      </c>
      <c r="K9" s="412">
        <v>4972</v>
      </c>
      <c r="L9" s="412">
        <v>2072</v>
      </c>
      <c r="M9" s="412">
        <v>87543</v>
      </c>
      <c r="N9" s="412">
        <v>58783</v>
      </c>
      <c r="O9" s="415">
        <v>28760</v>
      </c>
    </row>
    <row r="10" spans="1:15" s="41" customFormat="1" ht="24.95" customHeight="1" x14ac:dyDescent="0.15">
      <c r="A10" s="203" t="s">
        <v>180</v>
      </c>
      <c r="B10" s="412">
        <v>4110</v>
      </c>
      <c r="C10" s="412">
        <v>41800</v>
      </c>
      <c r="D10" s="412" t="s">
        <v>146</v>
      </c>
      <c r="E10" s="412" t="s">
        <v>146</v>
      </c>
      <c r="F10" s="412" t="s">
        <v>146</v>
      </c>
      <c r="G10" s="412" t="s">
        <v>146</v>
      </c>
      <c r="H10" s="412" t="s">
        <v>146</v>
      </c>
      <c r="I10" s="412" t="s">
        <v>146</v>
      </c>
      <c r="J10" s="412">
        <v>4110</v>
      </c>
      <c r="K10" s="412" t="s">
        <v>146</v>
      </c>
      <c r="L10" s="412">
        <v>4110</v>
      </c>
      <c r="M10" s="412">
        <v>41800</v>
      </c>
      <c r="N10" s="412">
        <v>1780</v>
      </c>
      <c r="O10" s="415">
        <v>40020</v>
      </c>
    </row>
    <row r="11" spans="1:15" s="41" customFormat="1" ht="24.95" customHeight="1" x14ac:dyDescent="0.15">
      <c r="A11" s="203" t="s">
        <v>181</v>
      </c>
      <c r="B11" s="412">
        <v>8984</v>
      </c>
      <c r="C11" s="412">
        <v>91349</v>
      </c>
      <c r="D11" s="412" t="s">
        <v>146</v>
      </c>
      <c r="E11" s="412" t="s">
        <v>146</v>
      </c>
      <c r="F11" s="412" t="s">
        <v>146</v>
      </c>
      <c r="G11" s="412" t="s">
        <v>146</v>
      </c>
      <c r="H11" s="412" t="s">
        <v>146</v>
      </c>
      <c r="I11" s="412" t="s">
        <v>146</v>
      </c>
      <c r="J11" s="412">
        <v>8984</v>
      </c>
      <c r="K11" s="412">
        <v>6866</v>
      </c>
      <c r="L11" s="412">
        <v>2118</v>
      </c>
      <c r="M11" s="412">
        <v>91349</v>
      </c>
      <c r="N11" s="412">
        <v>63955</v>
      </c>
      <c r="O11" s="415">
        <v>27394</v>
      </c>
    </row>
    <row r="12" spans="1:15" s="41" customFormat="1" ht="24.95" customHeight="1" x14ac:dyDescent="0.15">
      <c r="A12" s="203" t="s">
        <v>182</v>
      </c>
      <c r="B12" s="412">
        <v>518847</v>
      </c>
      <c r="C12" s="412">
        <v>6441903</v>
      </c>
      <c r="D12" s="412">
        <v>334997</v>
      </c>
      <c r="E12" s="412">
        <v>91844</v>
      </c>
      <c r="F12" s="412">
        <v>243153</v>
      </c>
      <c r="G12" s="412">
        <v>4087852</v>
      </c>
      <c r="H12" s="412">
        <v>1012038</v>
      </c>
      <c r="I12" s="412">
        <v>3075814</v>
      </c>
      <c r="J12" s="412">
        <v>183850</v>
      </c>
      <c r="K12" s="412">
        <v>98970</v>
      </c>
      <c r="L12" s="412">
        <v>84880</v>
      </c>
      <c r="M12" s="412">
        <v>2354051</v>
      </c>
      <c r="N12" s="412">
        <v>1358087</v>
      </c>
      <c r="O12" s="415">
        <v>995964</v>
      </c>
    </row>
    <row r="13" spans="1:15" s="41" customFormat="1" ht="24.95" customHeight="1" x14ac:dyDescent="0.15">
      <c r="A13" s="203" t="s">
        <v>1192</v>
      </c>
      <c r="B13" s="412">
        <v>331183</v>
      </c>
      <c r="C13" s="412">
        <v>4043870</v>
      </c>
      <c r="D13" s="412">
        <v>331183</v>
      </c>
      <c r="E13" s="412">
        <v>91191</v>
      </c>
      <c r="F13" s="412">
        <v>239992</v>
      </c>
      <c r="G13" s="412">
        <v>4043193</v>
      </c>
      <c r="H13" s="412">
        <v>1004211</v>
      </c>
      <c r="I13" s="412">
        <v>3038982</v>
      </c>
      <c r="J13" s="412" t="s">
        <v>146</v>
      </c>
      <c r="K13" s="412" t="s">
        <v>146</v>
      </c>
      <c r="L13" s="412" t="s">
        <v>146</v>
      </c>
      <c r="M13" s="412">
        <v>677</v>
      </c>
      <c r="N13" s="412">
        <v>677</v>
      </c>
      <c r="O13" s="415" t="s">
        <v>146</v>
      </c>
    </row>
    <row r="14" spans="1:15" s="41" customFormat="1" ht="24.95" customHeight="1" x14ac:dyDescent="0.15">
      <c r="A14" s="203" t="s">
        <v>1193</v>
      </c>
      <c r="B14" s="412">
        <v>3814</v>
      </c>
      <c r="C14" s="412">
        <v>44659</v>
      </c>
      <c r="D14" s="412">
        <v>3814</v>
      </c>
      <c r="E14" s="412">
        <v>653</v>
      </c>
      <c r="F14" s="412">
        <v>3161</v>
      </c>
      <c r="G14" s="412">
        <v>44659</v>
      </c>
      <c r="H14" s="412">
        <v>7827</v>
      </c>
      <c r="I14" s="412">
        <v>36832</v>
      </c>
      <c r="J14" s="412" t="s">
        <v>146</v>
      </c>
      <c r="K14" s="412" t="s">
        <v>146</v>
      </c>
      <c r="L14" s="412" t="s">
        <v>146</v>
      </c>
      <c r="M14" s="412" t="s">
        <v>146</v>
      </c>
      <c r="N14" s="412" t="s">
        <v>146</v>
      </c>
      <c r="O14" s="415" t="s">
        <v>146</v>
      </c>
    </row>
    <row r="15" spans="1:15" s="41" customFormat="1" ht="24.95" customHeight="1" x14ac:dyDescent="0.15">
      <c r="A15" s="203" t="s">
        <v>1194</v>
      </c>
      <c r="B15" s="412">
        <v>183850</v>
      </c>
      <c r="C15" s="412">
        <v>2353374</v>
      </c>
      <c r="D15" s="412" t="s">
        <v>146</v>
      </c>
      <c r="E15" s="412" t="s">
        <v>146</v>
      </c>
      <c r="F15" s="412" t="s">
        <v>146</v>
      </c>
      <c r="G15" s="412" t="s">
        <v>146</v>
      </c>
      <c r="H15" s="412" t="s">
        <v>146</v>
      </c>
      <c r="I15" s="412" t="s">
        <v>146</v>
      </c>
      <c r="J15" s="412">
        <v>183850</v>
      </c>
      <c r="K15" s="412">
        <v>98970</v>
      </c>
      <c r="L15" s="412">
        <v>84880</v>
      </c>
      <c r="M15" s="412">
        <v>2353374</v>
      </c>
      <c r="N15" s="412">
        <v>1357410</v>
      </c>
      <c r="O15" s="415">
        <v>995964</v>
      </c>
    </row>
    <row r="16" spans="1:15" s="41" customFormat="1" ht="24.95" customHeight="1" x14ac:dyDescent="0.15">
      <c r="A16" s="203" t="s">
        <v>183</v>
      </c>
      <c r="B16" s="412">
        <v>1355</v>
      </c>
      <c r="C16" s="412">
        <v>17783</v>
      </c>
      <c r="D16" s="412" t="s">
        <v>146</v>
      </c>
      <c r="E16" s="412" t="s">
        <v>146</v>
      </c>
      <c r="F16" s="412" t="s">
        <v>146</v>
      </c>
      <c r="G16" s="412" t="s">
        <v>146</v>
      </c>
      <c r="H16" s="412" t="s">
        <v>146</v>
      </c>
      <c r="I16" s="412" t="s">
        <v>146</v>
      </c>
      <c r="J16" s="412">
        <v>1355</v>
      </c>
      <c r="K16" s="412">
        <v>656</v>
      </c>
      <c r="L16" s="412">
        <v>699</v>
      </c>
      <c r="M16" s="412">
        <v>17783</v>
      </c>
      <c r="N16" s="412">
        <v>7494</v>
      </c>
      <c r="O16" s="415">
        <v>10289</v>
      </c>
    </row>
    <row r="17" spans="1:15" s="41" customFormat="1" ht="24.95" customHeight="1" x14ac:dyDescent="0.15">
      <c r="A17" s="203" t="s">
        <v>184</v>
      </c>
      <c r="B17" s="412">
        <v>609134</v>
      </c>
      <c r="C17" s="412">
        <v>6756500</v>
      </c>
      <c r="D17" s="412" t="s">
        <v>146</v>
      </c>
      <c r="E17" s="412" t="s">
        <v>146</v>
      </c>
      <c r="F17" s="412" t="s">
        <v>146</v>
      </c>
      <c r="G17" s="412" t="s">
        <v>146</v>
      </c>
      <c r="H17" s="412" t="s">
        <v>146</v>
      </c>
      <c r="I17" s="412" t="s">
        <v>146</v>
      </c>
      <c r="J17" s="412">
        <v>609134</v>
      </c>
      <c r="K17" s="412">
        <v>357740</v>
      </c>
      <c r="L17" s="412">
        <v>251394</v>
      </c>
      <c r="M17" s="412">
        <v>6756500</v>
      </c>
      <c r="N17" s="412">
        <v>4127404</v>
      </c>
      <c r="O17" s="415">
        <v>2629096</v>
      </c>
    </row>
    <row r="18" spans="1:15" s="41" customFormat="1" ht="24.95" customHeight="1" x14ac:dyDescent="0.15">
      <c r="A18" s="203" t="s">
        <v>185</v>
      </c>
      <c r="B18" s="412">
        <v>39172</v>
      </c>
      <c r="C18" s="412">
        <v>426488</v>
      </c>
      <c r="D18" s="412" t="s">
        <v>146</v>
      </c>
      <c r="E18" s="412" t="s">
        <v>146</v>
      </c>
      <c r="F18" s="412" t="s">
        <v>146</v>
      </c>
      <c r="G18" s="412" t="s">
        <v>146</v>
      </c>
      <c r="H18" s="412" t="s">
        <v>146</v>
      </c>
      <c r="I18" s="412" t="s">
        <v>146</v>
      </c>
      <c r="J18" s="412">
        <v>39172</v>
      </c>
      <c r="K18" s="412">
        <v>123</v>
      </c>
      <c r="L18" s="412">
        <v>39049</v>
      </c>
      <c r="M18" s="412">
        <v>426488</v>
      </c>
      <c r="N18" s="412">
        <v>2016</v>
      </c>
      <c r="O18" s="415">
        <v>424472</v>
      </c>
    </row>
    <row r="19" spans="1:15" s="41" customFormat="1" ht="24.95" customHeight="1" x14ac:dyDescent="0.15">
      <c r="A19" s="203" t="s">
        <v>186</v>
      </c>
      <c r="B19" s="412">
        <v>925520</v>
      </c>
      <c r="C19" s="412">
        <v>10585455</v>
      </c>
      <c r="D19" s="412" t="s">
        <v>146</v>
      </c>
      <c r="E19" s="412" t="s">
        <v>146</v>
      </c>
      <c r="F19" s="412" t="s">
        <v>146</v>
      </c>
      <c r="G19" s="412" t="s">
        <v>146</v>
      </c>
      <c r="H19" s="412" t="s">
        <v>146</v>
      </c>
      <c r="I19" s="412" t="s">
        <v>146</v>
      </c>
      <c r="J19" s="412">
        <v>925520</v>
      </c>
      <c r="K19" s="412">
        <v>454760</v>
      </c>
      <c r="L19" s="412">
        <v>470760</v>
      </c>
      <c r="M19" s="412">
        <v>10585455</v>
      </c>
      <c r="N19" s="412">
        <v>5324540</v>
      </c>
      <c r="O19" s="415">
        <v>5260915</v>
      </c>
    </row>
    <row r="20" spans="1:15" s="41" customFormat="1" ht="24.95" customHeight="1" x14ac:dyDescent="0.15">
      <c r="A20" s="203" t="s">
        <v>187</v>
      </c>
      <c r="B20" s="412">
        <v>26700</v>
      </c>
      <c r="C20" s="412">
        <v>353502</v>
      </c>
      <c r="D20" s="412" t="s">
        <v>146</v>
      </c>
      <c r="E20" s="412" t="s">
        <v>146</v>
      </c>
      <c r="F20" s="412" t="s">
        <v>146</v>
      </c>
      <c r="G20" s="412" t="s">
        <v>146</v>
      </c>
      <c r="H20" s="412" t="s">
        <v>146</v>
      </c>
      <c r="I20" s="412" t="s">
        <v>146</v>
      </c>
      <c r="J20" s="412">
        <v>26700</v>
      </c>
      <c r="K20" s="412">
        <v>12508</v>
      </c>
      <c r="L20" s="412">
        <v>14192</v>
      </c>
      <c r="M20" s="412">
        <v>353502</v>
      </c>
      <c r="N20" s="412">
        <v>157886</v>
      </c>
      <c r="O20" s="415">
        <v>195616</v>
      </c>
    </row>
    <row r="21" spans="1:15" s="41" customFormat="1" ht="24.95" customHeight="1" x14ac:dyDescent="0.15">
      <c r="A21" s="203" t="s">
        <v>188</v>
      </c>
      <c r="B21" s="412">
        <v>812420</v>
      </c>
      <c r="C21" s="412">
        <v>8825582</v>
      </c>
      <c r="D21" s="412">
        <v>799027</v>
      </c>
      <c r="E21" s="412">
        <v>187458</v>
      </c>
      <c r="F21" s="412">
        <v>611569</v>
      </c>
      <c r="G21" s="412">
        <v>8694217</v>
      </c>
      <c r="H21" s="412">
        <v>1969797</v>
      </c>
      <c r="I21" s="412">
        <v>6724420</v>
      </c>
      <c r="J21" s="412">
        <v>13393</v>
      </c>
      <c r="K21" s="412">
        <v>7560</v>
      </c>
      <c r="L21" s="412">
        <v>5833</v>
      </c>
      <c r="M21" s="412">
        <v>131365</v>
      </c>
      <c r="N21" s="412">
        <v>97986</v>
      </c>
      <c r="O21" s="415">
        <v>33379</v>
      </c>
    </row>
    <row r="22" spans="1:15" s="41" customFormat="1" ht="24.95" customHeight="1" x14ac:dyDescent="0.15">
      <c r="A22" s="203" t="s">
        <v>503</v>
      </c>
      <c r="B22" s="412" t="s">
        <v>146</v>
      </c>
      <c r="C22" s="412">
        <v>5074</v>
      </c>
      <c r="D22" s="412" t="s">
        <v>146</v>
      </c>
      <c r="E22" s="412" t="s">
        <v>146</v>
      </c>
      <c r="F22" s="412" t="s">
        <v>146</v>
      </c>
      <c r="G22" s="412">
        <v>5074</v>
      </c>
      <c r="H22" s="412" t="s">
        <v>146</v>
      </c>
      <c r="I22" s="412">
        <v>5074</v>
      </c>
      <c r="J22" s="412" t="s">
        <v>146</v>
      </c>
      <c r="K22" s="412" t="s">
        <v>146</v>
      </c>
      <c r="L22" s="412" t="s">
        <v>146</v>
      </c>
      <c r="M22" s="412" t="s">
        <v>146</v>
      </c>
      <c r="N22" s="412" t="s">
        <v>146</v>
      </c>
      <c r="O22" s="415" t="s">
        <v>146</v>
      </c>
    </row>
    <row r="23" spans="1:15" s="41" customFormat="1" ht="24.95" customHeight="1" x14ac:dyDescent="0.15">
      <c r="A23" s="203" t="s">
        <v>190</v>
      </c>
      <c r="B23" s="412">
        <v>14736</v>
      </c>
      <c r="C23" s="412">
        <v>245631</v>
      </c>
      <c r="D23" s="412">
        <v>12370</v>
      </c>
      <c r="E23" s="412" t="s">
        <v>146</v>
      </c>
      <c r="F23" s="412">
        <v>12370</v>
      </c>
      <c r="G23" s="412">
        <v>146010</v>
      </c>
      <c r="H23" s="412" t="s">
        <v>146</v>
      </c>
      <c r="I23" s="412">
        <v>146010</v>
      </c>
      <c r="J23" s="412">
        <v>2366</v>
      </c>
      <c r="K23" s="412" t="s">
        <v>146</v>
      </c>
      <c r="L23" s="412">
        <v>2366</v>
      </c>
      <c r="M23" s="412">
        <v>99621</v>
      </c>
      <c r="N23" s="412" t="s">
        <v>146</v>
      </c>
      <c r="O23" s="415">
        <v>99621</v>
      </c>
    </row>
    <row r="24" spans="1:15" s="41" customFormat="1" ht="24.95" customHeight="1" x14ac:dyDescent="0.15">
      <c r="A24" s="203" t="s">
        <v>191</v>
      </c>
      <c r="B24" s="412">
        <v>8230</v>
      </c>
      <c r="C24" s="412">
        <v>105163</v>
      </c>
      <c r="D24" s="412">
        <v>8230</v>
      </c>
      <c r="E24" s="412" t="s">
        <v>146</v>
      </c>
      <c r="F24" s="412">
        <v>8230</v>
      </c>
      <c r="G24" s="412">
        <v>105163</v>
      </c>
      <c r="H24" s="412" t="s">
        <v>146</v>
      </c>
      <c r="I24" s="412">
        <v>105163</v>
      </c>
      <c r="J24" s="412" t="s">
        <v>146</v>
      </c>
      <c r="K24" s="412" t="s">
        <v>146</v>
      </c>
      <c r="L24" s="412" t="s">
        <v>146</v>
      </c>
      <c r="M24" s="412" t="s">
        <v>146</v>
      </c>
      <c r="N24" s="412" t="s">
        <v>146</v>
      </c>
      <c r="O24" s="415" t="s">
        <v>146</v>
      </c>
    </row>
    <row r="25" spans="1:15" s="41" customFormat="1" ht="24.95" customHeight="1" x14ac:dyDescent="0.15">
      <c r="A25" s="203" t="s">
        <v>504</v>
      </c>
      <c r="B25" s="412" t="s">
        <v>146</v>
      </c>
      <c r="C25" s="412">
        <v>10383</v>
      </c>
      <c r="D25" s="412" t="s">
        <v>146</v>
      </c>
      <c r="E25" s="412" t="s">
        <v>146</v>
      </c>
      <c r="F25" s="412" t="s">
        <v>146</v>
      </c>
      <c r="G25" s="412">
        <v>10383</v>
      </c>
      <c r="H25" s="412" t="s">
        <v>146</v>
      </c>
      <c r="I25" s="412">
        <v>10383</v>
      </c>
      <c r="J25" s="412" t="s">
        <v>146</v>
      </c>
      <c r="K25" s="412" t="s">
        <v>146</v>
      </c>
      <c r="L25" s="412" t="s">
        <v>146</v>
      </c>
      <c r="M25" s="412" t="s">
        <v>146</v>
      </c>
      <c r="N25" s="412" t="s">
        <v>146</v>
      </c>
      <c r="O25" s="415" t="s">
        <v>146</v>
      </c>
    </row>
    <row r="26" spans="1:15" s="41" customFormat="1" ht="24.95" customHeight="1" x14ac:dyDescent="0.15">
      <c r="A26" s="203" t="s">
        <v>192</v>
      </c>
      <c r="B26" s="412">
        <v>50790</v>
      </c>
      <c r="C26" s="412">
        <v>626830</v>
      </c>
      <c r="D26" s="412" t="s">
        <v>146</v>
      </c>
      <c r="E26" s="412" t="s">
        <v>146</v>
      </c>
      <c r="F26" s="412" t="s">
        <v>146</v>
      </c>
      <c r="G26" s="412" t="s">
        <v>146</v>
      </c>
      <c r="H26" s="412" t="s">
        <v>146</v>
      </c>
      <c r="I26" s="412" t="s">
        <v>146</v>
      </c>
      <c r="J26" s="412">
        <v>50790</v>
      </c>
      <c r="K26" s="412">
        <v>34634</v>
      </c>
      <c r="L26" s="412">
        <v>16156</v>
      </c>
      <c r="M26" s="412">
        <v>626830</v>
      </c>
      <c r="N26" s="412">
        <v>455546</v>
      </c>
      <c r="O26" s="415">
        <v>171284</v>
      </c>
    </row>
    <row r="27" spans="1:15" s="41" customFormat="1" ht="24.95" customHeight="1" x14ac:dyDescent="0.15">
      <c r="A27" s="203" t="s">
        <v>488</v>
      </c>
      <c r="B27" s="412">
        <v>20183</v>
      </c>
      <c r="C27" s="412">
        <v>35284</v>
      </c>
      <c r="D27" s="412">
        <v>20183</v>
      </c>
      <c r="E27" s="412" t="s">
        <v>146</v>
      </c>
      <c r="F27" s="412">
        <v>20183</v>
      </c>
      <c r="G27" s="412">
        <v>35284</v>
      </c>
      <c r="H27" s="412" t="s">
        <v>146</v>
      </c>
      <c r="I27" s="412">
        <v>35284</v>
      </c>
      <c r="J27" s="412" t="s">
        <v>146</v>
      </c>
      <c r="K27" s="412" t="s">
        <v>146</v>
      </c>
      <c r="L27" s="412" t="s">
        <v>146</v>
      </c>
      <c r="M27" s="412" t="s">
        <v>146</v>
      </c>
      <c r="N27" s="412" t="s">
        <v>146</v>
      </c>
      <c r="O27" s="415" t="s">
        <v>146</v>
      </c>
    </row>
    <row r="28" spans="1:15" s="41" customFormat="1" ht="24.95" customHeight="1" x14ac:dyDescent="0.15">
      <c r="A28" s="203" t="s">
        <v>193</v>
      </c>
      <c r="B28" s="412">
        <v>47929</v>
      </c>
      <c r="C28" s="412">
        <v>604830</v>
      </c>
      <c r="D28" s="412" t="s">
        <v>146</v>
      </c>
      <c r="E28" s="412" t="s">
        <v>146</v>
      </c>
      <c r="F28" s="412" t="s">
        <v>146</v>
      </c>
      <c r="G28" s="412" t="s">
        <v>146</v>
      </c>
      <c r="H28" s="412" t="s">
        <v>146</v>
      </c>
      <c r="I28" s="412" t="s">
        <v>146</v>
      </c>
      <c r="J28" s="412">
        <v>47929</v>
      </c>
      <c r="K28" s="412">
        <v>6993</v>
      </c>
      <c r="L28" s="412">
        <v>40936</v>
      </c>
      <c r="M28" s="412">
        <v>604830</v>
      </c>
      <c r="N28" s="412">
        <v>89497</v>
      </c>
      <c r="O28" s="415">
        <v>515333</v>
      </c>
    </row>
    <row r="29" spans="1:15" s="41" customFormat="1" ht="24.95" customHeight="1" x14ac:dyDescent="0.15">
      <c r="A29" s="203" t="s">
        <v>194</v>
      </c>
      <c r="B29" s="412">
        <v>113040</v>
      </c>
      <c r="C29" s="412">
        <v>1189893</v>
      </c>
      <c r="D29" s="412" t="s">
        <v>146</v>
      </c>
      <c r="E29" s="412" t="s">
        <v>146</v>
      </c>
      <c r="F29" s="412" t="s">
        <v>146</v>
      </c>
      <c r="G29" s="412" t="s">
        <v>146</v>
      </c>
      <c r="H29" s="412" t="s">
        <v>146</v>
      </c>
      <c r="I29" s="412" t="s">
        <v>146</v>
      </c>
      <c r="J29" s="412">
        <v>113040</v>
      </c>
      <c r="K29" s="412" t="s">
        <v>146</v>
      </c>
      <c r="L29" s="412">
        <v>113040</v>
      </c>
      <c r="M29" s="412">
        <v>1189893</v>
      </c>
      <c r="N29" s="412">
        <v>1940</v>
      </c>
      <c r="O29" s="415">
        <v>1187953</v>
      </c>
    </row>
    <row r="30" spans="1:15" s="41" customFormat="1" ht="24.95" customHeight="1" x14ac:dyDescent="0.15">
      <c r="A30" s="203" t="s">
        <v>277</v>
      </c>
      <c r="B30" s="412">
        <v>157620</v>
      </c>
      <c r="C30" s="412">
        <v>1828882</v>
      </c>
      <c r="D30" s="412" t="s">
        <v>146</v>
      </c>
      <c r="E30" s="412" t="s">
        <v>146</v>
      </c>
      <c r="F30" s="412" t="s">
        <v>146</v>
      </c>
      <c r="G30" s="412" t="s">
        <v>146</v>
      </c>
      <c r="H30" s="412" t="s">
        <v>146</v>
      </c>
      <c r="I30" s="412" t="s">
        <v>146</v>
      </c>
      <c r="J30" s="412">
        <v>157620</v>
      </c>
      <c r="K30" s="412">
        <v>157620</v>
      </c>
      <c r="L30" s="412" t="s">
        <v>146</v>
      </c>
      <c r="M30" s="412">
        <v>1828882</v>
      </c>
      <c r="N30" s="412">
        <v>1828882</v>
      </c>
      <c r="O30" s="415" t="s">
        <v>146</v>
      </c>
    </row>
    <row r="31" spans="1:15" s="41" customFormat="1" ht="24.95" customHeight="1" x14ac:dyDescent="0.15">
      <c r="A31" s="203" t="s">
        <v>266</v>
      </c>
      <c r="B31" s="412">
        <v>25141</v>
      </c>
      <c r="C31" s="412">
        <v>240397</v>
      </c>
      <c r="D31" s="412">
        <v>11597</v>
      </c>
      <c r="E31" s="412" t="s">
        <v>146</v>
      </c>
      <c r="F31" s="412">
        <v>11597</v>
      </c>
      <c r="G31" s="412">
        <v>135138</v>
      </c>
      <c r="H31" s="412" t="s">
        <v>146</v>
      </c>
      <c r="I31" s="412">
        <v>135138</v>
      </c>
      <c r="J31" s="412">
        <v>13544</v>
      </c>
      <c r="K31" s="412">
        <v>1520</v>
      </c>
      <c r="L31" s="412">
        <v>12024</v>
      </c>
      <c r="M31" s="412">
        <v>105259</v>
      </c>
      <c r="N31" s="412">
        <v>39769</v>
      </c>
      <c r="O31" s="415">
        <v>65490</v>
      </c>
    </row>
    <row r="32" spans="1:15" s="41" customFormat="1" ht="24.95" customHeight="1" x14ac:dyDescent="0.15">
      <c r="A32" s="203" t="s">
        <v>268</v>
      </c>
      <c r="B32" s="412">
        <v>11018</v>
      </c>
      <c r="C32" s="412">
        <v>239488</v>
      </c>
      <c r="D32" s="412" t="s">
        <v>146</v>
      </c>
      <c r="E32" s="412" t="s">
        <v>146</v>
      </c>
      <c r="F32" s="412" t="s">
        <v>146</v>
      </c>
      <c r="G32" s="412" t="s">
        <v>146</v>
      </c>
      <c r="H32" s="412" t="s">
        <v>146</v>
      </c>
      <c r="I32" s="412" t="s">
        <v>146</v>
      </c>
      <c r="J32" s="412">
        <v>11018</v>
      </c>
      <c r="K32" s="412">
        <v>11018</v>
      </c>
      <c r="L32" s="412" t="s">
        <v>146</v>
      </c>
      <c r="M32" s="412">
        <v>239488</v>
      </c>
      <c r="N32" s="412">
        <v>239488</v>
      </c>
      <c r="O32" s="415" t="s">
        <v>146</v>
      </c>
    </row>
    <row r="33" spans="1:15" s="41" customFormat="1" ht="24.95" customHeight="1" x14ac:dyDescent="0.15">
      <c r="A33" s="203" t="s">
        <v>267</v>
      </c>
      <c r="B33" s="412">
        <v>81301</v>
      </c>
      <c r="C33" s="412">
        <v>998072</v>
      </c>
      <c r="D33" s="412" t="s">
        <v>146</v>
      </c>
      <c r="E33" s="412" t="s">
        <v>146</v>
      </c>
      <c r="F33" s="412" t="s">
        <v>146</v>
      </c>
      <c r="G33" s="412" t="s">
        <v>146</v>
      </c>
      <c r="H33" s="412" t="s">
        <v>146</v>
      </c>
      <c r="I33" s="412" t="s">
        <v>146</v>
      </c>
      <c r="J33" s="412">
        <v>81301</v>
      </c>
      <c r="K33" s="412">
        <v>39076</v>
      </c>
      <c r="L33" s="412">
        <v>42225</v>
      </c>
      <c r="M33" s="412">
        <v>998072</v>
      </c>
      <c r="N33" s="412">
        <v>507833</v>
      </c>
      <c r="O33" s="415">
        <v>490239</v>
      </c>
    </row>
    <row r="34" spans="1:15" s="41" customFormat="1" ht="24.95" customHeight="1" x14ac:dyDescent="0.15">
      <c r="A34" s="195" t="s">
        <v>93</v>
      </c>
      <c r="B34" s="411">
        <v>3010962</v>
      </c>
      <c r="C34" s="411">
        <v>34924230</v>
      </c>
      <c r="D34" s="411">
        <v>2931525</v>
      </c>
      <c r="E34" s="411">
        <v>788035</v>
      </c>
      <c r="F34" s="411">
        <v>2143490</v>
      </c>
      <c r="G34" s="411">
        <v>33882331</v>
      </c>
      <c r="H34" s="411">
        <v>9489683</v>
      </c>
      <c r="I34" s="411">
        <v>24392648</v>
      </c>
      <c r="J34" s="411">
        <v>79437</v>
      </c>
      <c r="K34" s="411">
        <v>31155</v>
      </c>
      <c r="L34" s="411">
        <v>48282</v>
      </c>
      <c r="M34" s="411">
        <v>1041899</v>
      </c>
      <c r="N34" s="411">
        <v>480066</v>
      </c>
      <c r="O34" s="414">
        <v>561833</v>
      </c>
    </row>
    <row r="35" spans="1:15" s="41" customFormat="1" ht="24.95" customHeight="1" x14ac:dyDescent="0.15">
      <c r="A35" s="203" t="s">
        <v>94</v>
      </c>
      <c r="B35" s="412">
        <v>225402</v>
      </c>
      <c r="C35" s="412">
        <v>2614730</v>
      </c>
      <c r="D35" s="412">
        <v>223537</v>
      </c>
      <c r="E35" s="412">
        <v>47961</v>
      </c>
      <c r="F35" s="412">
        <v>175576</v>
      </c>
      <c r="G35" s="412">
        <v>2560418</v>
      </c>
      <c r="H35" s="412">
        <v>551441</v>
      </c>
      <c r="I35" s="412">
        <v>2008977</v>
      </c>
      <c r="J35" s="412">
        <v>1865</v>
      </c>
      <c r="K35" s="412">
        <v>1865</v>
      </c>
      <c r="L35" s="412" t="s">
        <v>146</v>
      </c>
      <c r="M35" s="412">
        <v>54312</v>
      </c>
      <c r="N35" s="412">
        <v>54273</v>
      </c>
      <c r="O35" s="415">
        <v>39</v>
      </c>
    </row>
    <row r="36" spans="1:15" s="41" customFormat="1" ht="24.75" customHeight="1" x14ac:dyDescent="0.15">
      <c r="A36" s="203" t="s">
        <v>197</v>
      </c>
      <c r="B36" s="412">
        <v>30340</v>
      </c>
      <c r="C36" s="412">
        <v>694331</v>
      </c>
      <c r="D36" s="412">
        <v>29084</v>
      </c>
      <c r="E36" s="412">
        <v>22768</v>
      </c>
      <c r="F36" s="412">
        <v>6316</v>
      </c>
      <c r="G36" s="412">
        <v>639881</v>
      </c>
      <c r="H36" s="412">
        <v>385868</v>
      </c>
      <c r="I36" s="412">
        <v>254013</v>
      </c>
      <c r="J36" s="412">
        <v>1256</v>
      </c>
      <c r="K36" s="412">
        <v>1256</v>
      </c>
      <c r="L36" s="412" t="s">
        <v>146</v>
      </c>
      <c r="M36" s="412">
        <v>54450</v>
      </c>
      <c r="N36" s="412">
        <v>25999</v>
      </c>
      <c r="O36" s="415">
        <v>28451</v>
      </c>
    </row>
    <row r="37" spans="1:15" ht="24.75" customHeight="1" x14ac:dyDescent="0.15">
      <c r="A37" s="203" t="s">
        <v>198</v>
      </c>
      <c r="B37" s="412">
        <v>2175878</v>
      </c>
      <c r="C37" s="412">
        <v>24808358</v>
      </c>
      <c r="D37" s="412">
        <v>2099922</v>
      </c>
      <c r="E37" s="412">
        <v>632414</v>
      </c>
      <c r="F37" s="412">
        <v>1467508</v>
      </c>
      <c r="G37" s="412">
        <v>23880781</v>
      </c>
      <c r="H37" s="412">
        <v>7462257</v>
      </c>
      <c r="I37" s="412">
        <v>16418524</v>
      </c>
      <c r="J37" s="412">
        <v>75956</v>
      </c>
      <c r="K37" s="412">
        <v>27674</v>
      </c>
      <c r="L37" s="412">
        <v>48282</v>
      </c>
      <c r="M37" s="412">
        <v>927577</v>
      </c>
      <c r="N37" s="412">
        <v>394234</v>
      </c>
      <c r="O37" s="415">
        <v>533343</v>
      </c>
    </row>
    <row r="38" spans="1:15" ht="24.75" customHeight="1" x14ac:dyDescent="0.15">
      <c r="A38" s="203" t="s">
        <v>731</v>
      </c>
      <c r="B38" s="412">
        <v>579342</v>
      </c>
      <c r="C38" s="412">
        <v>6806811</v>
      </c>
      <c r="D38" s="412">
        <v>578982</v>
      </c>
      <c r="E38" s="412">
        <v>84892</v>
      </c>
      <c r="F38" s="412">
        <v>494090</v>
      </c>
      <c r="G38" s="412">
        <v>6801251</v>
      </c>
      <c r="H38" s="412">
        <v>1090117</v>
      </c>
      <c r="I38" s="412">
        <v>5711134</v>
      </c>
      <c r="J38" s="412">
        <v>360</v>
      </c>
      <c r="K38" s="412">
        <v>360</v>
      </c>
      <c r="L38" s="412" t="s">
        <v>146</v>
      </c>
      <c r="M38" s="412">
        <v>5560</v>
      </c>
      <c r="N38" s="412">
        <v>5560</v>
      </c>
      <c r="O38" s="415" t="s">
        <v>146</v>
      </c>
    </row>
    <row r="39" spans="1:15" ht="23.25" customHeight="1" x14ac:dyDescent="0.15">
      <c r="A39" s="195" t="s">
        <v>199</v>
      </c>
      <c r="B39" s="411">
        <v>867616</v>
      </c>
      <c r="C39" s="411">
        <v>9256083</v>
      </c>
      <c r="D39" s="411">
        <v>33647</v>
      </c>
      <c r="E39" s="411">
        <v>732</v>
      </c>
      <c r="F39" s="411">
        <v>32915</v>
      </c>
      <c r="G39" s="411">
        <v>541841</v>
      </c>
      <c r="H39" s="411">
        <v>9598</v>
      </c>
      <c r="I39" s="411">
        <v>532243</v>
      </c>
      <c r="J39" s="411">
        <v>833969</v>
      </c>
      <c r="K39" s="411">
        <v>51765</v>
      </c>
      <c r="L39" s="411">
        <v>782204</v>
      </c>
      <c r="M39" s="411">
        <v>8714242</v>
      </c>
      <c r="N39" s="411">
        <v>628666</v>
      </c>
      <c r="O39" s="414">
        <v>8085576</v>
      </c>
    </row>
    <row r="40" spans="1:15" x14ac:dyDescent="0.15">
      <c r="A40" s="122" t="s">
        <v>505</v>
      </c>
    </row>
    <row r="70" spans="1:1" x14ac:dyDescent="0.15">
      <c r="A70" s="39"/>
    </row>
    <row r="71" spans="1:1" x14ac:dyDescent="0.15">
      <c r="A71" s="39"/>
    </row>
    <row r="72" spans="1:1" x14ac:dyDescent="0.15">
      <c r="A72" s="39"/>
    </row>
    <row r="73" spans="1:1" x14ac:dyDescent="0.15">
      <c r="A73" s="39"/>
    </row>
    <row r="74" spans="1:1" x14ac:dyDescent="0.15">
      <c r="A74" s="39"/>
    </row>
    <row r="75" spans="1:1" x14ac:dyDescent="0.15">
      <c r="A75" s="39"/>
    </row>
    <row r="76" spans="1:1" x14ac:dyDescent="0.15">
      <c r="A76" s="39"/>
    </row>
    <row r="77" spans="1:1" x14ac:dyDescent="0.15">
      <c r="A77" s="39"/>
    </row>
    <row r="78" spans="1:1" x14ac:dyDescent="0.15">
      <c r="A78" s="39"/>
    </row>
    <row r="79" spans="1:1" x14ac:dyDescent="0.15">
      <c r="A79" s="39"/>
    </row>
    <row r="80" spans="1:1" x14ac:dyDescent="0.15">
      <c r="A80" s="39"/>
    </row>
    <row r="81" spans="1:1" x14ac:dyDescent="0.15">
      <c r="A81" s="39"/>
    </row>
    <row r="82" spans="1:1" x14ac:dyDescent="0.15">
      <c r="A82" s="39"/>
    </row>
    <row r="83" spans="1:1" x14ac:dyDescent="0.15">
      <c r="A83" s="39"/>
    </row>
    <row r="84" spans="1:1" x14ac:dyDescent="0.15">
      <c r="A84" s="39"/>
    </row>
    <row r="85" spans="1:1" x14ac:dyDescent="0.15">
      <c r="A85" s="39"/>
    </row>
    <row r="86" spans="1:1" x14ac:dyDescent="0.15">
      <c r="A86" s="39"/>
    </row>
    <row r="87" spans="1:1" x14ac:dyDescent="0.15">
      <c r="A87" s="39"/>
    </row>
    <row r="88" spans="1:1" x14ac:dyDescent="0.15">
      <c r="A88" s="39"/>
    </row>
    <row r="89" spans="1:1" x14ac:dyDescent="0.15">
      <c r="A89" s="39"/>
    </row>
    <row r="90" spans="1:1" x14ac:dyDescent="0.15">
      <c r="A90" s="39"/>
    </row>
    <row r="91" spans="1:1" x14ac:dyDescent="0.15">
      <c r="A91" s="39"/>
    </row>
    <row r="92" spans="1:1" x14ac:dyDescent="0.15">
      <c r="A92" s="39"/>
    </row>
    <row r="93" spans="1:1" x14ac:dyDescent="0.15">
      <c r="A93" s="39"/>
    </row>
    <row r="94" spans="1:1" x14ac:dyDescent="0.15">
      <c r="A94" s="39"/>
    </row>
    <row r="95" spans="1:1" x14ac:dyDescent="0.15">
      <c r="A95" s="39"/>
    </row>
    <row r="96" spans="1:1" x14ac:dyDescent="0.15">
      <c r="A96" s="39"/>
    </row>
    <row r="97" spans="1:1" x14ac:dyDescent="0.15">
      <c r="A97" s="39"/>
    </row>
    <row r="98" spans="1:1" x14ac:dyDescent="0.15">
      <c r="A98" s="39"/>
    </row>
    <row r="99" spans="1:1" x14ac:dyDescent="0.15">
      <c r="A99" s="39"/>
    </row>
    <row r="100" spans="1:1" x14ac:dyDescent="0.15">
      <c r="A100" s="39"/>
    </row>
    <row r="101" spans="1:1" x14ac:dyDescent="0.15">
      <c r="A101" s="39"/>
    </row>
    <row r="102" spans="1:1" x14ac:dyDescent="0.15">
      <c r="A102" s="39"/>
    </row>
    <row r="103" spans="1:1" x14ac:dyDescent="0.15">
      <c r="A103" s="39"/>
    </row>
    <row r="104" spans="1:1" x14ac:dyDescent="0.15">
      <c r="A104" s="39"/>
    </row>
    <row r="105" spans="1:1" x14ac:dyDescent="0.15">
      <c r="A105" s="39"/>
    </row>
    <row r="106" spans="1:1" x14ac:dyDescent="0.15">
      <c r="A106" s="39"/>
    </row>
    <row r="107" spans="1:1" x14ac:dyDescent="0.15">
      <c r="A107" s="39"/>
    </row>
    <row r="108" spans="1:1" x14ac:dyDescent="0.15">
      <c r="A108" s="39"/>
    </row>
    <row r="109" spans="1:1" x14ac:dyDescent="0.15">
      <c r="A109" s="39"/>
    </row>
    <row r="110" spans="1:1" x14ac:dyDescent="0.15">
      <c r="A110" s="39"/>
    </row>
    <row r="111" spans="1:1" x14ac:dyDescent="0.15">
      <c r="A111" s="39"/>
    </row>
    <row r="112" spans="1:1" x14ac:dyDescent="0.15">
      <c r="A112" s="39"/>
    </row>
    <row r="113" spans="1:1" x14ac:dyDescent="0.15">
      <c r="A113" s="39"/>
    </row>
    <row r="114" spans="1:1" x14ac:dyDescent="0.15">
      <c r="A114" s="39"/>
    </row>
    <row r="115" spans="1:1" x14ac:dyDescent="0.15">
      <c r="A115" s="39"/>
    </row>
    <row r="116" spans="1:1" x14ac:dyDescent="0.15">
      <c r="A116" s="39"/>
    </row>
    <row r="117" spans="1:1" x14ac:dyDescent="0.15">
      <c r="A117" s="39"/>
    </row>
    <row r="118" spans="1:1" x14ac:dyDescent="0.15">
      <c r="A118" s="39"/>
    </row>
    <row r="119" spans="1:1" x14ac:dyDescent="0.15">
      <c r="A119" s="39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16" top="0.59055118110236227" bottom="0.39370078740157483" header="0.39370078740157483" footer="0.19685039370078741"/>
  <pageSetup paperSize="9" scale="61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tabSelected="1" view="pageBreakPreview" zoomScaleNormal="100" zoomScaleSheetLayoutView="100" workbookViewId="0">
      <selection activeCell="H7" sqref="H7"/>
    </sheetView>
  </sheetViews>
  <sheetFormatPr defaultRowHeight="12" x14ac:dyDescent="0.15"/>
  <cols>
    <col min="1" max="1" width="14.75" style="3" customWidth="1"/>
    <col min="2" max="2" width="8.75" style="3" customWidth="1"/>
    <col min="3" max="3" width="11.75" style="3" customWidth="1"/>
    <col min="4" max="4" width="8.75" style="3" customWidth="1"/>
    <col min="5" max="5" width="11.75" style="3" customWidth="1"/>
    <col min="6" max="6" width="8.75" style="3" customWidth="1"/>
    <col min="7" max="14" width="11.75" style="3" customWidth="1"/>
    <col min="15" max="16384" width="9" style="3"/>
  </cols>
  <sheetData>
    <row r="1" spans="1:14" ht="18.75" x14ac:dyDescent="0.15">
      <c r="A1" s="114" t="s">
        <v>274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117" t="s">
        <v>79</v>
      </c>
    </row>
    <row r="2" spans="1:14" ht="21" customHeight="1" x14ac:dyDescent="0.15">
      <c r="A2" s="634" t="s">
        <v>273</v>
      </c>
      <c r="B2" s="629" t="s">
        <v>80</v>
      </c>
      <c r="C2" s="630"/>
      <c r="D2" s="630"/>
      <c r="E2" s="630"/>
      <c r="F2" s="630"/>
      <c r="G2" s="631"/>
      <c r="H2" s="629" t="s">
        <v>81</v>
      </c>
      <c r="I2" s="630"/>
      <c r="J2" s="630"/>
      <c r="K2" s="630"/>
      <c r="L2" s="630"/>
      <c r="M2" s="630"/>
      <c r="N2" s="631"/>
    </row>
    <row r="3" spans="1:14" ht="21" customHeight="1" x14ac:dyDescent="0.15">
      <c r="A3" s="658"/>
      <c r="B3" s="629" t="s">
        <v>174</v>
      </c>
      <c r="C3" s="631"/>
      <c r="D3" s="629" t="s">
        <v>82</v>
      </c>
      <c r="E3" s="631"/>
      <c r="F3" s="629" t="s">
        <v>83</v>
      </c>
      <c r="G3" s="631"/>
      <c r="H3" s="634" t="s">
        <v>174</v>
      </c>
      <c r="I3" s="629" t="s">
        <v>84</v>
      </c>
      <c r="J3" s="630"/>
      <c r="K3" s="631"/>
      <c r="L3" s="629" t="s">
        <v>85</v>
      </c>
      <c r="M3" s="630"/>
      <c r="N3" s="631"/>
    </row>
    <row r="4" spans="1:14" ht="21" customHeight="1" x14ac:dyDescent="0.15">
      <c r="A4" s="658"/>
      <c r="B4" s="208" t="s">
        <v>14</v>
      </c>
      <c r="C4" s="207" t="s">
        <v>15</v>
      </c>
      <c r="D4" s="208" t="s">
        <v>14</v>
      </c>
      <c r="E4" s="207" t="s">
        <v>15</v>
      </c>
      <c r="F4" s="207" t="s">
        <v>14</v>
      </c>
      <c r="G4" s="206" t="s">
        <v>15</v>
      </c>
      <c r="H4" s="635"/>
      <c r="I4" s="209" t="s">
        <v>100</v>
      </c>
      <c r="J4" s="210" t="s">
        <v>140</v>
      </c>
      <c r="K4" s="210" t="s">
        <v>141</v>
      </c>
      <c r="L4" s="210" t="s">
        <v>100</v>
      </c>
      <c r="M4" s="210" t="s">
        <v>86</v>
      </c>
      <c r="N4" s="211" t="s">
        <v>87</v>
      </c>
    </row>
    <row r="5" spans="1:14" ht="20.100000000000001" customHeight="1" x14ac:dyDescent="0.15">
      <c r="A5" s="693" t="s">
        <v>116</v>
      </c>
      <c r="B5" s="428" t="s">
        <v>1400</v>
      </c>
      <c r="C5" s="429" t="s">
        <v>1401</v>
      </c>
      <c r="D5" s="429" t="s">
        <v>1159</v>
      </c>
      <c r="E5" s="429" t="s">
        <v>1208</v>
      </c>
      <c r="F5" s="429" t="s">
        <v>1434</v>
      </c>
      <c r="G5" s="429" t="s">
        <v>1435</v>
      </c>
      <c r="H5" s="429" t="s">
        <v>1573</v>
      </c>
      <c r="I5" s="429" t="s">
        <v>1227</v>
      </c>
      <c r="J5" s="429" t="s">
        <v>1228</v>
      </c>
      <c r="K5" s="429" t="s">
        <v>1229</v>
      </c>
      <c r="L5" s="429" t="s">
        <v>1574</v>
      </c>
      <c r="M5" s="429" t="s">
        <v>1575</v>
      </c>
      <c r="N5" s="430" t="s">
        <v>1576</v>
      </c>
    </row>
    <row r="6" spans="1:14" ht="20.100000000000001" customHeight="1" x14ac:dyDescent="0.15">
      <c r="A6" s="694"/>
      <c r="B6" s="431" t="s">
        <v>779</v>
      </c>
      <c r="C6" s="432" t="s">
        <v>1577</v>
      </c>
      <c r="D6" s="432" t="s">
        <v>1213</v>
      </c>
      <c r="E6" s="432" t="s">
        <v>1087</v>
      </c>
      <c r="F6" s="432" t="s">
        <v>1062</v>
      </c>
      <c r="G6" s="432" t="s">
        <v>562</v>
      </c>
      <c r="H6" s="432" t="s">
        <v>1038</v>
      </c>
      <c r="I6" s="432" t="s">
        <v>746</v>
      </c>
      <c r="J6" s="432" t="s">
        <v>1037</v>
      </c>
      <c r="K6" s="432" t="s">
        <v>961</v>
      </c>
      <c r="L6" s="432" t="s">
        <v>1578</v>
      </c>
      <c r="M6" s="432" t="s">
        <v>1579</v>
      </c>
      <c r="N6" s="433" t="s">
        <v>1580</v>
      </c>
    </row>
    <row r="7" spans="1:14" ht="20.100000000000001" customHeight="1" x14ac:dyDescent="0.15">
      <c r="A7" s="694"/>
      <c r="B7" s="434" t="s">
        <v>1402</v>
      </c>
      <c r="C7" s="435" t="s">
        <v>1403</v>
      </c>
      <c r="D7" s="435" t="s">
        <v>1209</v>
      </c>
      <c r="E7" s="435" t="s">
        <v>1210</v>
      </c>
      <c r="F7" s="435" t="s">
        <v>1436</v>
      </c>
      <c r="G7" s="435" t="s">
        <v>1437</v>
      </c>
      <c r="H7" s="435" t="s">
        <v>1581</v>
      </c>
      <c r="I7" s="435" t="s">
        <v>1230</v>
      </c>
      <c r="J7" s="435" t="s">
        <v>1564</v>
      </c>
      <c r="K7" s="435" t="s">
        <v>1565</v>
      </c>
      <c r="L7" s="435" t="s">
        <v>1582</v>
      </c>
      <c r="M7" s="435" t="s">
        <v>1583</v>
      </c>
      <c r="N7" s="436" t="s">
        <v>1584</v>
      </c>
    </row>
    <row r="8" spans="1:14" ht="20.100000000000001" customHeight="1" x14ac:dyDescent="0.15">
      <c r="A8" s="695"/>
      <c r="B8" s="437" t="s">
        <v>1004</v>
      </c>
      <c r="C8" s="438" t="s">
        <v>1585</v>
      </c>
      <c r="D8" s="438" t="s">
        <v>1594</v>
      </c>
      <c r="E8" s="438" t="s">
        <v>1027</v>
      </c>
      <c r="F8" s="438" t="s">
        <v>547</v>
      </c>
      <c r="G8" s="438" t="s">
        <v>818</v>
      </c>
      <c r="H8" s="438" t="s">
        <v>1032</v>
      </c>
      <c r="I8" s="438" t="s">
        <v>1065</v>
      </c>
      <c r="J8" s="438" t="s">
        <v>1006</v>
      </c>
      <c r="K8" s="438" t="s">
        <v>1566</v>
      </c>
      <c r="L8" s="438" t="s">
        <v>745</v>
      </c>
      <c r="M8" s="438" t="s">
        <v>1061</v>
      </c>
      <c r="N8" s="439" t="s">
        <v>982</v>
      </c>
    </row>
    <row r="9" spans="1:14" ht="20.100000000000001" customHeight="1" x14ac:dyDescent="0.15">
      <c r="A9" s="690" t="s">
        <v>182</v>
      </c>
      <c r="B9" s="419" t="s">
        <v>1586</v>
      </c>
      <c r="C9" s="420" t="s">
        <v>1587</v>
      </c>
      <c r="D9" s="420" t="s">
        <v>1588</v>
      </c>
      <c r="E9" s="420" t="s">
        <v>1589</v>
      </c>
      <c r="F9" s="420" t="s">
        <v>557</v>
      </c>
      <c r="G9" s="420" t="s">
        <v>1590</v>
      </c>
      <c r="H9" s="420" t="s">
        <v>1591</v>
      </c>
      <c r="I9" s="420" t="s">
        <v>1591</v>
      </c>
      <c r="J9" s="420" t="s">
        <v>1592</v>
      </c>
      <c r="K9" s="420" t="s">
        <v>1593</v>
      </c>
      <c r="L9" s="420" t="s">
        <v>146</v>
      </c>
      <c r="M9" s="420" t="s">
        <v>146</v>
      </c>
      <c r="N9" s="425" t="s">
        <v>146</v>
      </c>
    </row>
    <row r="10" spans="1:14" ht="20.100000000000001" customHeight="1" x14ac:dyDescent="0.15">
      <c r="A10" s="691"/>
      <c r="B10" s="421" t="s">
        <v>563</v>
      </c>
      <c r="C10" s="422" t="s">
        <v>1594</v>
      </c>
      <c r="D10" s="422" t="s">
        <v>1595</v>
      </c>
      <c r="E10" s="422" t="s">
        <v>1596</v>
      </c>
      <c r="F10" s="422" t="s">
        <v>1017</v>
      </c>
      <c r="G10" s="422" t="s">
        <v>1156</v>
      </c>
      <c r="H10" s="422" t="s">
        <v>1089</v>
      </c>
      <c r="I10" s="422" t="s">
        <v>1089</v>
      </c>
      <c r="J10" s="422" t="s">
        <v>1597</v>
      </c>
      <c r="K10" s="422" t="s">
        <v>1598</v>
      </c>
      <c r="L10" s="422" t="s">
        <v>146</v>
      </c>
      <c r="M10" s="422" t="s">
        <v>146</v>
      </c>
      <c r="N10" s="426" t="s">
        <v>146</v>
      </c>
    </row>
    <row r="11" spans="1:14" ht="20.100000000000001" customHeight="1" x14ac:dyDescent="0.15">
      <c r="A11" s="691"/>
      <c r="B11" s="419" t="s">
        <v>1599</v>
      </c>
      <c r="C11" s="420" t="s">
        <v>1600</v>
      </c>
      <c r="D11" s="420" t="s">
        <v>1601</v>
      </c>
      <c r="E11" s="420" t="s">
        <v>1602</v>
      </c>
      <c r="F11" s="420" t="s">
        <v>1603</v>
      </c>
      <c r="G11" s="420" t="s">
        <v>1604</v>
      </c>
      <c r="H11" s="420" t="s">
        <v>1605</v>
      </c>
      <c r="I11" s="420" t="s">
        <v>1606</v>
      </c>
      <c r="J11" s="420" t="s">
        <v>1607</v>
      </c>
      <c r="K11" s="420" t="s">
        <v>1608</v>
      </c>
      <c r="L11" s="420" t="s">
        <v>898</v>
      </c>
      <c r="M11" s="420" t="s">
        <v>898</v>
      </c>
      <c r="N11" s="425" t="s">
        <v>146</v>
      </c>
    </row>
    <row r="12" spans="1:14" ht="20.100000000000001" customHeight="1" x14ac:dyDescent="0.15">
      <c r="A12" s="692"/>
      <c r="B12" s="423" t="s">
        <v>549</v>
      </c>
      <c r="C12" s="424" t="s">
        <v>1058</v>
      </c>
      <c r="D12" s="424" t="s">
        <v>1168</v>
      </c>
      <c r="E12" s="424" t="s">
        <v>1163</v>
      </c>
      <c r="F12" s="424" t="s">
        <v>88</v>
      </c>
      <c r="G12" s="424" t="s">
        <v>1059</v>
      </c>
      <c r="H12" s="424" t="s">
        <v>1167</v>
      </c>
      <c r="I12" s="424" t="s">
        <v>1167</v>
      </c>
      <c r="J12" s="424" t="s">
        <v>1609</v>
      </c>
      <c r="K12" s="424" t="s">
        <v>1610</v>
      </c>
      <c r="L12" s="424" t="s">
        <v>900</v>
      </c>
      <c r="M12" s="424" t="s">
        <v>900</v>
      </c>
      <c r="N12" s="427" t="s">
        <v>146</v>
      </c>
    </row>
    <row r="13" spans="1:14" ht="20.100000000000001" customHeight="1" x14ac:dyDescent="0.15">
      <c r="A13" s="690" t="s">
        <v>184</v>
      </c>
      <c r="B13" s="419" t="s">
        <v>1114</v>
      </c>
      <c r="C13" s="420" t="s">
        <v>1611</v>
      </c>
      <c r="D13" s="420" t="s">
        <v>146</v>
      </c>
      <c r="E13" s="420" t="s">
        <v>146</v>
      </c>
      <c r="F13" s="420" t="s">
        <v>1114</v>
      </c>
      <c r="G13" s="420" t="s">
        <v>1611</v>
      </c>
      <c r="H13" s="420" t="s">
        <v>1612</v>
      </c>
      <c r="I13" s="420" t="s">
        <v>146</v>
      </c>
      <c r="J13" s="420" t="s">
        <v>146</v>
      </c>
      <c r="K13" s="420" t="s">
        <v>146</v>
      </c>
      <c r="L13" s="420" t="s">
        <v>1612</v>
      </c>
      <c r="M13" s="420" t="s">
        <v>1613</v>
      </c>
      <c r="N13" s="425" t="s">
        <v>1614</v>
      </c>
    </row>
    <row r="14" spans="1:14" ht="20.100000000000001" customHeight="1" x14ac:dyDescent="0.15">
      <c r="A14" s="691"/>
      <c r="B14" s="421" t="s">
        <v>968</v>
      </c>
      <c r="C14" s="422" t="s">
        <v>1043</v>
      </c>
      <c r="D14" s="422" t="s">
        <v>146</v>
      </c>
      <c r="E14" s="422" t="s">
        <v>146</v>
      </c>
      <c r="F14" s="422" t="s">
        <v>968</v>
      </c>
      <c r="G14" s="422" t="s">
        <v>1043</v>
      </c>
      <c r="H14" s="422" t="s">
        <v>633</v>
      </c>
      <c r="I14" s="422" t="s">
        <v>146</v>
      </c>
      <c r="J14" s="422" t="s">
        <v>146</v>
      </c>
      <c r="K14" s="422" t="s">
        <v>146</v>
      </c>
      <c r="L14" s="422" t="s">
        <v>633</v>
      </c>
      <c r="M14" s="422" t="s">
        <v>961</v>
      </c>
      <c r="N14" s="426" t="s">
        <v>1615</v>
      </c>
    </row>
    <row r="15" spans="1:14" ht="20.100000000000001" customHeight="1" x14ac:dyDescent="0.15">
      <c r="A15" s="691"/>
      <c r="B15" s="419" t="s">
        <v>1616</v>
      </c>
      <c r="C15" s="420" t="s">
        <v>1617</v>
      </c>
      <c r="D15" s="420" t="s">
        <v>146</v>
      </c>
      <c r="E15" s="420" t="s">
        <v>146</v>
      </c>
      <c r="F15" s="420" t="s">
        <v>1616</v>
      </c>
      <c r="G15" s="420" t="s">
        <v>1617</v>
      </c>
      <c r="H15" s="420" t="s">
        <v>1618</v>
      </c>
      <c r="I15" s="420" t="s">
        <v>146</v>
      </c>
      <c r="J15" s="420" t="s">
        <v>146</v>
      </c>
      <c r="K15" s="420" t="s">
        <v>146</v>
      </c>
      <c r="L15" s="420" t="s">
        <v>1618</v>
      </c>
      <c r="M15" s="420" t="s">
        <v>1619</v>
      </c>
      <c r="N15" s="425" t="s">
        <v>1620</v>
      </c>
    </row>
    <row r="16" spans="1:14" ht="20.100000000000001" customHeight="1" x14ac:dyDescent="0.15">
      <c r="A16" s="692"/>
      <c r="B16" s="423" t="s">
        <v>609</v>
      </c>
      <c r="C16" s="424" t="s">
        <v>1143</v>
      </c>
      <c r="D16" s="424" t="s">
        <v>146</v>
      </c>
      <c r="E16" s="424" t="s">
        <v>146</v>
      </c>
      <c r="F16" s="424" t="s">
        <v>609</v>
      </c>
      <c r="G16" s="424" t="s">
        <v>1143</v>
      </c>
      <c r="H16" s="424" t="s">
        <v>901</v>
      </c>
      <c r="I16" s="424" t="s">
        <v>146</v>
      </c>
      <c r="J16" s="424" t="s">
        <v>146</v>
      </c>
      <c r="K16" s="424" t="s">
        <v>146</v>
      </c>
      <c r="L16" s="424" t="s">
        <v>901</v>
      </c>
      <c r="M16" s="424" t="s">
        <v>506</v>
      </c>
      <c r="N16" s="427" t="s">
        <v>540</v>
      </c>
    </row>
    <row r="17" spans="1:14" ht="20.100000000000001" customHeight="1" x14ac:dyDescent="0.15">
      <c r="A17" s="690" t="s">
        <v>188</v>
      </c>
      <c r="B17" s="419" t="s">
        <v>1621</v>
      </c>
      <c r="C17" s="420" t="s">
        <v>1622</v>
      </c>
      <c r="D17" s="420" t="s">
        <v>1109</v>
      </c>
      <c r="E17" s="420" t="s">
        <v>1623</v>
      </c>
      <c r="F17" s="420" t="s">
        <v>1008</v>
      </c>
      <c r="G17" s="420" t="s">
        <v>1624</v>
      </c>
      <c r="H17" s="420" t="s">
        <v>1625</v>
      </c>
      <c r="I17" s="420" t="s">
        <v>1626</v>
      </c>
      <c r="J17" s="420" t="s">
        <v>1627</v>
      </c>
      <c r="K17" s="420" t="s">
        <v>1628</v>
      </c>
      <c r="L17" s="420" t="s">
        <v>1629</v>
      </c>
      <c r="M17" s="420" t="s">
        <v>1630</v>
      </c>
      <c r="N17" s="425" t="s">
        <v>1631</v>
      </c>
    </row>
    <row r="18" spans="1:14" ht="20.100000000000001" customHeight="1" x14ac:dyDescent="0.15">
      <c r="A18" s="691"/>
      <c r="B18" s="421" t="s">
        <v>628</v>
      </c>
      <c r="C18" s="422" t="s">
        <v>1062</v>
      </c>
      <c r="D18" s="422" t="s">
        <v>1073</v>
      </c>
      <c r="E18" s="422" t="s">
        <v>969</v>
      </c>
      <c r="F18" s="422" t="s">
        <v>616</v>
      </c>
      <c r="G18" s="422" t="s">
        <v>1632</v>
      </c>
      <c r="H18" s="422" t="s">
        <v>489</v>
      </c>
      <c r="I18" s="422" t="s">
        <v>1190</v>
      </c>
      <c r="J18" s="422" t="s">
        <v>618</v>
      </c>
      <c r="K18" s="422" t="s">
        <v>1633</v>
      </c>
      <c r="L18" s="422" t="s">
        <v>1634</v>
      </c>
      <c r="M18" s="422" t="s">
        <v>1635</v>
      </c>
      <c r="N18" s="426" t="s">
        <v>1636</v>
      </c>
    </row>
    <row r="19" spans="1:14" ht="20.100000000000001" customHeight="1" x14ac:dyDescent="0.15">
      <c r="A19" s="691"/>
      <c r="B19" s="419" t="s">
        <v>1637</v>
      </c>
      <c r="C19" s="420" t="s">
        <v>1638</v>
      </c>
      <c r="D19" s="420" t="s">
        <v>1398</v>
      </c>
      <c r="E19" s="420" t="s">
        <v>1639</v>
      </c>
      <c r="F19" s="420" t="s">
        <v>1640</v>
      </c>
      <c r="G19" s="420" t="s">
        <v>1641</v>
      </c>
      <c r="H19" s="420" t="s">
        <v>1642</v>
      </c>
      <c r="I19" s="420" t="s">
        <v>1643</v>
      </c>
      <c r="J19" s="420" t="s">
        <v>1644</v>
      </c>
      <c r="K19" s="420" t="s">
        <v>1645</v>
      </c>
      <c r="L19" s="420" t="s">
        <v>1646</v>
      </c>
      <c r="M19" s="420" t="s">
        <v>1647</v>
      </c>
      <c r="N19" s="425" t="s">
        <v>1648</v>
      </c>
    </row>
    <row r="20" spans="1:14" ht="20.100000000000001" customHeight="1" x14ac:dyDescent="0.15">
      <c r="A20" s="692"/>
      <c r="B20" s="423" t="s">
        <v>1074</v>
      </c>
      <c r="C20" s="424" t="s">
        <v>1168</v>
      </c>
      <c r="D20" s="424" t="s">
        <v>1074</v>
      </c>
      <c r="E20" s="424" t="s">
        <v>1070</v>
      </c>
      <c r="F20" s="424" t="s">
        <v>1649</v>
      </c>
      <c r="G20" s="424" t="s">
        <v>1058</v>
      </c>
      <c r="H20" s="424" t="s">
        <v>1012</v>
      </c>
      <c r="I20" s="424" t="s">
        <v>961</v>
      </c>
      <c r="J20" s="424" t="s">
        <v>1650</v>
      </c>
      <c r="K20" s="424" t="s">
        <v>418</v>
      </c>
      <c r="L20" s="424" t="s">
        <v>1651</v>
      </c>
      <c r="M20" s="424" t="s">
        <v>1652</v>
      </c>
      <c r="N20" s="427" t="s">
        <v>1653</v>
      </c>
    </row>
    <row r="21" spans="1:14" ht="20.100000000000001" customHeight="1" x14ac:dyDescent="0.15">
      <c r="A21" s="690" t="s">
        <v>94</v>
      </c>
      <c r="B21" s="419" t="s">
        <v>999</v>
      </c>
      <c r="C21" s="420" t="s">
        <v>1654</v>
      </c>
      <c r="D21" s="420" t="s">
        <v>509</v>
      </c>
      <c r="E21" s="420" t="s">
        <v>1655</v>
      </c>
      <c r="F21" s="420" t="s">
        <v>316</v>
      </c>
      <c r="G21" s="420" t="s">
        <v>1656</v>
      </c>
      <c r="H21" s="420" t="s">
        <v>1657</v>
      </c>
      <c r="I21" s="420" t="s">
        <v>1658</v>
      </c>
      <c r="J21" s="420" t="s">
        <v>1659</v>
      </c>
      <c r="K21" s="420" t="s">
        <v>1660</v>
      </c>
      <c r="L21" s="420" t="s">
        <v>1661</v>
      </c>
      <c r="M21" s="420" t="s">
        <v>1661</v>
      </c>
      <c r="N21" s="425" t="s">
        <v>146</v>
      </c>
    </row>
    <row r="22" spans="1:14" ht="20.100000000000001" customHeight="1" x14ac:dyDescent="0.15">
      <c r="A22" s="691"/>
      <c r="B22" s="421" t="s">
        <v>1141</v>
      </c>
      <c r="C22" s="422" t="s">
        <v>1662</v>
      </c>
      <c r="D22" s="422" t="s">
        <v>1144</v>
      </c>
      <c r="E22" s="422" t="s">
        <v>1663</v>
      </c>
      <c r="F22" s="422" t="s">
        <v>146</v>
      </c>
      <c r="G22" s="422" t="s">
        <v>146</v>
      </c>
      <c r="H22" s="422" t="s">
        <v>586</v>
      </c>
      <c r="I22" s="422" t="s">
        <v>586</v>
      </c>
      <c r="J22" s="422" t="s">
        <v>795</v>
      </c>
      <c r="K22" s="422" t="s">
        <v>1065</v>
      </c>
      <c r="L22" s="422" t="s">
        <v>641</v>
      </c>
      <c r="M22" s="422" t="s">
        <v>641</v>
      </c>
      <c r="N22" s="426" t="s">
        <v>146</v>
      </c>
    </row>
    <row r="23" spans="1:14" ht="20.100000000000001" customHeight="1" x14ac:dyDescent="0.15">
      <c r="A23" s="691"/>
      <c r="B23" s="419" t="s">
        <v>1664</v>
      </c>
      <c r="C23" s="420" t="s">
        <v>1665</v>
      </c>
      <c r="D23" s="420" t="s">
        <v>1666</v>
      </c>
      <c r="E23" s="420" t="s">
        <v>1667</v>
      </c>
      <c r="F23" s="420" t="s">
        <v>728</v>
      </c>
      <c r="G23" s="420" t="s">
        <v>1668</v>
      </c>
      <c r="H23" s="420" t="s">
        <v>1669</v>
      </c>
      <c r="I23" s="420" t="s">
        <v>1670</v>
      </c>
      <c r="J23" s="420" t="s">
        <v>1671</v>
      </c>
      <c r="K23" s="420" t="s">
        <v>1672</v>
      </c>
      <c r="L23" s="420" t="s">
        <v>1673</v>
      </c>
      <c r="M23" s="420" t="s">
        <v>1674</v>
      </c>
      <c r="N23" s="425" t="s">
        <v>1048</v>
      </c>
    </row>
    <row r="24" spans="1:14" ht="20.100000000000001" customHeight="1" x14ac:dyDescent="0.15">
      <c r="A24" s="692"/>
      <c r="B24" s="423" t="s">
        <v>1675</v>
      </c>
      <c r="C24" s="424" t="s">
        <v>1676</v>
      </c>
      <c r="D24" s="424" t="s">
        <v>1677</v>
      </c>
      <c r="E24" s="424" t="s">
        <v>1676</v>
      </c>
      <c r="F24" s="424" t="s">
        <v>1060</v>
      </c>
      <c r="G24" s="424" t="s">
        <v>1678</v>
      </c>
      <c r="H24" s="424" t="s">
        <v>1187</v>
      </c>
      <c r="I24" s="424" t="s">
        <v>1679</v>
      </c>
      <c r="J24" s="424" t="s">
        <v>1680</v>
      </c>
      <c r="K24" s="424" t="s">
        <v>1681</v>
      </c>
      <c r="L24" s="424" t="s">
        <v>1177</v>
      </c>
      <c r="M24" s="424" t="s">
        <v>1682</v>
      </c>
      <c r="N24" s="427" t="s">
        <v>1147</v>
      </c>
    </row>
    <row r="25" spans="1:14" ht="20.100000000000001" customHeight="1" x14ac:dyDescent="0.15">
      <c r="A25" s="690" t="s">
        <v>197</v>
      </c>
      <c r="B25" s="419" t="s">
        <v>1683</v>
      </c>
      <c r="C25" s="420" t="s">
        <v>1684</v>
      </c>
      <c r="D25" s="420" t="s">
        <v>146</v>
      </c>
      <c r="E25" s="420" t="s">
        <v>146</v>
      </c>
      <c r="F25" s="420" t="s">
        <v>1683</v>
      </c>
      <c r="G25" s="420" t="s">
        <v>1684</v>
      </c>
      <c r="H25" s="420" t="s">
        <v>146</v>
      </c>
      <c r="I25" s="420" t="s">
        <v>146</v>
      </c>
      <c r="J25" s="420" t="s">
        <v>146</v>
      </c>
      <c r="K25" s="420" t="s">
        <v>146</v>
      </c>
      <c r="L25" s="420" t="s">
        <v>146</v>
      </c>
      <c r="M25" s="420" t="s">
        <v>146</v>
      </c>
      <c r="N25" s="425" t="s">
        <v>146</v>
      </c>
    </row>
    <row r="26" spans="1:14" ht="20.100000000000001" customHeight="1" x14ac:dyDescent="0.15">
      <c r="A26" s="691"/>
      <c r="B26" s="421" t="s">
        <v>909</v>
      </c>
      <c r="C26" s="422" t="s">
        <v>1685</v>
      </c>
      <c r="D26" s="422" t="s">
        <v>146</v>
      </c>
      <c r="E26" s="422" t="s">
        <v>146</v>
      </c>
      <c r="F26" s="422" t="s">
        <v>909</v>
      </c>
      <c r="G26" s="422" t="s">
        <v>1685</v>
      </c>
      <c r="H26" s="422" t="s">
        <v>146</v>
      </c>
      <c r="I26" s="422" t="s">
        <v>146</v>
      </c>
      <c r="J26" s="422" t="s">
        <v>146</v>
      </c>
      <c r="K26" s="422" t="s">
        <v>146</v>
      </c>
      <c r="L26" s="422" t="s">
        <v>146</v>
      </c>
      <c r="M26" s="422" t="s">
        <v>146</v>
      </c>
      <c r="N26" s="426" t="s">
        <v>146</v>
      </c>
    </row>
    <row r="27" spans="1:14" ht="20.100000000000001" customHeight="1" x14ac:dyDescent="0.15">
      <c r="A27" s="691"/>
      <c r="B27" s="419" t="s">
        <v>1686</v>
      </c>
      <c r="C27" s="420" t="s">
        <v>1687</v>
      </c>
      <c r="D27" s="420" t="s">
        <v>1115</v>
      </c>
      <c r="E27" s="420" t="s">
        <v>1148</v>
      </c>
      <c r="F27" s="420" t="s">
        <v>1688</v>
      </c>
      <c r="G27" s="420" t="s">
        <v>1689</v>
      </c>
      <c r="H27" s="420" t="s">
        <v>1149</v>
      </c>
      <c r="I27" s="420" t="s">
        <v>1149</v>
      </c>
      <c r="J27" s="420" t="s">
        <v>902</v>
      </c>
      <c r="K27" s="420" t="s">
        <v>1150</v>
      </c>
      <c r="L27" s="420" t="s">
        <v>146</v>
      </c>
      <c r="M27" s="420" t="s">
        <v>146</v>
      </c>
      <c r="N27" s="425" t="s">
        <v>146</v>
      </c>
    </row>
    <row r="28" spans="1:14" ht="20.100000000000001" customHeight="1" x14ac:dyDescent="0.15">
      <c r="A28" s="692"/>
      <c r="B28" s="423" t="s">
        <v>674</v>
      </c>
      <c r="C28" s="424" t="s">
        <v>1690</v>
      </c>
      <c r="D28" s="424" t="s">
        <v>1151</v>
      </c>
      <c r="E28" s="424" t="s">
        <v>1152</v>
      </c>
      <c r="F28" s="424" t="s">
        <v>513</v>
      </c>
      <c r="G28" s="424" t="s">
        <v>1691</v>
      </c>
      <c r="H28" s="424" t="s">
        <v>1692</v>
      </c>
      <c r="I28" s="424" t="s">
        <v>1692</v>
      </c>
      <c r="J28" s="424" t="s">
        <v>1153</v>
      </c>
      <c r="K28" s="424" t="s">
        <v>1693</v>
      </c>
      <c r="L28" s="424" t="s">
        <v>146</v>
      </c>
      <c r="M28" s="424" t="s">
        <v>146</v>
      </c>
      <c r="N28" s="427" t="s">
        <v>146</v>
      </c>
    </row>
    <row r="29" spans="1:14" ht="20.100000000000001" customHeight="1" x14ac:dyDescent="0.15">
      <c r="A29" s="690" t="s">
        <v>198</v>
      </c>
      <c r="B29" s="419" t="s">
        <v>1694</v>
      </c>
      <c r="C29" s="420" t="s">
        <v>1695</v>
      </c>
      <c r="D29" s="420" t="s">
        <v>1696</v>
      </c>
      <c r="E29" s="420" t="s">
        <v>1697</v>
      </c>
      <c r="F29" s="420" t="s">
        <v>1549</v>
      </c>
      <c r="G29" s="420" t="s">
        <v>1698</v>
      </c>
      <c r="H29" s="420" t="s">
        <v>1699</v>
      </c>
      <c r="I29" s="420" t="s">
        <v>1700</v>
      </c>
      <c r="J29" s="420" t="s">
        <v>1701</v>
      </c>
      <c r="K29" s="420" t="s">
        <v>1702</v>
      </c>
      <c r="L29" s="420" t="s">
        <v>1703</v>
      </c>
      <c r="M29" s="420" t="s">
        <v>1704</v>
      </c>
      <c r="N29" s="425" t="s">
        <v>1705</v>
      </c>
    </row>
    <row r="30" spans="1:14" ht="20.100000000000001" customHeight="1" x14ac:dyDescent="0.15">
      <c r="A30" s="691"/>
      <c r="B30" s="421" t="s">
        <v>1706</v>
      </c>
      <c r="C30" s="422" t="s">
        <v>1707</v>
      </c>
      <c r="D30" s="422" t="s">
        <v>1708</v>
      </c>
      <c r="E30" s="422" t="s">
        <v>1709</v>
      </c>
      <c r="F30" s="422" t="s">
        <v>1144</v>
      </c>
      <c r="G30" s="422" t="s">
        <v>1710</v>
      </c>
      <c r="H30" s="422" t="s">
        <v>1017</v>
      </c>
      <c r="I30" s="422" t="s">
        <v>417</v>
      </c>
      <c r="J30" s="422" t="s">
        <v>1711</v>
      </c>
      <c r="K30" s="422" t="s">
        <v>798</v>
      </c>
      <c r="L30" s="422" t="s">
        <v>1712</v>
      </c>
      <c r="M30" s="422" t="s">
        <v>1713</v>
      </c>
      <c r="N30" s="426" t="s">
        <v>1714</v>
      </c>
    </row>
    <row r="31" spans="1:14" ht="20.100000000000001" customHeight="1" x14ac:dyDescent="0.15">
      <c r="A31" s="691"/>
      <c r="B31" s="419" t="s">
        <v>1715</v>
      </c>
      <c r="C31" s="420" t="s">
        <v>1716</v>
      </c>
      <c r="D31" s="420" t="s">
        <v>1717</v>
      </c>
      <c r="E31" s="420" t="s">
        <v>1718</v>
      </c>
      <c r="F31" s="420" t="s">
        <v>1719</v>
      </c>
      <c r="G31" s="420" t="s">
        <v>1720</v>
      </c>
      <c r="H31" s="420" t="s">
        <v>1721</v>
      </c>
      <c r="I31" s="420" t="s">
        <v>1722</v>
      </c>
      <c r="J31" s="420" t="s">
        <v>1723</v>
      </c>
      <c r="K31" s="420" t="s">
        <v>1724</v>
      </c>
      <c r="L31" s="420" t="s">
        <v>1725</v>
      </c>
      <c r="M31" s="420" t="s">
        <v>1726</v>
      </c>
      <c r="N31" s="425" t="s">
        <v>1727</v>
      </c>
    </row>
    <row r="32" spans="1:14" ht="20.100000000000001" customHeight="1" x14ac:dyDescent="0.15">
      <c r="A32" s="692"/>
      <c r="B32" s="423" t="s">
        <v>585</v>
      </c>
      <c r="C32" s="424" t="s">
        <v>1728</v>
      </c>
      <c r="D32" s="424" t="s">
        <v>1178</v>
      </c>
      <c r="E32" s="424" t="s">
        <v>1729</v>
      </c>
      <c r="F32" s="424" t="s">
        <v>588</v>
      </c>
      <c r="G32" s="424" t="s">
        <v>966</v>
      </c>
      <c r="H32" s="424" t="s">
        <v>992</v>
      </c>
      <c r="I32" s="424" t="s">
        <v>548</v>
      </c>
      <c r="J32" s="424" t="s">
        <v>418</v>
      </c>
      <c r="K32" s="424" t="s">
        <v>1610</v>
      </c>
      <c r="L32" s="424" t="s">
        <v>1163</v>
      </c>
      <c r="M32" s="424" t="s">
        <v>1730</v>
      </c>
      <c r="N32" s="427" t="s">
        <v>1731</v>
      </c>
    </row>
    <row r="33" spans="1:14" ht="20.100000000000001" customHeight="1" x14ac:dyDescent="0.15">
      <c r="A33" s="690" t="s">
        <v>731</v>
      </c>
      <c r="B33" s="419" t="s">
        <v>996</v>
      </c>
      <c r="C33" s="420" t="s">
        <v>1732</v>
      </c>
      <c r="D33" s="420" t="s">
        <v>557</v>
      </c>
      <c r="E33" s="420" t="s">
        <v>1733</v>
      </c>
      <c r="F33" s="420" t="s">
        <v>502</v>
      </c>
      <c r="G33" s="420" t="s">
        <v>1734</v>
      </c>
      <c r="H33" s="420" t="s">
        <v>1735</v>
      </c>
      <c r="I33" s="420" t="s">
        <v>1736</v>
      </c>
      <c r="J33" s="420" t="s">
        <v>1737</v>
      </c>
      <c r="K33" s="420" t="s">
        <v>1738</v>
      </c>
      <c r="L33" s="420" t="s">
        <v>655</v>
      </c>
      <c r="M33" s="420" t="s">
        <v>655</v>
      </c>
      <c r="N33" s="425" t="s">
        <v>146</v>
      </c>
    </row>
    <row r="34" spans="1:14" ht="20.100000000000001" customHeight="1" x14ac:dyDescent="0.15">
      <c r="A34" s="691"/>
      <c r="B34" s="421" t="s">
        <v>146</v>
      </c>
      <c r="C34" s="422" t="s">
        <v>146</v>
      </c>
      <c r="D34" s="422" t="s">
        <v>146</v>
      </c>
      <c r="E34" s="422" t="s">
        <v>146</v>
      </c>
      <c r="F34" s="422" t="s">
        <v>146</v>
      </c>
      <c r="G34" s="422" t="s">
        <v>146</v>
      </c>
      <c r="H34" s="422" t="s">
        <v>146</v>
      </c>
      <c r="I34" s="422" t="s">
        <v>146</v>
      </c>
      <c r="J34" s="422" t="s">
        <v>146</v>
      </c>
      <c r="K34" s="422" t="s">
        <v>146</v>
      </c>
      <c r="L34" s="422" t="s">
        <v>146</v>
      </c>
      <c r="M34" s="422" t="s">
        <v>146</v>
      </c>
      <c r="N34" s="426" t="s">
        <v>146</v>
      </c>
    </row>
    <row r="35" spans="1:14" ht="20.100000000000001" customHeight="1" x14ac:dyDescent="0.15">
      <c r="A35" s="691"/>
      <c r="B35" s="419" t="s">
        <v>1739</v>
      </c>
      <c r="C35" s="420" t="s">
        <v>1740</v>
      </c>
      <c r="D35" s="420" t="s">
        <v>1741</v>
      </c>
      <c r="E35" s="420" t="s">
        <v>1742</v>
      </c>
      <c r="F35" s="420" t="s">
        <v>1047</v>
      </c>
      <c r="G35" s="420" t="s">
        <v>1743</v>
      </c>
      <c r="H35" s="420" t="s">
        <v>1744</v>
      </c>
      <c r="I35" s="420" t="s">
        <v>1745</v>
      </c>
      <c r="J35" s="420" t="s">
        <v>1746</v>
      </c>
      <c r="K35" s="420" t="s">
        <v>1747</v>
      </c>
      <c r="L35" s="420" t="s">
        <v>1748</v>
      </c>
      <c r="M35" s="420" t="s">
        <v>1748</v>
      </c>
      <c r="N35" s="425" t="s">
        <v>146</v>
      </c>
    </row>
    <row r="36" spans="1:14" ht="20.100000000000001" customHeight="1" x14ac:dyDescent="0.15">
      <c r="A36" s="692"/>
      <c r="B36" s="423" t="s">
        <v>146</v>
      </c>
      <c r="C36" s="424" t="s">
        <v>146</v>
      </c>
      <c r="D36" s="424" t="s">
        <v>146</v>
      </c>
      <c r="E36" s="424" t="s">
        <v>146</v>
      </c>
      <c r="F36" s="424" t="s">
        <v>146</v>
      </c>
      <c r="G36" s="424" t="s">
        <v>146</v>
      </c>
      <c r="H36" s="424" t="s">
        <v>146</v>
      </c>
      <c r="I36" s="424" t="s">
        <v>146</v>
      </c>
      <c r="J36" s="424" t="s">
        <v>146</v>
      </c>
      <c r="K36" s="424" t="s">
        <v>146</v>
      </c>
      <c r="L36" s="424" t="s">
        <v>146</v>
      </c>
      <c r="M36" s="424" t="s">
        <v>146</v>
      </c>
      <c r="N36" s="427" t="s">
        <v>146</v>
      </c>
    </row>
    <row r="37" spans="1:14" ht="19.5" customHeight="1" x14ac:dyDescent="0.15">
      <c r="A37" s="690" t="s">
        <v>13</v>
      </c>
      <c r="B37" s="419" t="s">
        <v>1110</v>
      </c>
      <c r="C37" s="420" t="s">
        <v>1749</v>
      </c>
      <c r="D37" s="420" t="s">
        <v>1049</v>
      </c>
      <c r="E37" s="420" t="s">
        <v>1750</v>
      </c>
      <c r="F37" s="420" t="s">
        <v>949</v>
      </c>
      <c r="G37" s="420" t="s">
        <v>1751</v>
      </c>
      <c r="H37" s="420" t="s">
        <v>1752</v>
      </c>
      <c r="I37" s="420" t="s">
        <v>1753</v>
      </c>
      <c r="J37" s="420" t="s">
        <v>1754</v>
      </c>
      <c r="K37" s="420" t="s">
        <v>1755</v>
      </c>
      <c r="L37" s="420" t="s">
        <v>1756</v>
      </c>
      <c r="M37" s="420" t="s">
        <v>1757</v>
      </c>
      <c r="N37" s="425" t="s">
        <v>1758</v>
      </c>
    </row>
    <row r="38" spans="1:14" ht="19.5" customHeight="1" x14ac:dyDescent="0.15">
      <c r="A38" s="691"/>
      <c r="B38" s="421" t="s">
        <v>2195</v>
      </c>
      <c r="C38" s="422" t="s">
        <v>2196</v>
      </c>
      <c r="D38" s="422" t="s">
        <v>2197</v>
      </c>
      <c r="E38" s="422" t="s">
        <v>2198</v>
      </c>
      <c r="F38" s="422" t="s">
        <v>2199</v>
      </c>
      <c r="G38" s="422" t="s">
        <v>795</v>
      </c>
      <c r="H38" s="422" t="s">
        <v>2200</v>
      </c>
      <c r="I38" s="422" t="s">
        <v>1076</v>
      </c>
      <c r="J38" s="422" t="s">
        <v>412</v>
      </c>
      <c r="K38" s="422" t="s">
        <v>920</v>
      </c>
      <c r="L38" s="422" t="s">
        <v>1815</v>
      </c>
      <c r="M38" s="422" t="s">
        <v>2201</v>
      </c>
      <c r="N38" s="426" t="s">
        <v>1161</v>
      </c>
    </row>
    <row r="39" spans="1:14" ht="19.5" customHeight="1" x14ac:dyDescent="0.15">
      <c r="A39" s="691"/>
      <c r="B39" s="419" t="s">
        <v>497</v>
      </c>
      <c r="C39" s="420" t="s">
        <v>1760</v>
      </c>
      <c r="D39" s="420" t="s">
        <v>1761</v>
      </c>
      <c r="E39" s="420" t="s">
        <v>1762</v>
      </c>
      <c r="F39" s="420" t="s">
        <v>680</v>
      </c>
      <c r="G39" s="420" t="s">
        <v>1763</v>
      </c>
      <c r="H39" s="420" t="s">
        <v>1764</v>
      </c>
      <c r="I39" s="420" t="s">
        <v>1765</v>
      </c>
      <c r="J39" s="420" t="s">
        <v>1766</v>
      </c>
      <c r="K39" s="420" t="s">
        <v>1767</v>
      </c>
      <c r="L39" s="420" t="s">
        <v>1768</v>
      </c>
      <c r="M39" s="420" t="s">
        <v>1769</v>
      </c>
      <c r="N39" s="425" t="s">
        <v>1770</v>
      </c>
    </row>
    <row r="40" spans="1:14" ht="19.5" customHeight="1" x14ac:dyDescent="0.15">
      <c r="A40" s="692"/>
      <c r="B40" s="423" t="s">
        <v>2202</v>
      </c>
      <c r="C40" s="424" t="s">
        <v>2203</v>
      </c>
      <c r="D40" s="424" t="s">
        <v>2204</v>
      </c>
      <c r="E40" s="424" t="s">
        <v>493</v>
      </c>
      <c r="F40" s="424" t="s">
        <v>1815</v>
      </c>
      <c r="G40" s="424" t="s">
        <v>1005</v>
      </c>
      <c r="H40" s="424" t="s">
        <v>2205</v>
      </c>
      <c r="I40" s="424" t="s">
        <v>2206</v>
      </c>
      <c r="J40" s="424" t="s">
        <v>412</v>
      </c>
      <c r="K40" s="424" t="s">
        <v>511</v>
      </c>
      <c r="L40" s="424" t="s">
        <v>513</v>
      </c>
      <c r="M40" s="424" t="s">
        <v>2207</v>
      </c>
      <c r="N40" s="427" t="s">
        <v>1771</v>
      </c>
    </row>
    <row r="42" spans="1:14" ht="13.5" x14ac:dyDescent="0.15">
      <c r="A42" s="133" t="s">
        <v>404</v>
      </c>
      <c r="B42" s="132"/>
      <c r="C42" s="132"/>
      <c r="D42" s="132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tabSelected="1" view="pageBreakPreview" topLeftCell="A4" zoomScaleNormal="100" zoomScaleSheetLayoutView="100" workbookViewId="0">
      <selection activeCell="H7" sqref="H7"/>
    </sheetView>
  </sheetViews>
  <sheetFormatPr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696" t="s">
        <v>98</v>
      </c>
      <c r="B1" s="697"/>
      <c r="C1" s="697"/>
      <c r="D1" s="697"/>
      <c r="E1" s="697"/>
      <c r="F1" s="118"/>
      <c r="G1" s="118"/>
      <c r="H1" s="117" t="s">
        <v>16</v>
      </c>
    </row>
    <row r="2" spans="1:8" s="135" customFormat="1" ht="18.75" x14ac:dyDescent="0.15">
      <c r="A2" s="119" t="s">
        <v>51</v>
      </c>
      <c r="B2" s="114"/>
      <c r="C2" s="118"/>
      <c r="D2" s="118"/>
      <c r="E2" s="118"/>
      <c r="F2" s="118"/>
      <c r="G2" s="118"/>
      <c r="H2" s="117"/>
    </row>
    <row r="3" spans="1:8" ht="16.149999999999999" customHeight="1" x14ac:dyDescent="0.15">
      <c r="A3" s="634" t="s">
        <v>17</v>
      </c>
      <c r="B3" s="640" t="s">
        <v>100</v>
      </c>
      <c r="C3" s="231"/>
      <c r="D3" s="634" t="s">
        <v>18</v>
      </c>
      <c r="E3" s="634" t="s">
        <v>19</v>
      </c>
      <c r="F3" s="634" t="s">
        <v>20</v>
      </c>
      <c r="G3" s="634" t="s">
        <v>21</v>
      </c>
      <c r="H3" s="634" t="s">
        <v>22</v>
      </c>
    </row>
    <row r="4" spans="1:8" ht="16.149999999999999" customHeight="1" x14ac:dyDescent="0.15">
      <c r="A4" s="635"/>
      <c r="B4" s="642"/>
      <c r="C4" s="232" t="s">
        <v>23</v>
      </c>
      <c r="D4" s="635"/>
      <c r="E4" s="635"/>
      <c r="F4" s="635"/>
      <c r="G4" s="635"/>
      <c r="H4" s="635"/>
    </row>
    <row r="5" spans="1:8" ht="18.75" customHeight="1" x14ac:dyDescent="0.15">
      <c r="A5" s="233" t="s">
        <v>358</v>
      </c>
      <c r="B5" s="458"/>
      <c r="C5" s="459"/>
      <c r="D5" s="464" t="s">
        <v>119</v>
      </c>
      <c r="E5" s="464" t="s">
        <v>118</v>
      </c>
      <c r="F5" s="464" t="s">
        <v>117</v>
      </c>
      <c r="G5" s="464" t="s">
        <v>120</v>
      </c>
      <c r="H5" s="465" t="s">
        <v>122</v>
      </c>
    </row>
    <row r="6" spans="1:8" ht="18.75" customHeight="1" x14ac:dyDescent="0.15">
      <c r="A6" s="234"/>
      <c r="B6" s="445">
        <v>1044014</v>
      </c>
      <c r="C6" s="446">
        <v>1</v>
      </c>
      <c r="D6" s="447">
        <v>181514</v>
      </c>
      <c r="E6" s="447">
        <v>166270</v>
      </c>
      <c r="F6" s="447">
        <v>121932</v>
      </c>
      <c r="G6" s="447">
        <v>99558</v>
      </c>
      <c r="H6" s="448">
        <v>67986</v>
      </c>
    </row>
    <row r="7" spans="1:8" ht="18.75" customHeight="1" x14ac:dyDescent="0.15">
      <c r="A7" s="235"/>
      <c r="B7" s="449">
        <v>0.95499999999999996</v>
      </c>
      <c r="C7" s="450"/>
      <c r="D7" s="451">
        <v>0.94799999999999995</v>
      </c>
      <c r="E7" s="451">
        <v>0.94199999999999995</v>
      </c>
      <c r="F7" s="451">
        <v>0.877</v>
      </c>
      <c r="G7" s="451">
        <v>0.80100000000000005</v>
      </c>
      <c r="H7" s="452">
        <v>1.0309999999999999</v>
      </c>
    </row>
    <row r="8" spans="1:8" ht="18.75" customHeight="1" x14ac:dyDescent="0.15">
      <c r="A8" s="236" t="s">
        <v>910</v>
      </c>
      <c r="B8" s="453"/>
      <c r="C8" s="454"/>
      <c r="D8" s="455" t="s">
        <v>146</v>
      </c>
      <c r="E8" s="455" t="s">
        <v>146</v>
      </c>
      <c r="F8" s="455" t="s">
        <v>146</v>
      </c>
      <c r="G8" s="455" t="s">
        <v>146</v>
      </c>
      <c r="H8" s="456" t="s">
        <v>146</v>
      </c>
    </row>
    <row r="9" spans="1:8" ht="18.75" customHeight="1" x14ac:dyDescent="0.15">
      <c r="A9" s="237"/>
      <c r="B9" s="444" t="s">
        <v>146</v>
      </c>
      <c r="C9" s="460" t="s">
        <v>146</v>
      </c>
      <c r="D9" s="440" t="s">
        <v>146</v>
      </c>
      <c r="E9" s="440" t="s">
        <v>146</v>
      </c>
      <c r="F9" s="440" t="s">
        <v>146</v>
      </c>
      <c r="G9" s="440" t="s">
        <v>146</v>
      </c>
      <c r="H9" s="441" t="s">
        <v>146</v>
      </c>
    </row>
    <row r="10" spans="1:8" ht="18.75" customHeight="1" x14ac:dyDescent="0.15">
      <c r="A10" s="237"/>
      <c r="B10" s="461" t="s">
        <v>146</v>
      </c>
      <c r="C10" s="463"/>
      <c r="D10" s="442" t="s">
        <v>146</v>
      </c>
      <c r="E10" s="442" t="s">
        <v>146</v>
      </c>
      <c r="F10" s="442" t="s">
        <v>146</v>
      </c>
      <c r="G10" s="442" t="s">
        <v>146</v>
      </c>
      <c r="H10" s="443" t="s">
        <v>146</v>
      </c>
    </row>
    <row r="11" spans="1:8" ht="18.75" customHeight="1" x14ac:dyDescent="0.15">
      <c r="A11" s="244" t="s">
        <v>301</v>
      </c>
      <c r="B11" s="453"/>
      <c r="C11" s="454"/>
      <c r="D11" s="455" t="s">
        <v>120</v>
      </c>
      <c r="E11" s="455" t="s">
        <v>118</v>
      </c>
      <c r="F11" s="455" t="s">
        <v>122</v>
      </c>
      <c r="G11" s="455" t="s">
        <v>119</v>
      </c>
      <c r="H11" s="456" t="s">
        <v>123</v>
      </c>
    </row>
    <row r="12" spans="1:8" ht="18.75" customHeight="1" x14ac:dyDescent="0.15">
      <c r="A12" s="237"/>
      <c r="B12" s="444">
        <v>99813</v>
      </c>
      <c r="C12" s="460">
        <v>9.6000000000000002E-2</v>
      </c>
      <c r="D12" s="440">
        <v>30809</v>
      </c>
      <c r="E12" s="440">
        <v>23247</v>
      </c>
      <c r="F12" s="440">
        <v>8291</v>
      </c>
      <c r="G12" s="440">
        <v>5310</v>
      </c>
      <c r="H12" s="441">
        <v>5029</v>
      </c>
    </row>
    <row r="13" spans="1:8" ht="18.75" customHeight="1" x14ac:dyDescent="0.15">
      <c r="A13" s="238"/>
      <c r="B13" s="461">
        <v>1.506</v>
      </c>
      <c r="C13" s="463"/>
      <c r="D13" s="442">
        <v>1.069</v>
      </c>
      <c r="E13" s="442">
        <v>2.4830000000000001</v>
      </c>
      <c r="F13" s="442">
        <v>1.802</v>
      </c>
      <c r="G13" s="442">
        <v>0.871</v>
      </c>
      <c r="H13" s="443">
        <v>6.7869999999999999</v>
      </c>
    </row>
    <row r="14" spans="1:8" ht="18.75" customHeight="1" x14ac:dyDescent="0.15">
      <c r="A14" s="243" t="s">
        <v>302</v>
      </c>
      <c r="B14" s="453"/>
      <c r="C14" s="454"/>
      <c r="D14" s="455" t="s">
        <v>146</v>
      </c>
      <c r="E14" s="455" t="s">
        <v>146</v>
      </c>
      <c r="F14" s="455" t="s">
        <v>146</v>
      </c>
      <c r="G14" s="455" t="s">
        <v>146</v>
      </c>
      <c r="H14" s="456" t="s">
        <v>146</v>
      </c>
    </row>
    <row r="15" spans="1:8" ht="18.75" customHeight="1" x14ac:dyDescent="0.15">
      <c r="A15" s="237"/>
      <c r="B15" s="444" t="s">
        <v>146</v>
      </c>
      <c r="C15" s="460" t="s">
        <v>146</v>
      </c>
      <c r="D15" s="440" t="s">
        <v>146</v>
      </c>
      <c r="E15" s="440" t="s">
        <v>146</v>
      </c>
      <c r="F15" s="440" t="s">
        <v>146</v>
      </c>
      <c r="G15" s="440" t="s">
        <v>146</v>
      </c>
      <c r="H15" s="441" t="s">
        <v>146</v>
      </c>
    </row>
    <row r="16" spans="1:8" ht="18.75" customHeight="1" x14ac:dyDescent="0.15">
      <c r="A16" s="237"/>
      <c r="B16" s="461" t="s">
        <v>146</v>
      </c>
      <c r="C16" s="463"/>
      <c r="D16" s="442" t="s">
        <v>146</v>
      </c>
      <c r="E16" s="442" t="s">
        <v>146</v>
      </c>
      <c r="F16" s="442" t="s">
        <v>146</v>
      </c>
      <c r="G16" s="442" t="s">
        <v>146</v>
      </c>
      <c r="H16" s="443" t="s">
        <v>146</v>
      </c>
    </row>
    <row r="17" spans="1:8" ht="18.75" customHeight="1" x14ac:dyDescent="0.15">
      <c r="A17" s="239" t="s">
        <v>303</v>
      </c>
      <c r="B17" s="453"/>
      <c r="C17" s="454"/>
      <c r="D17" s="455" t="s">
        <v>118</v>
      </c>
      <c r="E17" s="455" t="s">
        <v>120</v>
      </c>
      <c r="F17" s="455" t="s">
        <v>123</v>
      </c>
      <c r="G17" s="455" t="s">
        <v>122</v>
      </c>
      <c r="H17" s="456" t="s">
        <v>119</v>
      </c>
    </row>
    <row r="18" spans="1:8" ht="18.75" customHeight="1" x14ac:dyDescent="0.15">
      <c r="A18" s="237"/>
      <c r="B18" s="444">
        <v>189178</v>
      </c>
      <c r="C18" s="460">
        <v>0.18099999999999999</v>
      </c>
      <c r="D18" s="440">
        <v>45724</v>
      </c>
      <c r="E18" s="440">
        <v>33113</v>
      </c>
      <c r="F18" s="440">
        <v>17752</v>
      </c>
      <c r="G18" s="440">
        <v>17653</v>
      </c>
      <c r="H18" s="441">
        <v>15597</v>
      </c>
    </row>
    <row r="19" spans="1:8" ht="18.75" customHeight="1" x14ac:dyDescent="0.15">
      <c r="A19" s="238"/>
      <c r="B19" s="461">
        <v>0.63600000000000001</v>
      </c>
      <c r="C19" s="463"/>
      <c r="D19" s="442">
        <v>0.64600000000000002</v>
      </c>
      <c r="E19" s="442">
        <v>0.64200000000000002</v>
      </c>
      <c r="F19" s="442">
        <v>0.48</v>
      </c>
      <c r="G19" s="442">
        <v>0.72699999999999998</v>
      </c>
      <c r="H19" s="443">
        <v>0.54900000000000004</v>
      </c>
    </row>
    <row r="20" spans="1:8" ht="18.75" customHeight="1" x14ac:dyDescent="0.15">
      <c r="A20" s="236" t="s">
        <v>911</v>
      </c>
      <c r="B20" s="453"/>
      <c r="C20" s="454"/>
      <c r="D20" s="455" t="s">
        <v>146</v>
      </c>
      <c r="E20" s="455" t="s">
        <v>146</v>
      </c>
      <c r="F20" s="455" t="s">
        <v>146</v>
      </c>
      <c r="G20" s="455" t="s">
        <v>146</v>
      </c>
      <c r="H20" s="456" t="s">
        <v>146</v>
      </c>
    </row>
    <row r="21" spans="1:8" ht="18.75" customHeight="1" x14ac:dyDescent="0.15">
      <c r="A21" s="237"/>
      <c r="B21" s="444" t="s">
        <v>146</v>
      </c>
      <c r="C21" s="460" t="s">
        <v>146</v>
      </c>
      <c r="D21" s="440" t="s">
        <v>146</v>
      </c>
      <c r="E21" s="440" t="s">
        <v>146</v>
      </c>
      <c r="F21" s="440" t="s">
        <v>146</v>
      </c>
      <c r="G21" s="440" t="s">
        <v>146</v>
      </c>
      <c r="H21" s="441" t="s">
        <v>146</v>
      </c>
    </row>
    <row r="22" spans="1:8" ht="18.75" customHeight="1" x14ac:dyDescent="0.15">
      <c r="A22" s="237"/>
      <c r="B22" s="461" t="s">
        <v>146</v>
      </c>
      <c r="C22" s="463"/>
      <c r="D22" s="442" t="s">
        <v>146</v>
      </c>
      <c r="E22" s="442" t="s">
        <v>146</v>
      </c>
      <c r="F22" s="442" t="s">
        <v>146</v>
      </c>
      <c r="G22" s="442" t="s">
        <v>146</v>
      </c>
      <c r="H22" s="443" t="s">
        <v>146</v>
      </c>
    </row>
    <row r="23" spans="1:8" ht="18.75" customHeight="1" x14ac:dyDescent="0.15">
      <c r="A23" s="239" t="s">
        <v>912</v>
      </c>
      <c r="B23" s="453"/>
      <c r="C23" s="454"/>
      <c r="D23" s="455" t="s">
        <v>146</v>
      </c>
      <c r="E23" s="455" t="s">
        <v>146</v>
      </c>
      <c r="F23" s="455" t="s">
        <v>146</v>
      </c>
      <c r="G23" s="455" t="s">
        <v>146</v>
      </c>
      <c r="H23" s="456" t="s">
        <v>146</v>
      </c>
    </row>
    <row r="24" spans="1:8" ht="18.75" customHeight="1" x14ac:dyDescent="0.15">
      <c r="A24" s="237"/>
      <c r="B24" s="444" t="s">
        <v>146</v>
      </c>
      <c r="C24" s="460" t="s">
        <v>146</v>
      </c>
      <c r="D24" s="440" t="s">
        <v>146</v>
      </c>
      <c r="E24" s="440" t="s">
        <v>146</v>
      </c>
      <c r="F24" s="440" t="s">
        <v>146</v>
      </c>
      <c r="G24" s="440" t="s">
        <v>146</v>
      </c>
      <c r="H24" s="441" t="s">
        <v>146</v>
      </c>
    </row>
    <row r="25" spans="1:8" ht="18.75" customHeight="1" x14ac:dyDescent="0.15">
      <c r="A25" s="238"/>
      <c r="B25" s="461" t="s">
        <v>146</v>
      </c>
      <c r="C25" s="462"/>
      <c r="D25" s="442" t="s">
        <v>146</v>
      </c>
      <c r="E25" s="442" t="s">
        <v>146</v>
      </c>
      <c r="F25" s="442" t="s">
        <v>146</v>
      </c>
      <c r="G25" s="442" t="s">
        <v>146</v>
      </c>
      <c r="H25" s="443" t="s">
        <v>146</v>
      </c>
    </row>
    <row r="26" spans="1:8" ht="18.75" customHeight="1" x14ac:dyDescent="0.15">
      <c r="A26" s="236" t="s">
        <v>913</v>
      </c>
      <c r="B26" s="453"/>
      <c r="C26" s="457"/>
      <c r="D26" s="455" t="s">
        <v>146</v>
      </c>
      <c r="E26" s="455" t="s">
        <v>146</v>
      </c>
      <c r="F26" s="455" t="s">
        <v>146</v>
      </c>
      <c r="G26" s="455" t="s">
        <v>146</v>
      </c>
      <c r="H26" s="456" t="s">
        <v>146</v>
      </c>
    </row>
    <row r="27" spans="1:8" ht="18.75" customHeight="1" x14ac:dyDescent="0.15">
      <c r="A27" s="237"/>
      <c r="B27" s="444" t="s">
        <v>146</v>
      </c>
      <c r="C27" s="460" t="s">
        <v>146</v>
      </c>
      <c r="D27" s="440" t="s">
        <v>146</v>
      </c>
      <c r="E27" s="440" t="s">
        <v>146</v>
      </c>
      <c r="F27" s="440" t="s">
        <v>146</v>
      </c>
      <c r="G27" s="440" t="s">
        <v>146</v>
      </c>
      <c r="H27" s="441" t="s">
        <v>146</v>
      </c>
    </row>
    <row r="28" spans="1:8" ht="18.75" customHeight="1" x14ac:dyDescent="0.15">
      <c r="A28" s="237"/>
      <c r="B28" s="461" t="s">
        <v>146</v>
      </c>
      <c r="C28" s="463"/>
      <c r="D28" s="442" t="s">
        <v>146</v>
      </c>
      <c r="E28" s="442" t="s">
        <v>146</v>
      </c>
      <c r="F28" s="442" t="s">
        <v>146</v>
      </c>
      <c r="G28" s="442" t="s">
        <v>146</v>
      </c>
      <c r="H28" s="443" t="s">
        <v>146</v>
      </c>
    </row>
    <row r="29" spans="1:8" ht="18.75" customHeight="1" x14ac:dyDescent="0.15">
      <c r="A29" s="239" t="s">
        <v>914</v>
      </c>
      <c r="B29" s="453"/>
      <c r="C29" s="457"/>
      <c r="D29" s="455" t="s">
        <v>146</v>
      </c>
      <c r="E29" s="455" t="s">
        <v>146</v>
      </c>
      <c r="F29" s="455" t="s">
        <v>146</v>
      </c>
      <c r="G29" s="455" t="s">
        <v>146</v>
      </c>
      <c r="H29" s="456" t="s">
        <v>146</v>
      </c>
    </row>
    <row r="30" spans="1:8" ht="18.75" customHeight="1" x14ac:dyDescent="0.15">
      <c r="A30" s="237"/>
      <c r="B30" s="444" t="s">
        <v>146</v>
      </c>
      <c r="C30" s="460" t="s">
        <v>146</v>
      </c>
      <c r="D30" s="440" t="s">
        <v>146</v>
      </c>
      <c r="E30" s="440" t="s">
        <v>146</v>
      </c>
      <c r="F30" s="440" t="s">
        <v>146</v>
      </c>
      <c r="G30" s="440" t="s">
        <v>146</v>
      </c>
      <c r="H30" s="441" t="s">
        <v>146</v>
      </c>
    </row>
    <row r="31" spans="1:8" ht="18.75" customHeight="1" x14ac:dyDescent="0.15">
      <c r="A31" s="238"/>
      <c r="B31" s="461" t="s">
        <v>146</v>
      </c>
      <c r="C31" s="463"/>
      <c r="D31" s="442" t="s">
        <v>146</v>
      </c>
      <c r="E31" s="442" t="s">
        <v>146</v>
      </c>
      <c r="F31" s="442" t="s">
        <v>146</v>
      </c>
      <c r="G31" s="442" t="s">
        <v>146</v>
      </c>
      <c r="H31" s="443" t="s">
        <v>146</v>
      </c>
    </row>
    <row r="32" spans="1:8" ht="18.75" customHeight="1" x14ac:dyDescent="0.15">
      <c r="A32" s="236" t="s">
        <v>915</v>
      </c>
      <c r="B32" s="453"/>
      <c r="C32" s="457"/>
      <c r="D32" s="455" t="s">
        <v>119</v>
      </c>
      <c r="E32" s="455" t="s">
        <v>118</v>
      </c>
      <c r="F32" s="455" t="s">
        <v>231</v>
      </c>
      <c r="G32" s="455" t="s">
        <v>247</v>
      </c>
      <c r="H32" s="456" t="s">
        <v>126</v>
      </c>
    </row>
    <row r="33" spans="1:8" ht="18.75" customHeight="1" x14ac:dyDescent="0.15">
      <c r="A33" s="237"/>
      <c r="B33" s="444">
        <v>3242</v>
      </c>
      <c r="C33" s="460">
        <v>3.0000000000000001E-3</v>
      </c>
      <c r="D33" s="440">
        <v>955</v>
      </c>
      <c r="E33" s="440">
        <v>793</v>
      </c>
      <c r="F33" s="440">
        <v>355</v>
      </c>
      <c r="G33" s="440">
        <v>218</v>
      </c>
      <c r="H33" s="441">
        <v>195</v>
      </c>
    </row>
    <row r="34" spans="1:8" ht="18.75" customHeight="1" x14ac:dyDescent="0.15">
      <c r="A34" s="237"/>
      <c r="B34" s="461">
        <v>1.002</v>
      </c>
      <c r="C34" s="463"/>
      <c r="D34" s="442">
        <v>0.60799999999999998</v>
      </c>
      <c r="E34" s="442">
        <v>2.3119999999999998</v>
      </c>
      <c r="F34" s="442">
        <v>5.5469999999999997</v>
      </c>
      <c r="G34" s="442">
        <v>5.7370000000000001</v>
      </c>
      <c r="H34" s="443">
        <v>0.74399999999999999</v>
      </c>
    </row>
    <row r="35" spans="1:8" ht="18.75" customHeight="1" x14ac:dyDescent="0.15">
      <c r="A35" s="239" t="s">
        <v>916</v>
      </c>
      <c r="B35" s="453"/>
      <c r="C35" s="457"/>
      <c r="D35" s="455" t="s">
        <v>146</v>
      </c>
      <c r="E35" s="455" t="s">
        <v>146</v>
      </c>
      <c r="F35" s="455" t="s">
        <v>146</v>
      </c>
      <c r="G35" s="455" t="s">
        <v>146</v>
      </c>
      <c r="H35" s="456" t="s">
        <v>146</v>
      </c>
    </row>
    <row r="36" spans="1:8" ht="18.75" customHeight="1" x14ac:dyDescent="0.15">
      <c r="A36" s="237"/>
      <c r="B36" s="444" t="s">
        <v>146</v>
      </c>
      <c r="C36" s="460" t="s">
        <v>146</v>
      </c>
      <c r="D36" s="440" t="s">
        <v>146</v>
      </c>
      <c r="E36" s="440" t="s">
        <v>146</v>
      </c>
      <c r="F36" s="440" t="s">
        <v>146</v>
      </c>
      <c r="G36" s="440" t="s">
        <v>146</v>
      </c>
      <c r="H36" s="441" t="s">
        <v>146</v>
      </c>
    </row>
    <row r="37" spans="1:8" ht="18.75" customHeight="1" x14ac:dyDescent="0.15">
      <c r="A37" s="238"/>
      <c r="B37" s="461" t="s">
        <v>146</v>
      </c>
      <c r="C37" s="463"/>
      <c r="D37" s="442" t="s">
        <v>146</v>
      </c>
      <c r="E37" s="442" t="s">
        <v>146</v>
      </c>
      <c r="F37" s="442" t="s">
        <v>146</v>
      </c>
      <c r="G37" s="442" t="s">
        <v>146</v>
      </c>
      <c r="H37" s="443" t="s">
        <v>146</v>
      </c>
    </row>
    <row r="38" spans="1:8" ht="18.75" customHeight="1" x14ac:dyDescent="0.15">
      <c r="A38" s="236" t="s">
        <v>310</v>
      </c>
      <c r="B38" s="453"/>
      <c r="C38" s="457"/>
      <c r="D38" s="455" t="s">
        <v>119</v>
      </c>
      <c r="E38" s="455" t="s">
        <v>117</v>
      </c>
      <c r="F38" s="455" t="s">
        <v>118</v>
      </c>
      <c r="G38" s="455" t="s">
        <v>120</v>
      </c>
      <c r="H38" s="456" t="s">
        <v>122</v>
      </c>
    </row>
    <row r="39" spans="1:8" ht="18.75" customHeight="1" x14ac:dyDescent="0.15">
      <c r="A39" s="237"/>
      <c r="B39" s="444">
        <v>516252</v>
      </c>
      <c r="C39" s="460">
        <v>0.49399999999999999</v>
      </c>
      <c r="D39" s="440">
        <v>101468</v>
      </c>
      <c r="E39" s="440">
        <v>90568</v>
      </c>
      <c r="F39" s="440">
        <v>56171</v>
      </c>
      <c r="G39" s="440">
        <v>29449</v>
      </c>
      <c r="H39" s="441">
        <v>23444</v>
      </c>
    </row>
    <row r="40" spans="1:8" ht="18.75" customHeight="1" x14ac:dyDescent="0.15">
      <c r="A40" s="237"/>
      <c r="B40" s="461">
        <v>1.143</v>
      </c>
      <c r="C40" s="463"/>
      <c r="D40" s="442">
        <v>1.0940000000000001</v>
      </c>
      <c r="E40" s="442">
        <v>1.004</v>
      </c>
      <c r="F40" s="442">
        <v>1.276</v>
      </c>
      <c r="G40" s="442">
        <v>1.35</v>
      </c>
      <c r="H40" s="443">
        <v>0.99099999999999999</v>
      </c>
    </row>
    <row r="41" spans="1:8" ht="18.75" customHeight="1" x14ac:dyDescent="0.15">
      <c r="A41" s="239" t="s">
        <v>147</v>
      </c>
      <c r="B41" s="453"/>
      <c r="C41" s="457"/>
      <c r="D41" s="455" t="s">
        <v>146</v>
      </c>
      <c r="E41" s="455" t="s">
        <v>146</v>
      </c>
      <c r="F41" s="455" t="s">
        <v>146</v>
      </c>
      <c r="G41" s="455" t="s">
        <v>146</v>
      </c>
      <c r="H41" s="456" t="s">
        <v>146</v>
      </c>
    </row>
    <row r="42" spans="1:8" ht="18.75" customHeight="1" x14ac:dyDescent="0.15">
      <c r="A42" s="237"/>
      <c r="B42" s="444" t="s">
        <v>146</v>
      </c>
      <c r="C42" s="460" t="s">
        <v>146</v>
      </c>
      <c r="D42" s="440" t="s">
        <v>146</v>
      </c>
      <c r="E42" s="440" t="s">
        <v>146</v>
      </c>
      <c r="F42" s="440" t="s">
        <v>146</v>
      </c>
      <c r="G42" s="440" t="s">
        <v>146</v>
      </c>
      <c r="H42" s="441" t="s">
        <v>146</v>
      </c>
    </row>
    <row r="43" spans="1:8" ht="18.75" customHeight="1" x14ac:dyDescent="0.15">
      <c r="A43" s="238"/>
      <c r="B43" s="461" t="s">
        <v>146</v>
      </c>
      <c r="C43" s="463"/>
      <c r="D43" s="442" t="s">
        <v>146</v>
      </c>
      <c r="E43" s="442" t="s">
        <v>146</v>
      </c>
      <c r="F43" s="442" t="s">
        <v>146</v>
      </c>
      <c r="G43" s="442" t="s">
        <v>146</v>
      </c>
      <c r="H43" s="443" t="s">
        <v>146</v>
      </c>
    </row>
    <row r="44" spans="1:8" ht="18.75" customHeight="1" x14ac:dyDescent="0.15">
      <c r="A44" s="236" t="s">
        <v>148</v>
      </c>
      <c r="B44" s="453"/>
      <c r="C44" s="457"/>
      <c r="D44" s="455" t="s">
        <v>117</v>
      </c>
      <c r="E44" s="455" t="s">
        <v>118</v>
      </c>
      <c r="F44" s="455" t="s">
        <v>119</v>
      </c>
      <c r="G44" s="455" t="s">
        <v>122</v>
      </c>
      <c r="H44" s="456" t="s">
        <v>129</v>
      </c>
    </row>
    <row r="45" spans="1:8" ht="18.75" customHeight="1" x14ac:dyDescent="0.15">
      <c r="A45" s="237"/>
      <c r="B45" s="444">
        <v>69726</v>
      </c>
      <c r="C45" s="460">
        <v>6.7000000000000004E-2</v>
      </c>
      <c r="D45" s="440">
        <v>19830</v>
      </c>
      <c r="E45" s="440">
        <v>14059</v>
      </c>
      <c r="F45" s="440">
        <v>8742</v>
      </c>
      <c r="G45" s="440">
        <v>3984</v>
      </c>
      <c r="H45" s="441">
        <v>2287</v>
      </c>
    </row>
    <row r="46" spans="1:8" ht="18.75" customHeight="1" x14ac:dyDescent="0.15">
      <c r="A46" s="237"/>
      <c r="B46" s="461">
        <v>1.5960000000000001</v>
      </c>
      <c r="C46" s="463"/>
      <c r="D46" s="442">
        <v>1.492</v>
      </c>
      <c r="E46" s="442">
        <v>4.8019999999999996</v>
      </c>
      <c r="F46" s="442">
        <v>1.202</v>
      </c>
      <c r="G46" s="442">
        <v>1.7749999999999999</v>
      </c>
      <c r="H46" s="443">
        <v>3.1160000000000001</v>
      </c>
    </row>
    <row r="47" spans="1:8" ht="18.75" customHeight="1" x14ac:dyDescent="0.15">
      <c r="A47" s="239" t="s">
        <v>311</v>
      </c>
      <c r="B47" s="453"/>
      <c r="C47" s="457"/>
      <c r="D47" s="455" t="s">
        <v>119</v>
      </c>
      <c r="E47" s="455" t="s">
        <v>118</v>
      </c>
      <c r="F47" s="455" t="s">
        <v>122</v>
      </c>
      <c r="G47" s="455" t="s">
        <v>117</v>
      </c>
      <c r="H47" s="456" t="s">
        <v>124</v>
      </c>
    </row>
    <row r="48" spans="1:8" ht="18.75" customHeight="1" x14ac:dyDescent="0.15">
      <c r="A48" s="237"/>
      <c r="B48" s="444">
        <v>165803</v>
      </c>
      <c r="C48" s="460">
        <v>0.159</v>
      </c>
      <c r="D48" s="440">
        <v>49442</v>
      </c>
      <c r="E48" s="440">
        <v>26276</v>
      </c>
      <c r="F48" s="440">
        <v>14560</v>
      </c>
      <c r="G48" s="440">
        <v>9432</v>
      </c>
      <c r="H48" s="441">
        <v>6125</v>
      </c>
    </row>
    <row r="49" spans="1:8" ht="18.75" customHeight="1" x14ac:dyDescent="0.15">
      <c r="A49" s="240"/>
      <c r="B49" s="461">
        <v>0.96899999999999997</v>
      </c>
      <c r="C49" s="463"/>
      <c r="D49" s="442">
        <v>0.95299999999999996</v>
      </c>
      <c r="E49" s="442">
        <v>1.194</v>
      </c>
      <c r="F49" s="442">
        <v>1.615</v>
      </c>
      <c r="G49" s="442">
        <v>0.28399999999999997</v>
      </c>
      <c r="H49" s="443">
        <v>1.397</v>
      </c>
    </row>
    <row r="50" spans="1:8" ht="18.75" customHeight="1" x14ac:dyDescent="0.15">
      <c r="A50" s="236" t="s">
        <v>149</v>
      </c>
      <c r="B50" s="453"/>
      <c r="C50" s="457"/>
      <c r="D50" s="455" t="s">
        <v>146</v>
      </c>
      <c r="E50" s="455" t="s">
        <v>146</v>
      </c>
      <c r="F50" s="455" t="s">
        <v>146</v>
      </c>
      <c r="G50" s="455" t="s">
        <v>146</v>
      </c>
      <c r="H50" s="456" t="s">
        <v>146</v>
      </c>
    </row>
    <row r="51" spans="1:8" ht="18.75" customHeight="1" x14ac:dyDescent="0.15">
      <c r="A51" s="241"/>
      <c r="B51" s="444" t="s">
        <v>146</v>
      </c>
      <c r="C51" s="460" t="s">
        <v>146</v>
      </c>
      <c r="D51" s="440" t="s">
        <v>146</v>
      </c>
      <c r="E51" s="440" t="s">
        <v>146</v>
      </c>
      <c r="F51" s="440" t="s">
        <v>146</v>
      </c>
      <c r="G51" s="440" t="s">
        <v>146</v>
      </c>
      <c r="H51" s="441" t="s">
        <v>146</v>
      </c>
    </row>
    <row r="52" spans="1:8" ht="18.75" customHeight="1" x14ac:dyDescent="0.15">
      <c r="A52" s="242"/>
      <c r="B52" s="461" t="s">
        <v>146</v>
      </c>
      <c r="C52" s="463"/>
      <c r="D52" s="442" t="s">
        <v>146</v>
      </c>
      <c r="E52" s="442" t="s">
        <v>146</v>
      </c>
      <c r="F52" s="442" t="s">
        <v>146</v>
      </c>
      <c r="G52" s="442" t="s">
        <v>146</v>
      </c>
      <c r="H52" s="443" t="s">
        <v>146</v>
      </c>
    </row>
    <row r="53" spans="1:8" ht="23.25" customHeight="1" x14ac:dyDescent="0.15">
      <c r="A53" s="119" t="s">
        <v>280</v>
      </c>
      <c r="B53" s="116"/>
      <c r="C53" s="116"/>
      <c r="D53" s="116"/>
      <c r="E53" s="116"/>
      <c r="F53" s="116"/>
      <c r="G53" s="116"/>
      <c r="H53" s="116"/>
    </row>
  </sheetData>
  <mergeCells count="8">
    <mergeCell ref="H3:H4"/>
    <mergeCell ref="E3:E4"/>
    <mergeCell ref="A1:E1"/>
    <mergeCell ref="F3:F4"/>
    <mergeCell ref="G3:G4"/>
    <mergeCell ref="A3:A4"/>
    <mergeCell ref="B3:B4"/>
    <mergeCell ref="D3:D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tabSelected="1" view="pageBreakPreview" zoomScaleNormal="100" zoomScaleSheetLayoutView="100" workbookViewId="0">
      <selection activeCell="H7" sqref="H7"/>
    </sheetView>
  </sheetViews>
  <sheetFormatPr defaultRowHeight="12" x14ac:dyDescent="0.15"/>
  <cols>
    <col min="1" max="1" width="18.625" style="3" customWidth="1"/>
    <col min="2" max="2" width="12" style="3" customWidth="1"/>
    <col min="3" max="3" width="10.75" style="3" customWidth="1"/>
    <col min="4" max="8" width="18.75" style="3" customWidth="1"/>
    <col min="9" max="16384" width="9" style="3"/>
  </cols>
  <sheetData>
    <row r="1" spans="1:8" ht="18.75" x14ac:dyDescent="0.15">
      <c r="A1" s="696" t="s">
        <v>98</v>
      </c>
      <c r="B1" s="697"/>
      <c r="C1" s="697"/>
      <c r="D1" s="697"/>
      <c r="E1" s="697"/>
      <c r="F1" s="118"/>
      <c r="G1" s="118"/>
      <c r="H1" s="117" t="s">
        <v>16</v>
      </c>
    </row>
    <row r="2" spans="1:8" s="135" customFormat="1" ht="18.75" x14ac:dyDescent="0.15">
      <c r="A2" s="119" t="s">
        <v>89</v>
      </c>
      <c r="B2" s="114"/>
      <c r="C2" s="118"/>
      <c r="D2" s="118"/>
      <c r="E2" s="118"/>
      <c r="F2" s="118"/>
      <c r="G2" s="118"/>
      <c r="H2" s="117"/>
    </row>
    <row r="3" spans="1:8" ht="16.149999999999999" customHeight="1" x14ac:dyDescent="0.15">
      <c r="A3" s="634" t="s">
        <v>17</v>
      </c>
      <c r="B3" s="640" t="s">
        <v>100</v>
      </c>
      <c r="C3" s="245"/>
      <c r="D3" s="634" t="s">
        <v>18</v>
      </c>
      <c r="E3" s="634" t="s">
        <v>19</v>
      </c>
      <c r="F3" s="634" t="s">
        <v>20</v>
      </c>
      <c r="G3" s="634" t="s">
        <v>21</v>
      </c>
      <c r="H3" s="634" t="s">
        <v>22</v>
      </c>
    </row>
    <row r="4" spans="1:8" ht="16.149999999999999" customHeight="1" x14ac:dyDescent="0.15">
      <c r="A4" s="635"/>
      <c r="B4" s="642"/>
      <c r="C4" s="246" t="s">
        <v>23</v>
      </c>
      <c r="D4" s="635"/>
      <c r="E4" s="635"/>
      <c r="F4" s="635"/>
      <c r="G4" s="635"/>
      <c r="H4" s="635"/>
    </row>
    <row r="5" spans="1:8" ht="18.75" customHeight="1" x14ac:dyDescent="0.15">
      <c r="A5" s="247" t="s">
        <v>358</v>
      </c>
      <c r="B5" s="484"/>
      <c r="C5" s="485"/>
      <c r="D5" s="490" t="s">
        <v>279</v>
      </c>
      <c r="E5" s="490" t="s">
        <v>122</v>
      </c>
      <c r="F5" s="490" t="s">
        <v>126</v>
      </c>
      <c r="G5" s="490" t="s">
        <v>125</v>
      </c>
      <c r="H5" s="491" t="s">
        <v>119</v>
      </c>
    </row>
    <row r="6" spans="1:8" ht="18.75" customHeight="1" x14ac:dyDescent="0.15">
      <c r="A6" s="248"/>
      <c r="B6" s="471">
        <v>2997475</v>
      </c>
      <c r="C6" s="472">
        <v>1</v>
      </c>
      <c r="D6" s="473">
        <v>382467</v>
      </c>
      <c r="E6" s="473">
        <v>332404</v>
      </c>
      <c r="F6" s="473">
        <v>238456</v>
      </c>
      <c r="G6" s="473">
        <v>205291</v>
      </c>
      <c r="H6" s="474">
        <v>190302</v>
      </c>
    </row>
    <row r="7" spans="1:8" ht="18.75" customHeight="1" x14ac:dyDescent="0.15">
      <c r="A7" s="249"/>
      <c r="B7" s="475">
        <v>1.075</v>
      </c>
      <c r="C7" s="476"/>
      <c r="D7" s="477">
        <v>0.96299999999999997</v>
      </c>
      <c r="E7" s="477">
        <v>1.0580000000000001</v>
      </c>
      <c r="F7" s="477">
        <v>1.155</v>
      </c>
      <c r="G7" s="477">
        <v>1.0720000000000001</v>
      </c>
      <c r="H7" s="478">
        <v>1.1819999999999999</v>
      </c>
    </row>
    <row r="8" spans="1:8" ht="18.75" customHeight="1" x14ac:dyDescent="0.15">
      <c r="A8" s="250" t="s">
        <v>910</v>
      </c>
      <c r="B8" s="479"/>
      <c r="C8" s="480"/>
      <c r="D8" s="481" t="s">
        <v>146</v>
      </c>
      <c r="E8" s="481" t="s">
        <v>146</v>
      </c>
      <c r="F8" s="481" t="s">
        <v>146</v>
      </c>
      <c r="G8" s="481" t="s">
        <v>146</v>
      </c>
      <c r="H8" s="482" t="s">
        <v>146</v>
      </c>
    </row>
    <row r="9" spans="1:8" ht="18.75" customHeight="1" x14ac:dyDescent="0.15">
      <c r="A9" s="251"/>
      <c r="B9" s="470" t="s">
        <v>146</v>
      </c>
      <c r="C9" s="486" t="s">
        <v>146</v>
      </c>
      <c r="D9" s="466" t="s">
        <v>146</v>
      </c>
      <c r="E9" s="466" t="s">
        <v>146</v>
      </c>
      <c r="F9" s="466" t="s">
        <v>146</v>
      </c>
      <c r="G9" s="466" t="s">
        <v>146</v>
      </c>
      <c r="H9" s="467" t="s">
        <v>146</v>
      </c>
    </row>
    <row r="10" spans="1:8" ht="18.75" customHeight="1" x14ac:dyDescent="0.15">
      <c r="A10" s="251"/>
      <c r="B10" s="487" t="s">
        <v>146</v>
      </c>
      <c r="C10" s="489"/>
      <c r="D10" s="468" t="s">
        <v>146</v>
      </c>
      <c r="E10" s="468" t="s">
        <v>146</v>
      </c>
      <c r="F10" s="468" t="s">
        <v>146</v>
      </c>
      <c r="G10" s="468" t="s">
        <v>146</v>
      </c>
      <c r="H10" s="469" t="s">
        <v>146</v>
      </c>
    </row>
    <row r="11" spans="1:8" ht="18.75" customHeight="1" x14ac:dyDescent="0.15">
      <c r="A11" s="258" t="s">
        <v>301</v>
      </c>
      <c r="B11" s="479"/>
      <c r="C11" s="480"/>
      <c r="D11" s="481" t="s">
        <v>216</v>
      </c>
      <c r="E11" s="481" t="s">
        <v>245</v>
      </c>
      <c r="F11" s="481" t="s">
        <v>126</v>
      </c>
      <c r="G11" s="481" t="s">
        <v>219</v>
      </c>
      <c r="H11" s="482" t="s">
        <v>119</v>
      </c>
    </row>
    <row r="12" spans="1:8" ht="18.75" customHeight="1" x14ac:dyDescent="0.15">
      <c r="A12" s="251"/>
      <c r="B12" s="470">
        <v>228890</v>
      </c>
      <c r="C12" s="486">
        <v>7.5999999999999998E-2</v>
      </c>
      <c r="D12" s="466">
        <v>58199</v>
      </c>
      <c r="E12" s="466">
        <v>41720</v>
      </c>
      <c r="F12" s="466">
        <v>28033</v>
      </c>
      <c r="G12" s="466">
        <v>22402</v>
      </c>
      <c r="H12" s="467">
        <v>10554</v>
      </c>
    </row>
    <row r="13" spans="1:8" ht="18.75" customHeight="1" x14ac:dyDescent="0.15">
      <c r="A13" s="252"/>
      <c r="B13" s="487">
        <v>0.96899999999999997</v>
      </c>
      <c r="C13" s="489"/>
      <c r="D13" s="468">
        <v>1.07</v>
      </c>
      <c r="E13" s="468">
        <v>0.749</v>
      </c>
      <c r="F13" s="468">
        <v>1.1859999999999999</v>
      </c>
      <c r="G13" s="468">
        <v>0.65100000000000002</v>
      </c>
      <c r="H13" s="469">
        <v>1.601</v>
      </c>
    </row>
    <row r="14" spans="1:8" ht="18.75" customHeight="1" x14ac:dyDescent="0.15">
      <c r="A14" s="257" t="s">
        <v>302</v>
      </c>
      <c r="B14" s="479"/>
      <c r="C14" s="480"/>
      <c r="D14" s="481" t="s">
        <v>146</v>
      </c>
      <c r="E14" s="481" t="s">
        <v>146</v>
      </c>
      <c r="F14" s="481" t="s">
        <v>146</v>
      </c>
      <c r="G14" s="481" t="s">
        <v>146</v>
      </c>
      <c r="H14" s="482" t="s">
        <v>146</v>
      </c>
    </row>
    <row r="15" spans="1:8" ht="18.75" customHeight="1" x14ac:dyDescent="0.15">
      <c r="A15" s="251"/>
      <c r="B15" s="470" t="s">
        <v>146</v>
      </c>
      <c r="C15" s="486" t="s">
        <v>146</v>
      </c>
      <c r="D15" s="466" t="s">
        <v>146</v>
      </c>
      <c r="E15" s="466" t="s">
        <v>146</v>
      </c>
      <c r="F15" s="466" t="s">
        <v>146</v>
      </c>
      <c r="G15" s="466" t="s">
        <v>146</v>
      </c>
      <c r="H15" s="467" t="s">
        <v>146</v>
      </c>
    </row>
    <row r="16" spans="1:8" ht="18.75" customHeight="1" x14ac:dyDescent="0.15">
      <c r="A16" s="251"/>
      <c r="B16" s="487" t="s">
        <v>146</v>
      </c>
      <c r="C16" s="489"/>
      <c r="D16" s="468" t="s">
        <v>146</v>
      </c>
      <c r="E16" s="468" t="s">
        <v>146</v>
      </c>
      <c r="F16" s="468" t="s">
        <v>146</v>
      </c>
      <c r="G16" s="468" t="s">
        <v>146</v>
      </c>
      <c r="H16" s="469" t="s">
        <v>146</v>
      </c>
    </row>
    <row r="17" spans="1:8" ht="18.75" customHeight="1" x14ac:dyDescent="0.15">
      <c r="A17" s="253" t="s">
        <v>303</v>
      </c>
      <c r="B17" s="479"/>
      <c r="C17" s="480"/>
      <c r="D17" s="481" t="s">
        <v>126</v>
      </c>
      <c r="E17" s="481" t="s">
        <v>130</v>
      </c>
      <c r="F17" s="481" t="s">
        <v>216</v>
      </c>
      <c r="G17" s="481" t="s">
        <v>119</v>
      </c>
      <c r="H17" s="482" t="s">
        <v>120</v>
      </c>
    </row>
    <row r="18" spans="1:8" ht="18.75" customHeight="1" x14ac:dyDescent="0.15">
      <c r="A18" s="251"/>
      <c r="B18" s="470">
        <v>176087</v>
      </c>
      <c r="C18" s="486">
        <v>5.8999999999999997E-2</v>
      </c>
      <c r="D18" s="466">
        <v>23196</v>
      </c>
      <c r="E18" s="466">
        <v>18689</v>
      </c>
      <c r="F18" s="466">
        <v>16081</v>
      </c>
      <c r="G18" s="466">
        <v>14711</v>
      </c>
      <c r="H18" s="467">
        <v>8969</v>
      </c>
    </row>
    <row r="19" spans="1:8" ht="18.75" customHeight="1" x14ac:dyDescent="0.15">
      <c r="A19" s="252"/>
      <c r="B19" s="487">
        <v>0.89100000000000001</v>
      </c>
      <c r="C19" s="489"/>
      <c r="D19" s="468">
        <v>1.0680000000000001</v>
      </c>
      <c r="E19" s="468">
        <v>1.238</v>
      </c>
      <c r="F19" s="468">
        <v>0.63800000000000001</v>
      </c>
      <c r="G19" s="468">
        <v>0.99299999999999999</v>
      </c>
      <c r="H19" s="469">
        <v>1.024</v>
      </c>
    </row>
    <row r="20" spans="1:8" ht="18.75" customHeight="1" x14ac:dyDescent="0.15">
      <c r="A20" s="250" t="s">
        <v>911</v>
      </c>
      <c r="B20" s="479"/>
      <c r="C20" s="480"/>
      <c r="D20" s="481" t="s">
        <v>146</v>
      </c>
      <c r="E20" s="481" t="s">
        <v>146</v>
      </c>
      <c r="F20" s="481" t="s">
        <v>146</v>
      </c>
      <c r="G20" s="481" t="s">
        <v>146</v>
      </c>
      <c r="H20" s="482" t="s">
        <v>146</v>
      </c>
    </row>
    <row r="21" spans="1:8" ht="18.75" customHeight="1" x14ac:dyDescent="0.15">
      <c r="A21" s="251"/>
      <c r="B21" s="470" t="s">
        <v>146</v>
      </c>
      <c r="C21" s="486" t="s">
        <v>146</v>
      </c>
      <c r="D21" s="466" t="s">
        <v>146</v>
      </c>
      <c r="E21" s="466" t="s">
        <v>146</v>
      </c>
      <c r="F21" s="466" t="s">
        <v>146</v>
      </c>
      <c r="G21" s="466" t="s">
        <v>146</v>
      </c>
      <c r="H21" s="467" t="s">
        <v>146</v>
      </c>
    </row>
    <row r="22" spans="1:8" ht="18.75" customHeight="1" x14ac:dyDescent="0.15">
      <c r="A22" s="251"/>
      <c r="B22" s="487" t="s">
        <v>146</v>
      </c>
      <c r="C22" s="489"/>
      <c r="D22" s="468" t="s">
        <v>146</v>
      </c>
      <c r="E22" s="468" t="s">
        <v>146</v>
      </c>
      <c r="F22" s="468" t="s">
        <v>146</v>
      </c>
      <c r="G22" s="468" t="s">
        <v>146</v>
      </c>
      <c r="H22" s="469" t="s">
        <v>146</v>
      </c>
    </row>
    <row r="23" spans="1:8" ht="18.75" customHeight="1" x14ac:dyDescent="0.15">
      <c r="A23" s="253" t="s">
        <v>912</v>
      </c>
      <c r="B23" s="479"/>
      <c r="C23" s="480"/>
      <c r="D23" s="481" t="s">
        <v>146</v>
      </c>
      <c r="E23" s="481" t="s">
        <v>146</v>
      </c>
      <c r="F23" s="481" t="s">
        <v>146</v>
      </c>
      <c r="G23" s="481" t="s">
        <v>146</v>
      </c>
      <c r="H23" s="482" t="s">
        <v>146</v>
      </c>
    </row>
    <row r="24" spans="1:8" ht="18.75" customHeight="1" x14ac:dyDescent="0.15">
      <c r="A24" s="251"/>
      <c r="B24" s="470" t="s">
        <v>146</v>
      </c>
      <c r="C24" s="486" t="s">
        <v>146</v>
      </c>
      <c r="D24" s="466" t="s">
        <v>146</v>
      </c>
      <c r="E24" s="466" t="s">
        <v>146</v>
      </c>
      <c r="F24" s="466" t="s">
        <v>146</v>
      </c>
      <c r="G24" s="466" t="s">
        <v>146</v>
      </c>
      <c r="H24" s="467" t="s">
        <v>146</v>
      </c>
    </row>
    <row r="25" spans="1:8" ht="18.75" customHeight="1" x14ac:dyDescent="0.15">
      <c r="A25" s="252"/>
      <c r="B25" s="487" t="s">
        <v>146</v>
      </c>
      <c r="C25" s="488"/>
      <c r="D25" s="468" t="s">
        <v>146</v>
      </c>
      <c r="E25" s="468" t="s">
        <v>146</v>
      </c>
      <c r="F25" s="468" t="s">
        <v>146</v>
      </c>
      <c r="G25" s="468" t="s">
        <v>146</v>
      </c>
      <c r="H25" s="469" t="s">
        <v>146</v>
      </c>
    </row>
    <row r="26" spans="1:8" ht="18.75" customHeight="1" x14ac:dyDescent="0.15">
      <c r="A26" s="250" t="s">
        <v>913</v>
      </c>
      <c r="B26" s="479"/>
      <c r="C26" s="483"/>
      <c r="D26" s="481" t="s">
        <v>146</v>
      </c>
      <c r="E26" s="481" t="s">
        <v>146</v>
      </c>
      <c r="F26" s="481" t="s">
        <v>146</v>
      </c>
      <c r="G26" s="481" t="s">
        <v>146</v>
      </c>
      <c r="H26" s="482" t="s">
        <v>146</v>
      </c>
    </row>
    <row r="27" spans="1:8" ht="18.75" customHeight="1" x14ac:dyDescent="0.15">
      <c r="A27" s="251"/>
      <c r="B27" s="470" t="s">
        <v>146</v>
      </c>
      <c r="C27" s="486" t="s">
        <v>146</v>
      </c>
      <c r="D27" s="466" t="s">
        <v>146</v>
      </c>
      <c r="E27" s="466" t="s">
        <v>146</v>
      </c>
      <c r="F27" s="466" t="s">
        <v>146</v>
      </c>
      <c r="G27" s="466" t="s">
        <v>146</v>
      </c>
      <c r="H27" s="467" t="s">
        <v>146</v>
      </c>
    </row>
    <row r="28" spans="1:8" ht="18.75" customHeight="1" x14ac:dyDescent="0.15">
      <c r="A28" s="251"/>
      <c r="B28" s="487" t="s">
        <v>146</v>
      </c>
      <c r="C28" s="489"/>
      <c r="D28" s="468" t="s">
        <v>146</v>
      </c>
      <c r="E28" s="468" t="s">
        <v>146</v>
      </c>
      <c r="F28" s="468" t="s">
        <v>146</v>
      </c>
      <c r="G28" s="468" t="s">
        <v>146</v>
      </c>
      <c r="H28" s="469" t="s">
        <v>146</v>
      </c>
    </row>
    <row r="29" spans="1:8" ht="18.75" customHeight="1" x14ac:dyDescent="0.15">
      <c r="A29" s="253" t="s">
        <v>914</v>
      </c>
      <c r="B29" s="479"/>
      <c r="C29" s="483"/>
      <c r="D29" s="481" t="s">
        <v>146</v>
      </c>
      <c r="E29" s="481" t="s">
        <v>146</v>
      </c>
      <c r="F29" s="481" t="s">
        <v>146</v>
      </c>
      <c r="G29" s="481" t="s">
        <v>146</v>
      </c>
      <c r="H29" s="482" t="s">
        <v>146</v>
      </c>
    </row>
    <row r="30" spans="1:8" ht="18.75" customHeight="1" x14ac:dyDescent="0.15">
      <c r="A30" s="251"/>
      <c r="B30" s="470" t="s">
        <v>146</v>
      </c>
      <c r="C30" s="486" t="s">
        <v>146</v>
      </c>
      <c r="D30" s="466" t="s">
        <v>146</v>
      </c>
      <c r="E30" s="466" t="s">
        <v>146</v>
      </c>
      <c r="F30" s="466" t="s">
        <v>146</v>
      </c>
      <c r="G30" s="466" t="s">
        <v>146</v>
      </c>
      <c r="H30" s="467" t="s">
        <v>146</v>
      </c>
    </row>
    <row r="31" spans="1:8" ht="18.75" customHeight="1" x14ac:dyDescent="0.15">
      <c r="A31" s="252"/>
      <c r="B31" s="487" t="s">
        <v>146</v>
      </c>
      <c r="C31" s="489"/>
      <c r="D31" s="468" t="s">
        <v>146</v>
      </c>
      <c r="E31" s="468" t="s">
        <v>146</v>
      </c>
      <c r="F31" s="468" t="s">
        <v>146</v>
      </c>
      <c r="G31" s="468" t="s">
        <v>146</v>
      </c>
      <c r="H31" s="469" t="s">
        <v>146</v>
      </c>
    </row>
    <row r="32" spans="1:8" ht="18.75" customHeight="1" x14ac:dyDescent="0.15">
      <c r="A32" s="250" t="s">
        <v>915</v>
      </c>
      <c r="B32" s="479"/>
      <c r="C32" s="483"/>
      <c r="D32" s="481" t="s">
        <v>126</v>
      </c>
      <c r="E32" s="481" t="s">
        <v>243</v>
      </c>
      <c r="F32" s="481" t="s">
        <v>219</v>
      </c>
      <c r="G32" s="481" t="s">
        <v>216</v>
      </c>
      <c r="H32" s="482" t="s">
        <v>1772</v>
      </c>
    </row>
    <row r="33" spans="1:8" ht="18.75" customHeight="1" x14ac:dyDescent="0.15">
      <c r="A33" s="251"/>
      <c r="B33" s="470">
        <v>11635</v>
      </c>
      <c r="C33" s="486">
        <v>4.0000000000000001E-3</v>
      </c>
      <c r="D33" s="466">
        <v>2412</v>
      </c>
      <c r="E33" s="466">
        <v>2254</v>
      </c>
      <c r="F33" s="466">
        <v>2058</v>
      </c>
      <c r="G33" s="466">
        <v>1418</v>
      </c>
      <c r="H33" s="467">
        <v>872</v>
      </c>
    </row>
    <row r="34" spans="1:8" ht="18.75" customHeight="1" x14ac:dyDescent="0.15">
      <c r="A34" s="251"/>
      <c r="B34" s="487">
        <v>0.94099999999999995</v>
      </c>
      <c r="C34" s="489"/>
      <c r="D34" s="468">
        <v>0.61599999999999999</v>
      </c>
      <c r="E34" s="468">
        <v>1.6970000000000001</v>
      </c>
      <c r="F34" s="468">
        <v>1.181</v>
      </c>
      <c r="G34" s="468">
        <v>1.056</v>
      </c>
      <c r="H34" s="469">
        <v>0.61599999999999999</v>
      </c>
    </row>
    <row r="35" spans="1:8" ht="18.75" customHeight="1" x14ac:dyDescent="0.15">
      <c r="A35" s="253" t="s">
        <v>916</v>
      </c>
      <c r="B35" s="479"/>
      <c r="C35" s="483"/>
      <c r="D35" s="481" t="s">
        <v>146</v>
      </c>
      <c r="E35" s="481" t="s">
        <v>146</v>
      </c>
      <c r="F35" s="481" t="s">
        <v>146</v>
      </c>
      <c r="G35" s="481" t="s">
        <v>146</v>
      </c>
      <c r="H35" s="482" t="s">
        <v>146</v>
      </c>
    </row>
    <row r="36" spans="1:8" ht="18.75" customHeight="1" x14ac:dyDescent="0.15">
      <c r="A36" s="251"/>
      <c r="B36" s="470" t="s">
        <v>146</v>
      </c>
      <c r="C36" s="486" t="s">
        <v>146</v>
      </c>
      <c r="D36" s="466" t="s">
        <v>146</v>
      </c>
      <c r="E36" s="466" t="s">
        <v>146</v>
      </c>
      <c r="F36" s="466" t="s">
        <v>146</v>
      </c>
      <c r="G36" s="466" t="s">
        <v>146</v>
      </c>
      <c r="H36" s="467" t="s">
        <v>146</v>
      </c>
    </row>
    <row r="37" spans="1:8" ht="18.75" customHeight="1" x14ac:dyDescent="0.15">
      <c r="A37" s="252"/>
      <c r="B37" s="487" t="s">
        <v>146</v>
      </c>
      <c r="C37" s="489"/>
      <c r="D37" s="468" t="s">
        <v>146</v>
      </c>
      <c r="E37" s="468" t="s">
        <v>146</v>
      </c>
      <c r="F37" s="468" t="s">
        <v>146</v>
      </c>
      <c r="G37" s="468" t="s">
        <v>146</v>
      </c>
      <c r="H37" s="469" t="s">
        <v>146</v>
      </c>
    </row>
    <row r="38" spans="1:8" ht="18.75" customHeight="1" x14ac:dyDescent="0.15">
      <c r="A38" s="250" t="s">
        <v>310</v>
      </c>
      <c r="B38" s="479"/>
      <c r="C38" s="483"/>
      <c r="D38" s="481" t="s">
        <v>279</v>
      </c>
      <c r="E38" s="481" t="s">
        <v>122</v>
      </c>
      <c r="F38" s="481" t="s">
        <v>125</v>
      </c>
      <c r="G38" s="481" t="s">
        <v>119</v>
      </c>
      <c r="H38" s="482" t="s">
        <v>126</v>
      </c>
    </row>
    <row r="39" spans="1:8" ht="18.75" customHeight="1" x14ac:dyDescent="0.15">
      <c r="A39" s="251"/>
      <c r="B39" s="470">
        <v>1400682</v>
      </c>
      <c r="C39" s="486">
        <v>0.46700000000000003</v>
      </c>
      <c r="D39" s="466">
        <v>167876</v>
      </c>
      <c r="E39" s="466">
        <v>167528</v>
      </c>
      <c r="F39" s="466">
        <v>109636</v>
      </c>
      <c r="G39" s="466">
        <v>106734</v>
      </c>
      <c r="H39" s="467">
        <v>100536</v>
      </c>
    </row>
    <row r="40" spans="1:8" ht="18.75" customHeight="1" x14ac:dyDescent="0.15">
      <c r="A40" s="251"/>
      <c r="B40" s="487">
        <v>1.1679999999999999</v>
      </c>
      <c r="C40" s="489"/>
      <c r="D40" s="468">
        <v>1.0880000000000001</v>
      </c>
      <c r="E40" s="468">
        <v>1.069</v>
      </c>
      <c r="F40" s="468">
        <v>1.097</v>
      </c>
      <c r="G40" s="468">
        <v>1.228</v>
      </c>
      <c r="H40" s="469">
        <v>1.171</v>
      </c>
    </row>
    <row r="41" spans="1:8" ht="18.75" customHeight="1" x14ac:dyDescent="0.15">
      <c r="A41" s="253" t="s">
        <v>147</v>
      </c>
      <c r="B41" s="479"/>
      <c r="C41" s="483"/>
      <c r="D41" s="481" t="s">
        <v>146</v>
      </c>
      <c r="E41" s="481" t="s">
        <v>146</v>
      </c>
      <c r="F41" s="481" t="s">
        <v>146</v>
      </c>
      <c r="G41" s="481" t="s">
        <v>146</v>
      </c>
      <c r="H41" s="482" t="s">
        <v>146</v>
      </c>
    </row>
    <row r="42" spans="1:8" ht="18.75" customHeight="1" x14ac:dyDescent="0.15">
      <c r="A42" s="251"/>
      <c r="B42" s="470" t="s">
        <v>146</v>
      </c>
      <c r="C42" s="486" t="s">
        <v>146</v>
      </c>
      <c r="D42" s="466" t="s">
        <v>146</v>
      </c>
      <c r="E42" s="466" t="s">
        <v>146</v>
      </c>
      <c r="F42" s="466" t="s">
        <v>146</v>
      </c>
      <c r="G42" s="466" t="s">
        <v>146</v>
      </c>
      <c r="H42" s="467" t="s">
        <v>146</v>
      </c>
    </row>
    <row r="43" spans="1:8" ht="18.75" customHeight="1" x14ac:dyDescent="0.15">
      <c r="A43" s="252"/>
      <c r="B43" s="487" t="s">
        <v>146</v>
      </c>
      <c r="C43" s="489"/>
      <c r="D43" s="468" t="s">
        <v>146</v>
      </c>
      <c r="E43" s="468" t="s">
        <v>146</v>
      </c>
      <c r="F43" s="468" t="s">
        <v>146</v>
      </c>
      <c r="G43" s="468" t="s">
        <v>146</v>
      </c>
      <c r="H43" s="469" t="s">
        <v>146</v>
      </c>
    </row>
    <row r="44" spans="1:8" ht="18.75" customHeight="1" x14ac:dyDescent="0.15">
      <c r="A44" s="250" t="s">
        <v>148</v>
      </c>
      <c r="B44" s="479"/>
      <c r="C44" s="483"/>
      <c r="D44" s="481" t="s">
        <v>126</v>
      </c>
      <c r="E44" s="481" t="s">
        <v>119</v>
      </c>
      <c r="F44" s="481" t="s">
        <v>130</v>
      </c>
      <c r="G44" s="481" t="s">
        <v>118</v>
      </c>
      <c r="H44" s="482" t="s">
        <v>129</v>
      </c>
    </row>
    <row r="45" spans="1:8" ht="18.75" customHeight="1" x14ac:dyDescent="0.15">
      <c r="A45" s="251"/>
      <c r="B45" s="470">
        <v>133307</v>
      </c>
      <c r="C45" s="486">
        <v>4.3999999999999997E-2</v>
      </c>
      <c r="D45" s="466">
        <v>24005</v>
      </c>
      <c r="E45" s="466">
        <v>21682</v>
      </c>
      <c r="F45" s="466">
        <v>8669</v>
      </c>
      <c r="G45" s="466">
        <v>6330</v>
      </c>
      <c r="H45" s="467">
        <v>5971</v>
      </c>
    </row>
    <row r="46" spans="1:8" ht="18.75" customHeight="1" x14ac:dyDescent="0.15">
      <c r="A46" s="251"/>
      <c r="B46" s="487">
        <v>1.25</v>
      </c>
      <c r="C46" s="489"/>
      <c r="D46" s="468">
        <v>1.2350000000000001</v>
      </c>
      <c r="E46" s="468">
        <v>1.266</v>
      </c>
      <c r="F46" s="468">
        <v>1.952</v>
      </c>
      <c r="G46" s="468">
        <v>0.92400000000000004</v>
      </c>
      <c r="H46" s="469">
        <v>2.3540000000000001</v>
      </c>
    </row>
    <row r="47" spans="1:8" ht="18.75" customHeight="1" x14ac:dyDescent="0.15">
      <c r="A47" s="253" t="s">
        <v>311</v>
      </c>
      <c r="B47" s="479"/>
      <c r="C47" s="483"/>
      <c r="D47" s="481" t="s">
        <v>279</v>
      </c>
      <c r="E47" s="481" t="s">
        <v>122</v>
      </c>
      <c r="F47" s="481" t="s">
        <v>125</v>
      </c>
      <c r="G47" s="481" t="s">
        <v>126</v>
      </c>
      <c r="H47" s="482" t="s">
        <v>118</v>
      </c>
    </row>
    <row r="48" spans="1:8" ht="18.75" customHeight="1" x14ac:dyDescent="0.15">
      <c r="A48" s="251"/>
      <c r="B48" s="470">
        <v>1046874</v>
      </c>
      <c r="C48" s="486">
        <v>0.34899999999999998</v>
      </c>
      <c r="D48" s="466">
        <v>208972</v>
      </c>
      <c r="E48" s="466">
        <v>154499</v>
      </c>
      <c r="F48" s="466">
        <v>86397</v>
      </c>
      <c r="G48" s="466">
        <v>60274</v>
      </c>
      <c r="H48" s="467">
        <v>49893</v>
      </c>
    </row>
    <row r="49" spans="1:8" ht="18.75" customHeight="1" x14ac:dyDescent="0.15">
      <c r="A49" s="254"/>
      <c r="B49" s="487">
        <v>1.0840000000000001</v>
      </c>
      <c r="C49" s="489"/>
      <c r="D49" s="468">
        <v>0.89700000000000002</v>
      </c>
      <c r="E49" s="468">
        <v>1.0760000000000001</v>
      </c>
      <c r="F49" s="468">
        <v>1.157</v>
      </c>
      <c r="G49" s="468">
        <v>1.1990000000000001</v>
      </c>
      <c r="H49" s="469">
        <v>1.0249999999999999</v>
      </c>
    </row>
    <row r="50" spans="1:8" ht="18.75" customHeight="1" x14ac:dyDescent="0.15">
      <c r="A50" s="250" t="s">
        <v>149</v>
      </c>
      <c r="B50" s="479"/>
      <c r="C50" s="483"/>
      <c r="D50" s="481" t="s">
        <v>146</v>
      </c>
      <c r="E50" s="481" t="s">
        <v>146</v>
      </c>
      <c r="F50" s="481" t="s">
        <v>146</v>
      </c>
      <c r="G50" s="481" t="s">
        <v>146</v>
      </c>
      <c r="H50" s="482" t="s">
        <v>146</v>
      </c>
    </row>
    <row r="51" spans="1:8" ht="18.75" customHeight="1" x14ac:dyDescent="0.15">
      <c r="A51" s="255"/>
      <c r="B51" s="470" t="s">
        <v>146</v>
      </c>
      <c r="C51" s="486" t="s">
        <v>146</v>
      </c>
      <c r="D51" s="466" t="s">
        <v>146</v>
      </c>
      <c r="E51" s="466" t="s">
        <v>146</v>
      </c>
      <c r="F51" s="466" t="s">
        <v>146</v>
      </c>
      <c r="G51" s="466" t="s">
        <v>146</v>
      </c>
      <c r="H51" s="467" t="s">
        <v>146</v>
      </c>
    </row>
    <row r="52" spans="1:8" ht="18.75" customHeight="1" x14ac:dyDescent="0.15">
      <c r="A52" s="256"/>
      <c r="B52" s="487" t="s">
        <v>146</v>
      </c>
      <c r="C52" s="489"/>
      <c r="D52" s="468" t="s">
        <v>146</v>
      </c>
      <c r="E52" s="468" t="s">
        <v>146</v>
      </c>
      <c r="F52" s="468" t="s">
        <v>146</v>
      </c>
      <c r="G52" s="468" t="s">
        <v>146</v>
      </c>
      <c r="H52" s="469" t="s">
        <v>146</v>
      </c>
    </row>
    <row r="53" spans="1:8" ht="23.25" customHeight="1" x14ac:dyDescent="0.15">
      <c r="A53" s="119" t="s">
        <v>280</v>
      </c>
      <c r="B53" s="116"/>
      <c r="C53" s="116"/>
      <c r="D53" s="116"/>
      <c r="E53" s="116"/>
      <c r="F53" s="116"/>
      <c r="G53" s="116"/>
      <c r="H53" s="116"/>
    </row>
  </sheetData>
  <mergeCells count="8">
    <mergeCell ref="H3:H4"/>
    <mergeCell ref="E3:E4"/>
    <mergeCell ref="A1:E1"/>
    <mergeCell ref="F3:F4"/>
    <mergeCell ref="G3:G4"/>
    <mergeCell ref="A3:A4"/>
    <mergeCell ref="B3:B4"/>
    <mergeCell ref="D3:D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tabSelected="1" view="pageBreakPreview" topLeftCell="A4" zoomScaleNormal="100" zoomScaleSheetLayoutView="100" workbookViewId="0">
      <selection activeCell="H7" sqref="H7"/>
    </sheetView>
  </sheetViews>
  <sheetFormatPr defaultRowHeight="12" x14ac:dyDescent="0.15"/>
  <cols>
    <col min="1" max="1" width="20.5" style="3" customWidth="1"/>
    <col min="2" max="13" width="10" style="3" customWidth="1"/>
    <col min="14" max="16384" width="9" style="3"/>
  </cols>
  <sheetData>
    <row r="1" spans="1:13" ht="18.75" x14ac:dyDescent="0.15">
      <c r="A1" s="114" t="s">
        <v>52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94" t="s">
        <v>24</v>
      </c>
    </row>
    <row r="2" spans="1:13" ht="21" customHeight="1" x14ac:dyDescent="0.15">
      <c r="A2" s="634" t="s">
        <v>25</v>
      </c>
      <c r="B2" s="629" t="s">
        <v>174</v>
      </c>
      <c r="C2" s="630"/>
      <c r="D2" s="630"/>
      <c r="E2" s="631"/>
      <c r="F2" s="629" t="s">
        <v>26</v>
      </c>
      <c r="G2" s="630"/>
      <c r="H2" s="630"/>
      <c r="I2" s="631"/>
      <c r="J2" s="629" t="s">
        <v>27</v>
      </c>
      <c r="K2" s="630"/>
      <c r="L2" s="630"/>
      <c r="M2" s="631"/>
    </row>
    <row r="3" spans="1:13" ht="21" customHeight="1" x14ac:dyDescent="0.15">
      <c r="A3" s="658"/>
      <c r="B3" s="629" t="s">
        <v>105</v>
      </c>
      <c r="C3" s="631"/>
      <c r="D3" s="629" t="s">
        <v>28</v>
      </c>
      <c r="E3" s="631"/>
      <c r="F3" s="629" t="s">
        <v>105</v>
      </c>
      <c r="G3" s="631"/>
      <c r="H3" s="629" t="s">
        <v>28</v>
      </c>
      <c r="I3" s="631"/>
      <c r="J3" s="629" t="s">
        <v>105</v>
      </c>
      <c r="K3" s="631"/>
      <c r="L3" s="629" t="s">
        <v>28</v>
      </c>
      <c r="M3" s="631"/>
    </row>
    <row r="4" spans="1:13" ht="21" customHeight="1" x14ac:dyDescent="0.15">
      <c r="A4" s="658"/>
      <c r="B4" s="260" t="s">
        <v>29</v>
      </c>
      <c r="C4" s="260" t="s">
        <v>30</v>
      </c>
      <c r="D4" s="260" t="s">
        <v>29</v>
      </c>
      <c r="E4" s="260" t="s">
        <v>30</v>
      </c>
      <c r="F4" s="260" t="s">
        <v>29</v>
      </c>
      <c r="G4" s="260" t="s">
        <v>30</v>
      </c>
      <c r="H4" s="260" t="s">
        <v>29</v>
      </c>
      <c r="I4" s="260" t="s">
        <v>30</v>
      </c>
      <c r="J4" s="260" t="s">
        <v>29</v>
      </c>
      <c r="K4" s="260" t="s">
        <v>30</v>
      </c>
      <c r="L4" s="260" t="s">
        <v>29</v>
      </c>
      <c r="M4" s="260" t="s">
        <v>30</v>
      </c>
    </row>
    <row r="5" spans="1:13" ht="18" customHeight="1" x14ac:dyDescent="0.15">
      <c r="A5" s="212" t="s">
        <v>174</v>
      </c>
      <c r="B5" s="497">
        <v>307256</v>
      </c>
      <c r="C5" s="498">
        <v>122697</v>
      </c>
      <c r="D5" s="498">
        <v>3512974</v>
      </c>
      <c r="E5" s="498">
        <v>1349869</v>
      </c>
      <c r="F5" s="497">
        <v>90424</v>
      </c>
      <c r="G5" s="498">
        <v>117815</v>
      </c>
      <c r="H5" s="498">
        <v>1054995</v>
      </c>
      <c r="I5" s="498">
        <v>1295490</v>
      </c>
      <c r="J5" s="497">
        <v>216832</v>
      </c>
      <c r="K5" s="498">
        <v>4882</v>
      </c>
      <c r="L5" s="498">
        <v>2457979</v>
      </c>
      <c r="M5" s="499">
        <v>54379</v>
      </c>
    </row>
    <row r="6" spans="1:13" ht="18" customHeight="1" x14ac:dyDescent="0.15">
      <c r="A6" s="214"/>
      <c r="B6" s="500">
        <v>1.0229999999999999</v>
      </c>
      <c r="C6" s="501">
        <v>1.0620000000000001</v>
      </c>
      <c r="D6" s="501">
        <v>1.0329999999999999</v>
      </c>
      <c r="E6" s="501">
        <v>1.004</v>
      </c>
      <c r="F6" s="500">
        <v>0.93300000000000005</v>
      </c>
      <c r="G6" s="501">
        <v>1.0529999999999999</v>
      </c>
      <c r="H6" s="501">
        <v>1.0429999999999999</v>
      </c>
      <c r="I6" s="501">
        <v>0.99099999999999999</v>
      </c>
      <c r="J6" s="500">
        <v>1.0660000000000001</v>
      </c>
      <c r="K6" s="501">
        <v>1.3380000000000001</v>
      </c>
      <c r="L6" s="501">
        <v>1.028</v>
      </c>
      <c r="M6" s="502">
        <v>1.4370000000000001</v>
      </c>
    </row>
    <row r="7" spans="1:13" ht="18" customHeight="1" x14ac:dyDescent="0.15">
      <c r="A7" s="173" t="s">
        <v>359</v>
      </c>
      <c r="B7" s="497">
        <v>285231</v>
      </c>
      <c r="C7" s="498">
        <v>96449</v>
      </c>
      <c r="D7" s="498">
        <v>3251949</v>
      </c>
      <c r="E7" s="498">
        <v>1074007</v>
      </c>
      <c r="F7" s="498">
        <v>80331</v>
      </c>
      <c r="G7" s="498">
        <v>93798</v>
      </c>
      <c r="H7" s="498">
        <v>927143</v>
      </c>
      <c r="I7" s="498">
        <v>1043254</v>
      </c>
      <c r="J7" s="498">
        <v>204900</v>
      </c>
      <c r="K7" s="498">
        <v>2651</v>
      </c>
      <c r="L7" s="498">
        <v>2324806</v>
      </c>
      <c r="M7" s="499">
        <v>30753</v>
      </c>
    </row>
    <row r="8" spans="1:13" ht="18" customHeight="1" x14ac:dyDescent="0.15">
      <c r="A8" s="176"/>
      <c r="B8" s="501">
        <v>1.0349999999999999</v>
      </c>
      <c r="C8" s="501">
        <v>1.077</v>
      </c>
      <c r="D8" s="501">
        <v>1.038</v>
      </c>
      <c r="E8" s="501">
        <v>0.95299999999999996</v>
      </c>
      <c r="F8" s="501">
        <v>0.94</v>
      </c>
      <c r="G8" s="501">
        <v>1.0680000000000001</v>
      </c>
      <c r="H8" s="501">
        <v>1.0609999999999999</v>
      </c>
      <c r="I8" s="501">
        <v>0.93899999999999995</v>
      </c>
      <c r="J8" s="501">
        <v>1.0780000000000001</v>
      </c>
      <c r="K8" s="501">
        <v>1.4990000000000001</v>
      </c>
      <c r="L8" s="501">
        <v>1.0289999999999999</v>
      </c>
      <c r="M8" s="502">
        <v>1.8879999999999999</v>
      </c>
    </row>
    <row r="9" spans="1:13" ht="18" customHeight="1" x14ac:dyDescent="0.15">
      <c r="A9" s="175" t="s">
        <v>360</v>
      </c>
      <c r="B9" s="497">
        <v>285231</v>
      </c>
      <c r="C9" s="498">
        <v>96449</v>
      </c>
      <c r="D9" s="498">
        <v>3251949</v>
      </c>
      <c r="E9" s="498">
        <v>1074007</v>
      </c>
      <c r="F9" s="498">
        <v>80331</v>
      </c>
      <c r="G9" s="498">
        <v>93798</v>
      </c>
      <c r="H9" s="498">
        <v>927143</v>
      </c>
      <c r="I9" s="498">
        <v>1043254</v>
      </c>
      <c r="J9" s="498">
        <v>204900</v>
      </c>
      <c r="K9" s="498">
        <v>2651</v>
      </c>
      <c r="L9" s="498">
        <v>2324806</v>
      </c>
      <c r="M9" s="499">
        <v>30753</v>
      </c>
    </row>
    <row r="10" spans="1:13" ht="18" customHeight="1" x14ac:dyDescent="0.15">
      <c r="A10" s="175"/>
      <c r="B10" s="503">
        <v>1.0349999999999999</v>
      </c>
      <c r="C10" s="503">
        <v>1.077</v>
      </c>
      <c r="D10" s="503">
        <v>1.038</v>
      </c>
      <c r="E10" s="503">
        <v>0.95299999999999996</v>
      </c>
      <c r="F10" s="503">
        <v>0.94</v>
      </c>
      <c r="G10" s="503">
        <v>1.0680000000000001</v>
      </c>
      <c r="H10" s="503">
        <v>1.0609999999999999</v>
      </c>
      <c r="I10" s="503">
        <v>0.93899999999999995</v>
      </c>
      <c r="J10" s="503">
        <v>1.0780000000000001</v>
      </c>
      <c r="K10" s="503">
        <v>1.4990000000000001</v>
      </c>
      <c r="L10" s="503">
        <v>1.0289999999999999</v>
      </c>
      <c r="M10" s="504">
        <v>1.8879999999999999</v>
      </c>
    </row>
    <row r="11" spans="1:13" ht="18" customHeight="1" x14ac:dyDescent="0.15">
      <c r="A11" s="215" t="s">
        <v>300</v>
      </c>
      <c r="B11" s="492" t="s">
        <v>146</v>
      </c>
      <c r="C11" s="493" t="s">
        <v>146</v>
      </c>
      <c r="D11" s="493" t="s">
        <v>146</v>
      </c>
      <c r="E11" s="493" t="s">
        <v>146</v>
      </c>
      <c r="F11" s="493" t="s">
        <v>146</v>
      </c>
      <c r="G11" s="493" t="s">
        <v>146</v>
      </c>
      <c r="H11" s="493" t="s">
        <v>146</v>
      </c>
      <c r="I11" s="493" t="s">
        <v>146</v>
      </c>
      <c r="J11" s="493" t="s">
        <v>146</v>
      </c>
      <c r="K11" s="493" t="s">
        <v>146</v>
      </c>
      <c r="L11" s="493" t="s">
        <v>146</v>
      </c>
      <c r="M11" s="494" t="s">
        <v>146</v>
      </c>
    </row>
    <row r="12" spans="1:13" ht="18" customHeight="1" x14ac:dyDescent="0.15">
      <c r="A12" s="215"/>
      <c r="B12" s="495" t="s">
        <v>146</v>
      </c>
      <c r="C12" s="495" t="s">
        <v>146</v>
      </c>
      <c r="D12" s="495" t="s">
        <v>146</v>
      </c>
      <c r="E12" s="495" t="s">
        <v>146</v>
      </c>
      <c r="F12" s="495" t="s">
        <v>146</v>
      </c>
      <c r="G12" s="495" t="s">
        <v>146</v>
      </c>
      <c r="H12" s="495" t="s">
        <v>146</v>
      </c>
      <c r="I12" s="495" t="s">
        <v>146</v>
      </c>
      <c r="J12" s="495" t="s">
        <v>146</v>
      </c>
      <c r="K12" s="495" t="s">
        <v>146</v>
      </c>
      <c r="L12" s="495" t="s">
        <v>146</v>
      </c>
      <c r="M12" s="496" t="s">
        <v>146</v>
      </c>
    </row>
    <row r="13" spans="1:13" ht="18" customHeight="1" x14ac:dyDescent="0.15">
      <c r="A13" s="216" t="s">
        <v>301</v>
      </c>
      <c r="B13" s="492">
        <v>23152</v>
      </c>
      <c r="C13" s="493">
        <v>7815</v>
      </c>
      <c r="D13" s="493">
        <v>277321</v>
      </c>
      <c r="E13" s="493">
        <v>119243</v>
      </c>
      <c r="F13" s="493">
        <v>7995</v>
      </c>
      <c r="G13" s="493">
        <v>6328</v>
      </c>
      <c r="H13" s="493">
        <v>69426</v>
      </c>
      <c r="I13" s="493">
        <v>101657</v>
      </c>
      <c r="J13" s="493">
        <v>15157</v>
      </c>
      <c r="K13" s="493">
        <v>1487</v>
      </c>
      <c r="L13" s="493">
        <v>207895</v>
      </c>
      <c r="M13" s="494">
        <v>17586</v>
      </c>
    </row>
    <row r="14" spans="1:13" ht="18" customHeight="1" x14ac:dyDescent="0.15">
      <c r="A14" s="174"/>
      <c r="B14" s="495">
        <v>1.115</v>
      </c>
      <c r="C14" s="495">
        <v>0.98899999999999999</v>
      </c>
      <c r="D14" s="495">
        <v>0.92500000000000004</v>
      </c>
      <c r="E14" s="495">
        <v>0.79300000000000004</v>
      </c>
      <c r="F14" s="495">
        <v>1.609</v>
      </c>
      <c r="G14" s="495">
        <v>0.85799999999999998</v>
      </c>
      <c r="H14" s="495">
        <v>1.091</v>
      </c>
      <c r="I14" s="495">
        <v>0.71199999999999997</v>
      </c>
      <c r="J14" s="495">
        <v>0.96</v>
      </c>
      <c r="K14" s="495">
        <v>2.8540000000000001</v>
      </c>
      <c r="L14" s="495">
        <v>0.88</v>
      </c>
      <c r="M14" s="496">
        <v>2.2989999999999999</v>
      </c>
    </row>
    <row r="15" spans="1:13" ht="18" customHeight="1" x14ac:dyDescent="0.15">
      <c r="A15" s="219" t="s">
        <v>302</v>
      </c>
      <c r="B15" s="492" t="s">
        <v>146</v>
      </c>
      <c r="C15" s="493" t="s">
        <v>146</v>
      </c>
      <c r="D15" s="493">
        <v>48280</v>
      </c>
      <c r="E15" s="493">
        <v>19371</v>
      </c>
      <c r="F15" s="493" t="s">
        <v>146</v>
      </c>
      <c r="G15" s="493" t="s">
        <v>146</v>
      </c>
      <c r="H15" s="493">
        <v>17906</v>
      </c>
      <c r="I15" s="493">
        <v>16560</v>
      </c>
      <c r="J15" s="493" t="s">
        <v>146</v>
      </c>
      <c r="K15" s="493" t="s">
        <v>146</v>
      </c>
      <c r="L15" s="493">
        <v>30374</v>
      </c>
      <c r="M15" s="494">
        <v>2811</v>
      </c>
    </row>
    <row r="16" spans="1:13" ht="18" customHeight="1" x14ac:dyDescent="0.15">
      <c r="A16" s="174"/>
      <c r="B16" s="495" t="s">
        <v>146</v>
      </c>
      <c r="C16" s="495" t="s">
        <v>146</v>
      </c>
      <c r="D16" s="495">
        <v>0.48199999999999998</v>
      </c>
      <c r="E16" s="495">
        <v>0.75700000000000001</v>
      </c>
      <c r="F16" s="495" t="s">
        <v>146</v>
      </c>
      <c r="G16" s="495" t="s">
        <v>146</v>
      </c>
      <c r="H16" s="495">
        <v>0.38900000000000001</v>
      </c>
      <c r="I16" s="495">
        <v>0.66600000000000004</v>
      </c>
      <c r="J16" s="495" t="s">
        <v>146</v>
      </c>
      <c r="K16" s="495" t="s">
        <v>146</v>
      </c>
      <c r="L16" s="495">
        <v>0.56100000000000005</v>
      </c>
      <c r="M16" s="496">
        <v>3.7989999999999999</v>
      </c>
    </row>
    <row r="17" spans="1:13" ht="18" customHeight="1" x14ac:dyDescent="0.15">
      <c r="A17" s="215" t="s">
        <v>303</v>
      </c>
      <c r="B17" s="492">
        <v>25813</v>
      </c>
      <c r="C17" s="493">
        <v>2348</v>
      </c>
      <c r="D17" s="493">
        <v>354889</v>
      </c>
      <c r="E17" s="493">
        <v>19299</v>
      </c>
      <c r="F17" s="493">
        <v>13547</v>
      </c>
      <c r="G17" s="493">
        <v>1523</v>
      </c>
      <c r="H17" s="493">
        <v>196069</v>
      </c>
      <c r="I17" s="493">
        <v>15284</v>
      </c>
      <c r="J17" s="493">
        <v>12266</v>
      </c>
      <c r="K17" s="493">
        <v>825</v>
      </c>
      <c r="L17" s="493">
        <v>158820</v>
      </c>
      <c r="M17" s="494">
        <v>4015</v>
      </c>
    </row>
    <row r="18" spans="1:13" ht="18" customHeight="1" x14ac:dyDescent="0.15">
      <c r="A18" s="215"/>
      <c r="B18" s="495">
        <v>0.71099999999999997</v>
      </c>
      <c r="C18" s="495">
        <v>1.988</v>
      </c>
      <c r="D18" s="495">
        <v>0.96</v>
      </c>
      <c r="E18" s="495">
        <v>0.55100000000000005</v>
      </c>
      <c r="F18" s="495">
        <v>0.59699999999999998</v>
      </c>
      <c r="G18" s="495">
        <v>2.0659999999999998</v>
      </c>
      <c r="H18" s="495">
        <v>0.97</v>
      </c>
      <c r="I18" s="495">
        <v>0.47899999999999998</v>
      </c>
      <c r="J18" s="495">
        <v>0.90100000000000002</v>
      </c>
      <c r="K18" s="495">
        <v>1.8580000000000001</v>
      </c>
      <c r="L18" s="495">
        <v>0.94799999999999995</v>
      </c>
      <c r="M18" s="496">
        <v>1.288</v>
      </c>
    </row>
    <row r="19" spans="1:13" ht="18" customHeight="1" x14ac:dyDescent="0.15">
      <c r="A19" s="215" t="s">
        <v>304</v>
      </c>
      <c r="B19" s="492" t="s">
        <v>146</v>
      </c>
      <c r="C19" s="493" t="s">
        <v>146</v>
      </c>
      <c r="D19" s="493" t="s">
        <v>146</v>
      </c>
      <c r="E19" s="493" t="s">
        <v>146</v>
      </c>
      <c r="F19" s="493" t="s">
        <v>146</v>
      </c>
      <c r="G19" s="493" t="s">
        <v>146</v>
      </c>
      <c r="H19" s="493" t="s">
        <v>146</v>
      </c>
      <c r="I19" s="493" t="s">
        <v>146</v>
      </c>
      <c r="J19" s="493" t="s">
        <v>146</v>
      </c>
      <c r="K19" s="493" t="s">
        <v>146</v>
      </c>
      <c r="L19" s="493" t="s">
        <v>146</v>
      </c>
      <c r="M19" s="494" t="s">
        <v>146</v>
      </c>
    </row>
    <row r="20" spans="1:13" ht="18" customHeight="1" x14ac:dyDescent="0.15">
      <c r="A20" s="215"/>
      <c r="B20" s="495" t="s">
        <v>146</v>
      </c>
      <c r="C20" s="495" t="s">
        <v>146</v>
      </c>
      <c r="D20" s="495" t="s">
        <v>146</v>
      </c>
      <c r="E20" s="495" t="s">
        <v>146</v>
      </c>
      <c r="F20" s="495" t="s">
        <v>146</v>
      </c>
      <c r="G20" s="495" t="s">
        <v>146</v>
      </c>
      <c r="H20" s="495" t="s">
        <v>146</v>
      </c>
      <c r="I20" s="495" t="s">
        <v>146</v>
      </c>
      <c r="J20" s="495" t="s">
        <v>146</v>
      </c>
      <c r="K20" s="495" t="s">
        <v>146</v>
      </c>
      <c r="L20" s="495" t="s">
        <v>146</v>
      </c>
      <c r="M20" s="496" t="s">
        <v>146</v>
      </c>
    </row>
    <row r="21" spans="1:13" ht="18" customHeight="1" x14ac:dyDescent="0.15">
      <c r="A21" s="215" t="s">
        <v>305</v>
      </c>
      <c r="B21" s="492" t="s">
        <v>146</v>
      </c>
      <c r="C21" s="493" t="s">
        <v>146</v>
      </c>
      <c r="D21" s="493" t="s">
        <v>146</v>
      </c>
      <c r="E21" s="493" t="s">
        <v>146</v>
      </c>
      <c r="F21" s="493" t="s">
        <v>146</v>
      </c>
      <c r="G21" s="493" t="s">
        <v>146</v>
      </c>
      <c r="H21" s="493" t="s">
        <v>146</v>
      </c>
      <c r="I21" s="493" t="s">
        <v>146</v>
      </c>
      <c r="J21" s="493" t="s">
        <v>146</v>
      </c>
      <c r="K21" s="493" t="s">
        <v>146</v>
      </c>
      <c r="L21" s="493" t="s">
        <v>146</v>
      </c>
      <c r="M21" s="494" t="s">
        <v>146</v>
      </c>
    </row>
    <row r="22" spans="1:13" ht="18" customHeight="1" x14ac:dyDescent="0.15">
      <c r="A22" s="215"/>
      <c r="B22" s="495" t="s">
        <v>146</v>
      </c>
      <c r="C22" s="495" t="s">
        <v>146</v>
      </c>
      <c r="D22" s="495" t="s">
        <v>146</v>
      </c>
      <c r="E22" s="495" t="s">
        <v>146</v>
      </c>
      <c r="F22" s="495" t="s">
        <v>146</v>
      </c>
      <c r="G22" s="495" t="s">
        <v>146</v>
      </c>
      <c r="H22" s="495" t="s">
        <v>146</v>
      </c>
      <c r="I22" s="495" t="s">
        <v>146</v>
      </c>
      <c r="J22" s="495" t="s">
        <v>146</v>
      </c>
      <c r="K22" s="495" t="s">
        <v>146</v>
      </c>
      <c r="L22" s="495" t="s">
        <v>146</v>
      </c>
      <c r="M22" s="496" t="s">
        <v>146</v>
      </c>
    </row>
    <row r="23" spans="1:13" ht="18" customHeight="1" x14ac:dyDescent="0.15">
      <c r="A23" s="215" t="s">
        <v>306</v>
      </c>
      <c r="B23" s="492" t="s">
        <v>146</v>
      </c>
      <c r="C23" s="493" t="s">
        <v>146</v>
      </c>
      <c r="D23" s="493" t="s">
        <v>146</v>
      </c>
      <c r="E23" s="493" t="s">
        <v>146</v>
      </c>
      <c r="F23" s="493" t="s">
        <v>146</v>
      </c>
      <c r="G23" s="493" t="s">
        <v>146</v>
      </c>
      <c r="H23" s="493" t="s">
        <v>146</v>
      </c>
      <c r="I23" s="493" t="s">
        <v>146</v>
      </c>
      <c r="J23" s="493" t="s">
        <v>146</v>
      </c>
      <c r="K23" s="493" t="s">
        <v>146</v>
      </c>
      <c r="L23" s="493" t="s">
        <v>146</v>
      </c>
      <c r="M23" s="494" t="s">
        <v>146</v>
      </c>
    </row>
    <row r="24" spans="1:13" ht="18" customHeight="1" x14ac:dyDescent="0.15">
      <c r="A24" s="215"/>
      <c r="B24" s="495" t="s">
        <v>146</v>
      </c>
      <c r="C24" s="495" t="s">
        <v>146</v>
      </c>
      <c r="D24" s="495" t="s">
        <v>146</v>
      </c>
      <c r="E24" s="495" t="s">
        <v>146</v>
      </c>
      <c r="F24" s="495" t="s">
        <v>146</v>
      </c>
      <c r="G24" s="495" t="s">
        <v>146</v>
      </c>
      <c r="H24" s="495" t="s">
        <v>146</v>
      </c>
      <c r="I24" s="495" t="s">
        <v>146</v>
      </c>
      <c r="J24" s="495" t="s">
        <v>146</v>
      </c>
      <c r="K24" s="495" t="s">
        <v>146</v>
      </c>
      <c r="L24" s="495" t="s">
        <v>146</v>
      </c>
      <c r="M24" s="496" t="s">
        <v>146</v>
      </c>
    </row>
    <row r="25" spans="1:13" ht="18" customHeight="1" x14ac:dyDescent="0.15">
      <c r="A25" s="215" t="s">
        <v>307</v>
      </c>
      <c r="B25" s="492" t="s">
        <v>146</v>
      </c>
      <c r="C25" s="493" t="s">
        <v>146</v>
      </c>
      <c r="D25" s="493" t="s">
        <v>146</v>
      </c>
      <c r="E25" s="493" t="s">
        <v>146</v>
      </c>
      <c r="F25" s="493" t="s">
        <v>146</v>
      </c>
      <c r="G25" s="493" t="s">
        <v>146</v>
      </c>
      <c r="H25" s="493" t="s">
        <v>146</v>
      </c>
      <c r="I25" s="493" t="s">
        <v>146</v>
      </c>
      <c r="J25" s="493" t="s">
        <v>146</v>
      </c>
      <c r="K25" s="493" t="s">
        <v>146</v>
      </c>
      <c r="L25" s="493" t="s">
        <v>146</v>
      </c>
      <c r="M25" s="494" t="s">
        <v>146</v>
      </c>
    </row>
    <row r="26" spans="1:13" ht="18" customHeight="1" x14ac:dyDescent="0.15">
      <c r="A26" s="215"/>
      <c r="B26" s="495" t="s">
        <v>146</v>
      </c>
      <c r="C26" s="495" t="s">
        <v>146</v>
      </c>
      <c r="D26" s="495" t="s">
        <v>146</v>
      </c>
      <c r="E26" s="495" t="s">
        <v>146</v>
      </c>
      <c r="F26" s="495" t="s">
        <v>146</v>
      </c>
      <c r="G26" s="495" t="s">
        <v>146</v>
      </c>
      <c r="H26" s="495" t="s">
        <v>146</v>
      </c>
      <c r="I26" s="495" t="s">
        <v>146</v>
      </c>
      <c r="J26" s="495" t="s">
        <v>146</v>
      </c>
      <c r="K26" s="495" t="s">
        <v>146</v>
      </c>
      <c r="L26" s="495" t="s">
        <v>146</v>
      </c>
      <c r="M26" s="496" t="s">
        <v>146</v>
      </c>
    </row>
    <row r="27" spans="1:13" ht="18" customHeight="1" x14ac:dyDescent="0.15">
      <c r="A27" s="215" t="s">
        <v>308</v>
      </c>
      <c r="B27" s="492">
        <v>1097</v>
      </c>
      <c r="C27" s="493">
        <v>322</v>
      </c>
      <c r="D27" s="493">
        <v>15168</v>
      </c>
      <c r="E27" s="493">
        <v>2895</v>
      </c>
      <c r="F27" s="493">
        <v>299</v>
      </c>
      <c r="G27" s="493">
        <v>322</v>
      </c>
      <c r="H27" s="493">
        <v>2933</v>
      </c>
      <c r="I27" s="493">
        <v>2895</v>
      </c>
      <c r="J27" s="493">
        <v>798</v>
      </c>
      <c r="K27" s="493" t="s">
        <v>146</v>
      </c>
      <c r="L27" s="493">
        <v>12235</v>
      </c>
      <c r="M27" s="494" t="s">
        <v>146</v>
      </c>
    </row>
    <row r="28" spans="1:13" ht="18" customHeight="1" x14ac:dyDescent="0.15">
      <c r="A28" s="215"/>
      <c r="B28" s="495">
        <v>0.98599999999999999</v>
      </c>
      <c r="C28" s="495">
        <v>1.2430000000000001</v>
      </c>
      <c r="D28" s="495">
        <v>0.89900000000000002</v>
      </c>
      <c r="E28" s="495">
        <v>0.55700000000000005</v>
      </c>
      <c r="F28" s="495">
        <v>1.206</v>
      </c>
      <c r="G28" s="495">
        <v>1.2430000000000001</v>
      </c>
      <c r="H28" s="495">
        <v>0.97399999999999998</v>
      </c>
      <c r="I28" s="495">
        <v>0.55800000000000005</v>
      </c>
      <c r="J28" s="495">
        <v>0.92300000000000004</v>
      </c>
      <c r="K28" s="495" t="s">
        <v>146</v>
      </c>
      <c r="L28" s="495">
        <v>0.88300000000000001</v>
      </c>
      <c r="M28" s="496" t="s">
        <v>146</v>
      </c>
    </row>
    <row r="29" spans="1:13" ht="18" customHeight="1" x14ac:dyDescent="0.15">
      <c r="A29" s="215" t="s">
        <v>1160</v>
      </c>
      <c r="B29" s="492" t="s">
        <v>146</v>
      </c>
      <c r="C29" s="493" t="s">
        <v>146</v>
      </c>
      <c r="D29" s="493" t="s">
        <v>146</v>
      </c>
      <c r="E29" s="493" t="s">
        <v>146</v>
      </c>
      <c r="F29" s="493" t="s">
        <v>146</v>
      </c>
      <c r="G29" s="493" t="s">
        <v>146</v>
      </c>
      <c r="H29" s="493" t="s">
        <v>146</v>
      </c>
      <c r="I29" s="493" t="s">
        <v>146</v>
      </c>
      <c r="J29" s="493" t="s">
        <v>146</v>
      </c>
      <c r="K29" s="493" t="s">
        <v>146</v>
      </c>
      <c r="L29" s="493" t="s">
        <v>146</v>
      </c>
      <c r="M29" s="494" t="s">
        <v>146</v>
      </c>
    </row>
    <row r="30" spans="1:13" ht="18" customHeight="1" x14ac:dyDescent="0.15">
      <c r="A30" s="215"/>
      <c r="B30" s="495" t="s">
        <v>146</v>
      </c>
      <c r="C30" s="495" t="s">
        <v>146</v>
      </c>
      <c r="D30" s="495" t="s">
        <v>146</v>
      </c>
      <c r="E30" s="495" t="s">
        <v>146</v>
      </c>
      <c r="F30" s="495" t="s">
        <v>146</v>
      </c>
      <c r="G30" s="495" t="s">
        <v>146</v>
      </c>
      <c r="H30" s="495" t="s">
        <v>146</v>
      </c>
      <c r="I30" s="495" t="s">
        <v>146</v>
      </c>
      <c r="J30" s="495" t="s">
        <v>146</v>
      </c>
      <c r="K30" s="495" t="s">
        <v>146</v>
      </c>
      <c r="L30" s="495" t="s">
        <v>146</v>
      </c>
      <c r="M30" s="496" t="s">
        <v>146</v>
      </c>
    </row>
    <row r="31" spans="1:13" ht="18" customHeight="1" x14ac:dyDescent="0.15">
      <c r="A31" s="215" t="s">
        <v>310</v>
      </c>
      <c r="B31" s="492">
        <v>135787</v>
      </c>
      <c r="C31" s="493">
        <v>23651</v>
      </c>
      <c r="D31" s="493">
        <v>1491390</v>
      </c>
      <c r="E31" s="493">
        <v>244427</v>
      </c>
      <c r="F31" s="493">
        <v>39824</v>
      </c>
      <c r="G31" s="493">
        <v>23481</v>
      </c>
      <c r="H31" s="493">
        <v>449385</v>
      </c>
      <c r="I31" s="493">
        <v>241230</v>
      </c>
      <c r="J31" s="493">
        <v>95963</v>
      </c>
      <c r="K31" s="493">
        <v>170</v>
      </c>
      <c r="L31" s="493">
        <v>1042005</v>
      </c>
      <c r="M31" s="494">
        <v>3197</v>
      </c>
    </row>
    <row r="32" spans="1:13" ht="18" customHeight="1" x14ac:dyDescent="0.15">
      <c r="A32" s="215"/>
      <c r="B32" s="495">
        <v>1.159</v>
      </c>
      <c r="C32" s="495">
        <v>1.2030000000000001</v>
      </c>
      <c r="D32" s="495">
        <v>1.089</v>
      </c>
      <c r="E32" s="495">
        <v>0.95</v>
      </c>
      <c r="F32" s="495">
        <v>1.123</v>
      </c>
      <c r="G32" s="495">
        <v>1.2070000000000001</v>
      </c>
      <c r="H32" s="495">
        <v>1.145</v>
      </c>
      <c r="I32" s="495">
        <v>0.94499999999999995</v>
      </c>
      <c r="J32" s="495">
        <v>1.175</v>
      </c>
      <c r="K32" s="495">
        <v>0.84199999999999997</v>
      </c>
      <c r="L32" s="495">
        <v>1.0660000000000001</v>
      </c>
      <c r="M32" s="496">
        <v>1.458</v>
      </c>
    </row>
    <row r="33" spans="1:13" ht="18" customHeight="1" x14ac:dyDescent="0.15">
      <c r="A33" s="215" t="s">
        <v>147</v>
      </c>
      <c r="B33" s="492" t="s">
        <v>146</v>
      </c>
      <c r="C33" s="493" t="s">
        <v>146</v>
      </c>
      <c r="D33" s="493" t="s">
        <v>146</v>
      </c>
      <c r="E33" s="493" t="s">
        <v>146</v>
      </c>
      <c r="F33" s="493" t="s">
        <v>146</v>
      </c>
      <c r="G33" s="493" t="s">
        <v>146</v>
      </c>
      <c r="H33" s="493" t="s">
        <v>146</v>
      </c>
      <c r="I33" s="493" t="s">
        <v>146</v>
      </c>
      <c r="J33" s="493" t="s">
        <v>146</v>
      </c>
      <c r="K33" s="493" t="s">
        <v>146</v>
      </c>
      <c r="L33" s="493" t="s">
        <v>146</v>
      </c>
      <c r="M33" s="494" t="s">
        <v>146</v>
      </c>
    </row>
    <row r="34" spans="1:13" ht="18" customHeight="1" x14ac:dyDescent="0.15">
      <c r="A34" s="215"/>
      <c r="B34" s="495" t="s">
        <v>146</v>
      </c>
      <c r="C34" s="495" t="s">
        <v>146</v>
      </c>
      <c r="D34" s="495" t="s">
        <v>146</v>
      </c>
      <c r="E34" s="495" t="s">
        <v>146</v>
      </c>
      <c r="F34" s="495" t="s">
        <v>146</v>
      </c>
      <c r="G34" s="495" t="s">
        <v>146</v>
      </c>
      <c r="H34" s="495" t="s">
        <v>146</v>
      </c>
      <c r="I34" s="495" t="s">
        <v>146</v>
      </c>
      <c r="J34" s="495" t="s">
        <v>146</v>
      </c>
      <c r="K34" s="495" t="s">
        <v>146</v>
      </c>
      <c r="L34" s="495" t="s">
        <v>146</v>
      </c>
      <c r="M34" s="496" t="s">
        <v>146</v>
      </c>
    </row>
    <row r="35" spans="1:13" ht="18" customHeight="1" x14ac:dyDescent="0.15">
      <c r="A35" s="215" t="s">
        <v>148</v>
      </c>
      <c r="B35" s="492">
        <v>14876</v>
      </c>
      <c r="C35" s="493">
        <v>4590</v>
      </c>
      <c r="D35" s="493">
        <v>152117</v>
      </c>
      <c r="E35" s="493">
        <v>46678</v>
      </c>
      <c r="F35" s="493">
        <v>5639</v>
      </c>
      <c r="G35" s="493">
        <v>4527</v>
      </c>
      <c r="H35" s="493">
        <v>54339</v>
      </c>
      <c r="I35" s="493">
        <v>44892</v>
      </c>
      <c r="J35" s="493">
        <v>9237</v>
      </c>
      <c r="K35" s="493">
        <v>63</v>
      </c>
      <c r="L35" s="493">
        <v>97778</v>
      </c>
      <c r="M35" s="494">
        <v>1786</v>
      </c>
    </row>
    <row r="36" spans="1:13" ht="18" customHeight="1" x14ac:dyDescent="0.15">
      <c r="A36" s="215"/>
      <c r="B36" s="495">
        <v>1.399</v>
      </c>
      <c r="C36" s="495">
        <v>1.0189999999999999</v>
      </c>
      <c r="D36" s="495">
        <v>1.3819999999999999</v>
      </c>
      <c r="E36" s="495">
        <v>0.86299999999999999</v>
      </c>
      <c r="F36" s="495">
        <v>1.7270000000000001</v>
      </c>
      <c r="G36" s="495">
        <v>1.04</v>
      </c>
      <c r="H36" s="495">
        <v>1.8720000000000001</v>
      </c>
      <c r="I36" s="495">
        <v>0.84699999999999998</v>
      </c>
      <c r="J36" s="495">
        <v>1.2529999999999999</v>
      </c>
      <c r="K36" s="495">
        <v>0.41399999999999998</v>
      </c>
      <c r="L36" s="495">
        <v>1.2070000000000001</v>
      </c>
      <c r="M36" s="496">
        <v>1.5720000000000001</v>
      </c>
    </row>
    <row r="37" spans="1:13" ht="18" customHeight="1" x14ac:dyDescent="0.15">
      <c r="A37" s="215" t="s">
        <v>311</v>
      </c>
      <c r="B37" s="492">
        <v>84506</v>
      </c>
      <c r="C37" s="493">
        <v>57723</v>
      </c>
      <c r="D37" s="493">
        <v>912784</v>
      </c>
      <c r="E37" s="493">
        <v>622094</v>
      </c>
      <c r="F37" s="493">
        <v>13027</v>
      </c>
      <c r="G37" s="493">
        <v>57617</v>
      </c>
      <c r="H37" s="493">
        <v>137085</v>
      </c>
      <c r="I37" s="493">
        <v>620736</v>
      </c>
      <c r="J37" s="493">
        <v>71479</v>
      </c>
      <c r="K37" s="493">
        <v>106</v>
      </c>
      <c r="L37" s="493">
        <v>775699</v>
      </c>
      <c r="M37" s="494">
        <v>1358</v>
      </c>
    </row>
    <row r="38" spans="1:13" ht="18" customHeight="1" x14ac:dyDescent="0.15">
      <c r="A38" s="215"/>
      <c r="B38" s="495">
        <v>1.0680000000000001</v>
      </c>
      <c r="C38" s="495">
        <v>1.069</v>
      </c>
      <c r="D38" s="495">
        <v>1.069</v>
      </c>
      <c r="E38" s="495">
        <v>1.0509999999999999</v>
      </c>
      <c r="F38" s="495">
        <v>0.98299999999999998</v>
      </c>
      <c r="G38" s="495">
        <v>1.07</v>
      </c>
      <c r="H38" s="495">
        <v>1.006</v>
      </c>
      <c r="I38" s="495">
        <v>1.0509999999999999</v>
      </c>
      <c r="J38" s="495">
        <v>1.085</v>
      </c>
      <c r="K38" s="495">
        <v>0.63100000000000001</v>
      </c>
      <c r="L38" s="495">
        <v>1.081</v>
      </c>
      <c r="M38" s="496">
        <v>1.222</v>
      </c>
    </row>
    <row r="39" spans="1:13" ht="18" customHeight="1" x14ac:dyDescent="0.15">
      <c r="A39" s="215" t="s">
        <v>149</v>
      </c>
      <c r="B39" s="492" t="s">
        <v>146</v>
      </c>
      <c r="C39" s="493" t="s">
        <v>146</v>
      </c>
      <c r="D39" s="493" t="s">
        <v>146</v>
      </c>
      <c r="E39" s="493" t="s">
        <v>146</v>
      </c>
      <c r="F39" s="493" t="s">
        <v>146</v>
      </c>
      <c r="G39" s="493" t="s">
        <v>146</v>
      </c>
      <c r="H39" s="493" t="s">
        <v>146</v>
      </c>
      <c r="I39" s="493" t="s">
        <v>146</v>
      </c>
      <c r="J39" s="493" t="s">
        <v>146</v>
      </c>
      <c r="K39" s="493" t="s">
        <v>146</v>
      </c>
      <c r="L39" s="493" t="s">
        <v>146</v>
      </c>
      <c r="M39" s="494" t="s">
        <v>146</v>
      </c>
    </row>
    <row r="40" spans="1:13" ht="18" customHeight="1" x14ac:dyDescent="0.15">
      <c r="A40" s="215"/>
      <c r="B40" s="495" t="s">
        <v>146</v>
      </c>
      <c r="C40" s="495" t="s">
        <v>146</v>
      </c>
      <c r="D40" s="495" t="s">
        <v>146</v>
      </c>
      <c r="E40" s="495" t="s">
        <v>146</v>
      </c>
      <c r="F40" s="495" t="s">
        <v>146</v>
      </c>
      <c r="G40" s="495" t="s">
        <v>146</v>
      </c>
      <c r="H40" s="495" t="s">
        <v>146</v>
      </c>
      <c r="I40" s="495" t="s">
        <v>146</v>
      </c>
      <c r="J40" s="495" t="s">
        <v>146</v>
      </c>
      <c r="K40" s="495" t="s">
        <v>146</v>
      </c>
      <c r="L40" s="495" t="s">
        <v>146</v>
      </c>
      <c r="M40" s="496" t="s">
        <v>146</v>
      </c>
    </row>
    <row r="41" spans="1:13" ht="18" customHeight="1" x14ac:dyDescent="0.15">
      <c r="A41" s="175" t="s">
        <v>312</v>
      </c>
      <c r="B41" s="505" t="s">
        <v>146</v>
      </c>
      <c r="C41" s="506" t="s">
        <v>146</v>
      </c>
      <c r="D41" s="506" t="s">
        <v>146</v>
      </c>
      <c r="E41" s="506" t="s">
        <v>146</v>
      </c>
      <c r="F41" s="506" t="s">
        <v>146</v>
      </c>
      <c r="G41" s="506" t="s">
        <v>146</v>
      </c>
      <c r="H41" s="506" t="s">
        <v>146</v>
      </c>
      <c r="I41" s="506" t="s">
        <v>146</v>
      </c>
      <c r="J41" s="506" t="s">
        <v>146</v>
      </c>
      <c r="K41" s="506" t="s">
        <v>146</v>
      </c>
      <c r="L41" s="506" t="s">
        <v>146</v>
      </c>
      <c r="M41" s="507" t="s">
        <v>146</v>
      </c>
    </row>
    <row r="42" spans="1:13" ht="18" customHeight="1" x14ac:dyDescent="0.15">
      <c r="A42" s="175"/>
      <c r="B42" s="503" t="s">
        <v>146</v>
      </c>
      <c r="C42" s="503" t="s">
        <v>146</v>
      </c>
      <c r="D42" s="503" t="s">
        <v>146</v>
      </c>
      <c r="E42" s="503" t="s">
        <v>146</v>
      </c>
      <c r="F42" s="503" t="s">
        <v>146</v>
      </c>
      <c r="G42" s="503" t="s">
        <v>146</v>
      </c>
      <c r="H42" s="503" t="s">
        <v>146</v>
      </c>
      <c r="I42" s="503" t="s">
        <v>146</v>
      </c>
      <c r="J42" s="503" t="s">
        <v>146</v>
      </c>
      <c r="K42" s="503" t="s">
        <v>146</v>
      </c>
      <c r="L42" s="503" t="s">
        <v>146</v>
      </c>
      <c r="M42" s="504" t="s">
        <v>146</v>
      </c>
    </row>
    <row r="43" spans="1:13" ht="18" customHeight="1" x14ac:dyDescent="0.15">
      <c r="A43" s="173" t="s">
        <v>313</v>
      </c>
      <c r="B43" s="497">
        <v>22025</v>
      </c>
      <c r="C43" s="498">
        <v>26248</v>
      </c>
      <c r="D43" s="498">
        <v>261025</v>
      </c>
      <c r="E43" s="498">
        <v>275862</v>
      </c>
      <c r="F43" s="498">
        <v>10093</v>
      </c>
      <c r="G43" s="498">
        <v>24017</v>
      </c>
      <c r="H43" s="498">
        <v>127852</v>
      </c>
      <c r="I43" s="498">
        <v>252236</v>
      </c>
      <c r="J43" s="498">
        <v>11932</v>
      </c>
      <c r="K43" s="498">
        <v>2231</v>
      </c>
      <c r="L43" s="498">
        <v>133173</v>
      </c>
      <c r="M43" s="499">
        <v>23626</v>
      </c>
    </row>
    <row r="44" spans="1:13" ht="18" customHeight="1" x14ac:dyDescent="0.15">
      <c r="A44" s="176"/>
      <c r="B44" s="501">
        <v>0.88600000000000001</v>
      </c>
      <c r="C44" s="501">
        <v>1.012</v>
      </c>
      <c r="D44" s="501">
        <v>0.96899999999999997</v>
      </c>
      <c r="E44" s="501">
        <v>1.2689999999999999</v>
      </c>
      <c r="F44" s="501">
        <v>0.88</v>
      </c>
      <c r="G44" s="501">
        <v>0.998</v>
      </c>
      <c r="H44" s="501">
        <v>0.92900000000000005</v>
      </c>
      <c r="I44" s="501">
        <v>1.288</v>
      </c>
      <c r="J44" s="501">
        <v>0.89100000000000001</v>
      </c>
      <c r="K44" s="501">
        <v>1.1859999999999999</v>
      </c>
      <c r="L44" s="501">
        <v>1.0109999999999999</v>
      </c>
      <c r="M44" s="502">
        <v>1.0960000000000001</v>
      </c>
    </row>
    <row r="45" spans="1:13" ht="18" customHeight="1" x14ac:dyDescent="0.15">
      <c r="A45" s="175" t="s">
        <v>314</v>
      </c>
      <c r="B45" s="497">
        <v>16670</v>
      </c>
      <c r="C45" s="498">
        <v>5752</v>
      </c>
      <c r="D45" s="498">
        <v>211625</v>
      </c>
      <c r="E45" s="498">
        <v>56393</v>
      </c>
      <c r="F45" s="498">
        <v>8385</v>
      </c>
      <c r="G45" s="498">
        <v>3680</v>
      </c>
      <c r="H45" s="498">
        <v>103221</v>
      </c>
      <c r="I45" s="498">
        <v>35015</v>
      </c>
      <c r="J45" s="498">
        <v>8285</v>
      </c>
      <c r="K45" s="498">
        <v>2072</v>
      </c>
      <c r="L45" s="498">
        <v>108404</v>
      </c>
      <c r="M45" s="499">
        <v>21378</v>
      </c>
    </row>
    <row r="46" spans="1:13" ht="18" customHeight="1" x14ac:dyDescent="0.15">
      <c r="A46" s="175"/>
      <c r="B46" s="503">
        <v>0.79100000000000004</v>
      </c>
      <c r="C46" s="503">
        <v>1.4390000000000001</v>
      </c>
      <c r="D46" s="503">
        <v>0.90200000000000002</v>
      </c>
      <c r="E46" s="503">
        <v>1.3680000000000001</v>
      </c>
      <c r="F46" s="503">
        <v>0.86799999999999999</v>
      </c>
      <c r="G46" s="503">
        <v>1.63</v>
      </c>
      <c r="H46" s="503">
        <v>0.90800000000000003</v>
      </c>
      <c r="I46" s="503">
        <v>1.665</v>
      </c>
      <c r="J46" s="503">
        <v>0.72699999999999998</v>
      </c>
      <c r="K46" s="503">
        <v>1.19</v>
      </c>
      <c r="L46" s="503">
        <v>0.89600000000000002</v>
      </c>
      <c r="M46" s="504">
        <v>1.0589999999999999</v>
      </c>
    </row>
    <row r="47" spans="1:13" ht="18" customHeight="1" x14ac:dyDescent="0.15">
      <c r="A47" s="215" t="s">
        <v>150</v>
      </c>
      <c r="B47" s="492">
        <v>6649</v>
      </c>
      <c r="C47" s="493">
        <v>1042</v>
      </c>
      <c r="D47" s="493">
        <v>75373</v>
      </c>
      <c r="E47" s="493">
        <v>5982</v>
      </c>
      <c r="F47" s="493">
        <v>3111</v>
      </c>
      <c r="G47" s="493">
        <v>748</v>
      </c>
      <c r="H47" s="493">
        <v>35895</v>
      </c>
      <c r="I47" s="493">
        <v>5264</v>
      </c>
      <c r="J47" s="493">
        <v>3538</v>
      </c>
      <c r="K47" s="493">
        <v>294</v>
      </c>
      <c r="L47" s="493">
        <v>39478</v>
      </c>
      <c r="M47" s="494">
        <v>718</v>
      </c>
    </row>
    <row r="48" spans="1:13" ht="18" customHeight="1" x14ac:dyDescent="0.15">
      <c r="A48" s="215"/>
      <c r="B48" s="495">
        <v>0.98599999999999999</v>
      </c>
      <c r="C48" s="495">
        <v>3.246</v>
      </c>
      <c r="D48" s="495">
        <v>0.91500000000000004</v>
      </c>
      <c r="E48" s="495">
        <v>1.514</v>
      </c>
      <c r="F48" s="495">
        <v>0.97699999999999998</v>
      </c>
      <c r="G48" s="495">
        <v>3.0910000000000002</v>
      </c>
      <c r="H48" s="495">
        <v>0.90800000000000003</v>
      </c>
      <c r="I48" s="495">
        <v>2.0680000000000001</v>
      </c>
      <c r="J48" s="495">
        <v>0.99399999999999999</v>
      </c>
      <c r="K48" s="495">
        <v>3.722</v>
      </c>
      <c r="L48" s="495">
        <v>0.92100000000000004</v>
      </c>
      <c r="M48" s="496">
        <v>0.51100000000000001</v>
      </c>
    </row>
    <row r="49" spans="1:13" ht="18" customHeight="1" x14ac:dyDescent="0.15">
      <c r="A49" s="215" t="s">
        <v>151</v>
      </c>
      <c r="B49" s="492">
        <v>2707</v>
      </c>
      <c r="C49" s="493">
        <v>1534</v>
      </c>
      <c r="D49" s="493">
        <v>37984</v>
      </c>
      <c r="E49" s="493">
        <v>15847</v>
      </c>
      <c r="F49" s="493">
        <v>999</v>
      </c>
      <c r="G49" s="493">
        <v>1501</v>
      </c>
      <c r="H49" s="493">
        <v>17057</v>
      </c>
      <c r="I49" s="493">
        <v>15313</v>
      </c>
      <c r="J49" s="493">
        <v>1708</v>
      </c>
      <c r="K49" s="493">
        <v>33</v>
      </c>
      <c r="L49" s="493">
        <v>20927</v>
      </c>
      <c r="M49" s="494">
        <v>534</v>
      </c>
    </row>
    <row r="50" spans="1:13" ht="18" customHeight="1" x14ac:dyDescent="0.15">
      <c r="A50" s="215"/>
      <c r="B50" s="495">
        <v>0.48799999999999999</v>
      </c>
      <c r="C50" s="495">
        <v>1.397</v>
      </c>
      <c r="D50" s="495">
        <v>0.751</v>
      </c>
      <c r="E50" s="495">
        <v>1.4279999999999999</v>
      </c>
      <c r="F50" s="495">
        <v>0.39500000000000002</v>
      </c>
      <c r="G50" s="495">
        <v>2.1320000000000001</v>
      </c>
      <c r="H50" s="495">
        <v>0.71599999999999997</v>
      </c>
      <c r="I50" s="495">
        <v>1.7010000000000001</v>
      </c>
      <c r="J50" s="495">
        <v>0.56699999999999995</v>
      </c>
      <c r="K50" s="495">
        <v>8.4000000000000005E-2</v>
      </c>
      <c r="L50" s="495">
        <v>0.78200000000000003</v>
      </c>
      <c r="M50" s="496">
        <v>0.255</v>
      </c>
    </row>
    <row r="51" spans="1:13" ht="18" customHeight="1" x14ac:dyDescent="0.15">
      <c r="A51" s="215" t="s">
        <v>152</v>
      </c>
      <c r="B51" s="492">
        <v>353</v>
      </c>
      <c r="C51" s="493">
        <v>226</v>
      </c>
      <c r="D51" s="493">
        <v>1997</v>
      </c>
      <c r="E51" s="493">
        <v>587</v>
      </c>
      <c r="F51" s="493">
        <v>336</v>
      </c>
      <c r="G51" s="493">
        <v>85</v>
      </c>
      <c r="H51" s="493">
        <v>1832</v>
      </c>
      <c r="I51" s="493">
        <v>446</v>
      </c>
      <c r="J51" s="493">
        <v>17</v>
      </c>
      <c r="K51" s="493">
        <v>141</v>
      </c>
      <c r="L51" s="493">
        <v>165</v>
      </c>
      <c r="M51" s="494">
        <v>141</v>
      </c>
    </row>
    <row r="52" spans="1:13" ht="18" customHeight="1" x14ac:dyDescent="0.15">
      <c r="A52" s="215"/>
      <c r="B52" s="495">
        <v>1.657</v>
      </c>
      <c r="C52" s="495">
        <v>14.125</v>
      </c>
      <c r="D52" s="495">
        <v>0.50900000000000001</v>
      </c>
      <c r="E52" s="495">
        <v>1.0429999999999999</v>
      </c>
      <c r="F52" s="495">
        <v>1.577</v>
      </c>
      <c r="G52" s="495">
        <v>5.3129999999999997</v>
      </c>
      <c r="H52" s="495">
        <v>0.53100000000000003</v>
      </c>
      <c r="I52" s="495">
        <v>0.80700000000000005</v>
      </c>
      <c r="J52" s="495" t="s">
        <v>146</v>
      </c>
      <c r="K52" s="495" t="s">
        <v>146</v>
      </c>
      <c r="L52" s="495">
        <v>0.34399999999999997</v>
      </c>
      <c r="M52" s="496">
        <v>14.1</v>
      </c>
    </row>
    <row r="53" spans="1:13" ht="18" customHeight="1" x14ac:dyDescent="0.15">
      <c r="A53" s="215" t="s">
        <v>153</v>
      </c>
      <c r="B53" s="492" t="s">
        <v>146</v>
      </c>
      <c r="C53" s="493" t="s">
        <v>146</v>
      </c>
      <c r="D53" s="493" t="s">
        <v>146</v>
      </c>
      <c r="E53" s="493" t="s">
        <v>146</v>
      </c>
      <c r="F53" s="493" t="s">
        <v>146</v>
      </c>
      <c r="G53" s="493" t="s">
        <v>146</v>
      </c>
      <c r="H53" s="493" t="s">
        <v>146</v>
      </c>
      <c r="I53" s="493" t="s">
        <v>146</v>
      </c>
      <c r="J53" s="493" t="s">
        <v>146</v>
      </c>
      <c r="K53" s="493" t="s">
        <v>146</v>
      </c>
      <c r="L53" s="493" t="s">
        <v>146</v>
      </c>
      <c r="M53" s="494" t="s">
        <v>146</v>
      </c>
    </row>
    <row r="54" spans="1:13" ht="18" customHeight="1" x14ac:dyDescent="0.15">
      <c r="A54" s="215"/>
      <c r="B54" s="495" t="s">
        <v>146</v>
      </c>
      <c r="C54" s="495" t="s">
        <v>146</v>
      </c>
      <c r="D54" s="495" t="s">
        <v>146</v>
      </c>
      <c r="E54" s="495" t="s">
        <v>146</v>
      </c>
      <c r="F54" s="495" t="s">
        <v>146</v>
      </c>
      <c r="G54" s="495" t="s">
        <v>146</v>
      </c>
      <c r="H54" s="495" t="s">
        <v>146</v>
      </c>
      <c r="I54" s="495" t="s">
        <v>146</v>
      </c>
      <c r="J54" s="495" t="s">
        <v>146</v>
      </c>
      <c r="K54" s="495" t="s">
        <v>146</v>
      </c>
      <c r="L54" s="495" t="s">
        <v>146</v>
      </c>
      <c r="M54" s="496" t="s">
        <v>146</v>
      </c>
    </row>
    <row r="55" spans="1:13" ht="18" customHeight="1" x14ac:dyDescent="0.15">
      <c r="A55" s="215" t="s">
        <v>154</v>
      </c>
      <c r="B55" s="492">
        <v>663</v>
      </c>
      <c r="C55" s="493">
        <v>908</v>
      </c>
      <c r="D55" s="493">
        <v>16085</v>
      </c>
      <c r="E55" s="493">
        <v>11200</v>
      </c>
      <c r="F55" s="493">
        <v>286</v>
      </c>
      <c r="G55" s="493">
        <v>908</v>
      </c>
      <c r="H55" s="493">
        <v>2796</v>
      </c>
      <c r="I55" s="493">
        <v>11091</v>
      </c>
      <c r="J55" s="493">
        <v>377</v>
      </c>
      <c r="K55" s="493" t="s">
        <v>146</v>
      </c>
      <c r="L55" s="493">
        <v>13289</v>
      </c>
      <c r="M55" s="494">
        <v>109</v>
      </c>
    </row>
    <row r="56" spans="1:13" ht="18" customHeight="1" x14ac:dyDescent="0.15">
      <c r="A56" s="215"/>
      <c r="B56" s="495">
        <v>0.29199999999999998</v>
      </c>
      <c r="C56" s="495">
        <v>1.02</v>
      </c>
      <c r="D56" s="495">
        <v>0.65400000000000003</v>
      </c>
      <c r="E56" s="495">
        <v>1.524</v>
      </c>
      <c r="F56" s="495">
        <v>0.95</v>
      </c>
      <c r="G56" s="495">
        <v>1.0669999999999999</v>
      </c>
      <c r="H56" s="495">
        <v>0.50900000000000001</v>
      </c>
      <c r="I56" s="495">
        <v>1.5960000000000001</v>
      </c>
      <c r="J56" s="495">
        <v>0.192</v>
      </c>
      <c r="K56" s="495" t="s">
        <v>146</v>
      </c>
      <c r="L56" s="495">
        <v>0.69499999999999995</v>
      </c>
      <c r="M56" s="496">
        <v>0.27300000000000002</v>
      </c>
    </row>
    <row r="57" spans="1:13" ht="18" customHeight="1" x14ac:dyDescent="0.15">
      <c r="A57" s="215" t="s">
        <v>155</v>
      </c>
      <c r="B57" s="492">
        <v>422</v>
      </c>
      <c r="C57" s="493">
        <v>277</v>
      </c>
      <c r="D57" s="493">
        <v>3710</v>
      </c>
      <c r="E57" s="493">
        <v>2473</v>
      </c>
      <c r="F57" s="493">
        <v>127</v>
      </c>
      <c r="G57" s="493">
        <v>275</v>
      </c>
      <c r="H57" s="493">
        <v>1333</v>
      </c>
      <c r="I57" s="493">
        <v>2296</v>
      </c>
      <c r="J57" s="493">
        <v>295</v>
      </c>
      <c r="K57" s="493">
        <v>2</v>
      </c>
      <c r="L57" s="493">
        <v>2377</v>
      </c>
      <c r="M57" s="494">
        <v>177</v>
      </c>
    </row>
    <row r="58" spans="1:13" ht="18" customHeight="1" x14ac:dyDescent="0.15">
      <c r="A58" s="215"/>
      <c r="B58" s="495">
        <v>0.86699999999999999</v>
      </c>
      <c r="C58" s="495">
        <v>0.85199999999999998</v>
      </c>
      <c r="D58" s="495">
        <v>0.46</v>
      </c>
      <c r="E58" s="495">
        <v>1.536</v>
      </c>
      <c r="F58" s="495">
        <v>14.111000000000001</v>
      </c>
      <c r="G58" s="495">
        <v>0.84599999999999997</v>
      </c>
      <c r="H58" s="495">
        <v>0.63700000000000001</v>
      </c>
      <c r="I58" s="495">
        <v>1.59</v>
      </c>
      <c r="J58" s="495">
        <v>0.61699999999999999</v>
      </c>
      <c r="K58" s="495" t="s">
        <v>146</v>
      </c>
      <c r="L58" s="495">
        <v>0.39800000000000002</v>
      </c>
      <c r="M58" s="496">
        <v>1.0660000000000001</v>
      </c>
    </row>
    <row r="59" spans="1:13" ht="18" customHeight="1" x14ac:dyDescent="0.15">
      <c r="A59" s="215" t="s">
        <v>156</v>
      </c>
      <c r="B59" s="492" t="s">
        <v>146</v>
      </c>
      <c r="C59" s="493" t="s">
        <v>146</v>
      </c>
      <c r="D59" s="493" t="s">
        <v>146</v>
      </c>
      <c r="E59" s="493" t="s">
        <v>146</v>
      </c>
      <c r="F59" s="493" t="s">
        <v>146</v>
      </c>
      <c r="G59" s="493" t="s">
        <v>146</v>
      </c>
      <c r="H59" s="493" t="s">
        <v>146</v>
      </c>
      <c r="I59" s="493" t="s">
        <v>146</v>
      </c>
      <c r="J59" s="493" t="s">
        <v>146</v>
      </c>
      <c r="K59" s="493" t="s">
        <v>146</v>
      </c>
      <c r="L59" s="493" t="s">
        <v>146</v>
      </c>
      <c r="M59" s="494" t="s">
        <v>146</v>
      </c>
    </row>
    <row r="60" spans="1:13" ht="18" customHeight="1" x14ac:dyDescent="0.15">
      <c r="A60" s="215"/>
      <c r="B60" s="495" t="s">
        <v>146</v>
      </c>
      <c r="C60" s="495" t="s">
        <v>146</v>
      </c>
      <c r="D60" s="495" t="s">
        <v>146</v>
      </c>
      <c r="E60" s="495" t="s">
        <v>146</v>
      </c>
      <c r="F60" s="495" t="s">
        <v>146</v>
      </c>
      <c r="G60" s="495" t="s">
        <v>146</v>
      </c>
      <c r="H60" s="495" t="s">
        <v>146</v>
      </c>
      <c r="I60" s="495" t="s">
        <v>146</v>
      </c>
      <c r="J60" s="495" t="s">
        <v>146</v>
      </c>
      <c r="K60" s="495" t="s">
        <v>146</v>
      </c>
      <c r="L60" s="495" t="s">
        <v>146</v>
      </c>
      <c r="M60" s="496" t="s">
        <v>146</v>
      </c>
    </row>
    <row r="61" spans="1:13" ht="18" customHeight="1" x14ac:dyDescent="0.15">
      <c r="A61" s="215" t="s">
        <v>1104</v>
      </c>
      <c r="B61" s="492" t="s">
        <v>146</v>
      </c>
      <c r="C61" s="493" t="s">
        <v>146</v>
      </c>
      <c r="D61" s="493" t="s">
        <v>146</v>
      </c>
      <c r="E61" s="493" t="s">
        <v>146</v>
      </c>
      <c r="F61" s="493" t="s">
        <v>146</v>
      </c>
      <c r="G61" s="493" t="s">
        <v>146</v>
      </c>
      <c r="H61" s="493" t="s">
        <v>146</v>
      </c>
      <c r="I61" s="493" t="s">
        <v>146</v>
      </c>
      <c r="J61" s="493" t="s">
        <v>146</v>
      </c>
      <c r="K61" s="493" t="s">
        <v>146</v>
      </c>
      <c r="L61" s="493" t="s">
        <v>146</v>
      </c>
      <c r="M61" s="494" t="s">
        <v>146</v>
      </c>
    </row>
    <row r="62" spans="1:13" ht="18" customHeight="1" x14ac:dyDescent="0.15">
      <c r="A62" s="215"/>
      <c r="B62" s="495" t="s">
        <v>146</v>
      </c>
      <c r="C62" s="495" t="s">
        <v>146</v>
      </c>
      <c r="D62" s="495" t="s">
        <v>146</v>
      </c>
      <c r="E62" s="495" t="s">
        <v>146</v>
      </c>
      <c r="F62" s="495" t="s">
        <v>146</v>
      </c>
      <c r="G62" s="495" t="s">
        <v>146</v>
      </c>
      <c r="H62" s="495" t="s">
        <v>146</v>
      </c>
      <c r="I62" s="495" t="s">
        <v>146</v>
      </c>
      <c r="J62" s="495" t="s">
        <v>146</v>
      </c>
      <c r="K62" s="495" t="s">
        <v>146</v>
      </c>
      <c r="L62" s="495" t="s">
        <v>146</v>
      </c>
      <c r="M62" s="496" t="s">
        <v>146</v>
      </c>
    </row>
    <row r="63" spans="1:13" ht="18" customHeight="1" x14ac:dyDescent="0.15">
      <c r="A63" s="215" t="s">
        <v>157</v>
      </c>
      <c r="B63" s="492">
        <v>2043</v>
      </c>
      <c r="C63" s="493">
        <v>263</v>
      </c>
      <c r="D63" s="493">
        <v>31393</v>
      </c>
      <c r="E63" s="493">
        <v>2024</v>
      </c>
      <c r="F63" s="493">
        <v>969</v>
      </c>
      <c r="G63" s="493">
        <v>163</v>
      </c>
      <c r="H63" s="493">
        <v>13630</v>
      </c>
      <c r="I63" s="493">
        <v>519</v>
      </c>
      <c r="J63" s="493">
        <v>1074</v>
      </c>
      <c r="K63" s="493">
        <v>100</v>
      </c>
      <c r="L63" s="493">
        <v>17763</v>
      </c>
      <c r="M63" s="494">
        <v>1505</v>
      </c>
    </row>
    <row r="64" spans="1:13" ht="18" customHeight="1" x14ac:dyDescent="0.15">
      <c r="A64" s="215"/>
      <c r="B64" s="495">
        <v>0.70799999999999996</v>
      </c>
      <c r="C64" s="495">
        <v>0.94299999999999995</v>
      </c>
      <c r="D64" s="495">
        <v>1.0289999999999999</v>
      </c>
      <c r="E64" s="495">
        <v>1.24</v>
      </c>
      <c r="F64" s="495">
        <v>0.77100000000000002</v>
      </c>
      <c r="G64" s="495">
        <v>1.37</v>
      </c>
      <c r="H64" s="495">
        <v>1.034</v>
      </c>
      <c r="I64" s="495">
        <v>1.024</v>
      </c>
      <c r="J64" s="495">
        <v>0.66</v>
      </c>
      <c r="K64" s="495">
        <v>0.625</v>
      </c>
      <c r="L64" s="495">
        <v>1.0249999999999999</v>
      </c>
      <c r="M64" s="496">
        <v>1.3380000000000001</v>
      </c>
    </row>
    <row r="65" spans="1:13" ht="18" customHeight="1" x14ac:dyDescent="0.15">
      <c r="A65" s="215" t="s">
        <v>158</v>
      </c>
      <c r="B65" s="492">
        <v>3833</v>
      </c>
      <c r="C65" s="493">
        <v>1502</v>
      </c>
      <c r="D65" s="493">
        <v>45083</v>
      </c>
      <c r="E65" s="493">
        <v>18280</v>
      </c>
      <c r="F65" s="493">
        <v>2557</v>
      </c>
      <c r="G65" s="493" t="s">
        <v>146</v>
      </c>
      <c r="H65" s="493">
        <v>30678</v>
      </c>
      <c r="I65" s="493">
        <v>86</v>
      </c>
      <c r="J65" s="493">
        <v>1276</v>
      </c>
      <c r="K65" s="493">
        <v>1502</v>
      </c>
      <c r="L65" s="493">
        <v>14405</v>
      </c>
      <c r="M65" s="494">
        <v>18194</v>
      </c>
    </row>
    <row r="66" spans="1:13" ht="18" customHeight="1" x14ac:dyDescent="0.15">
      <c r="A66" s="215"/>
      <c r="B66" s="495">
        <v>1.31</v>
      </c>
      <c r="C66" s="495">
        <v>1.405</v>
      </c>
      <c r="D66" s="495">
        <v>1.304</v>
      </c>
      <c r="E66" s="495">
        <v>1.218</v>
      </c>
      <c r="F66" s="495">
        <v>1.1779999999999999</v>
      </c>
      <c r="G66" s="495" t="s">
        <v>146</v>
      </c>
      <c r="H66" s="495">
        <v>1.1759999999999999</v>
      </c>
      <c r="I66" s="495">
        <v>2.6880000000000002</v>
      </c>
      <c r="J66" s="495">
        <v>1.69</v>
      </c>
      <c r="K66" s="495">
        <v>1.405</v>
      </c>
      <c r="L66" s="495">
        <v>1.696</v>
      </c>
      <c r="M66" s="496">
        <v>1.214</v>
      </c>
    </row>
    <row r="67" spans="1:13" ht="18" customHeight="1" x14ac:dyDescent="0.15">
      <c r="A67" s="175" t="s">
        <v>315</v>
      </c>
      <c r="B67" s="505">
        <v>5355</v>
      </c>
      <c r="C67" s="506">
        <v>20496</v>
      </c>
      <c r="D67" s="506">
        <v>49400</v>
      </c>
      <c r="E67" s="506">
        <v>219469</v>
      </c>
      <c r="F67" s="506">
        <v>1708</v>
      </c>
      <c r="G67" s="506">
        <v>20337</v>
      </c>
      <c r="H67" s="506">
        <v>24631</v>
      </c>
      <c r="I67" s="506">
        <v>217221</v>
      </c>
      <c r="J67" s="506">
        <v>3647</v>
      </c>
      <c r="K67" s="506">
        <v>159</v>
      </c>
      <c r="L67" s="506">
        <v>24769</v>
      </c>
      <c r="M67" s="507">
        <v>2248</v>
      </c>
    </row>
    <row r="68" spans="1:13" ht="18" customHeight="1" x14ac:dyDescent="0.15">
      <c r="A68" s="213"/>
      <c r="B68" s="500">
        <v>1.411</v>
      </c>
      <c r="C68" s="501">
        <v>0.93400000000000005</v>
      </c>
      <c r="D68" s="501">
        <v>1.423</v>
      </c>
      <c r="E68" s="501">
        <v>1.2450000000000001</v>
      </c>
      <c r="F68" s="501">
        <v>0.94799999999999995</v>
      </c>
      <c r="G68" s="501">
        <v>0.93300000000000005</v>
      </c>
      <c r="H68" s="501">
        <v>1.026</v>
      </c>
      <c r="I68" s="501">
        <v>1.242</v>
      </c>
      <c r="J68" s="501">
        <v>1.8280000000000001</v>
      </c>
      <c r="K68" s="501">
        <v>1.1359999999999999</v>
      </c>
      <c r="L68" s="501">
        <v>2.3119999999999998</v>
      </c>
      <c r="M68" s="502">
        <v>1.647</v>
      </c>
    </row>
    <row r="69" spans="1:13" x14ac:dyDescent="0.15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</row>
    <row r="70" spans="1:13" x14ac:dyDescent="0.15">
      <c r="A70" s="119" t="s">
        <v>280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7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tabSelected="1" view="pageBreakPreview" zoomScaleNormal="100" zoomScaleSheetLayoutView="100" workbookViewId="0">
      <selection activeCell="H7" sqref="H7"/>
    </sheetView>
  </sheetViews>
  <sheetFormatPr defaultRowHeight="12" x14ac:dyDescent="0.15"/>
  <cols>
    <col min="1" max="1" width="14.75" style="3" customWidth="1"/>
    <col min="2" max="15" width="10" style="3" customWidth="1"/>
    <col min="16" max="16384" width="9" style="3"/>
  </cols>
  <sheetData>
    <row r="1" spans="1:15" ht="18.75" x14ac:dyDescent="0.15">
      <c r="A1" s="114" t="s">
        <v>272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94" t="s">
        <v>24</v>
      </c>
    </row>
    <row r="2" spans="1:15" ht="21" customHeight="1" x14ac:dyDescent="0.15">
      <c r="A2" s="634" t="s">
        <v>273</v>
      </c>
      <c r="B2" s="640" t="s">
        <v>78</v>
      </c>
      <c r="C2" s="641"/>
      <c r="D2" s="629" t="s">
        <v>90</v>
      </c>
      <c r="E2" s="630"/>
      <c r="F2" s="630"/>
      <c r="G2" s="630"/>
      <c r="H2" s="630"/>
      <c r="I2" s="631"/>
      <c r="J2" s="629" t="s">
        <v>91</v>
      </c>
      <c r="K2" s="630"/>
      <c r="L2" s="630"/>
      <c r="M2" s="630"/>
      <c r="N2" s="630"/>
      <c r="O2" s="631"/>
    </row>
    <row r="3" spans="1:15" ht="21" customHeight="1" x14ac:dyDescent="0.15">
      <c r="A3" s="658"/>
      <c r="B3" s="698"/>
      <c r="C3" s="699"/>
      <c r="D3" s="629" t="s">
        <v>100</v>
      </c>
      <c r="E3" s="631"/>
      <c r="F3" s="629" t="s">
        <v>140</v>
      </c>
      <c r="G3" s="631"/>
      <c r="H3" s="629" t="s">
        <v>141</v>
      </c>
      <c r="I3" s="631"/>
      <c r="J3" s="629" t="s">
        <v>100</v>
      </c>
      <c r="K3" s="631"/>
      <c r="L3" s="629" t="s">
        <v>142</v>
      </c>
      <c r="M3" s="631"/>
      <c r="N3" s="629" t="s">
        <v>143</v>
      </c>
      <c r="O3" s="631"/>
    </row>
    <row r="4" spans="1:15" ht="21" customHeight="1" x14ac:dyDescent="0.15">
      <c r="A4" s="658"/>
      <c r="B4" s="259" t="s">
        <v>29</v>
      </c>
      <c r="C4" s="259" t="s">
        <v>30</v>
      </c>
      <c r="D4" s="259" t="s">
        <v>29</v>
      </c>
      <c r="E4" s="259" t="s">
        <v>30</v>
      </c>
      <c r="F4" s="259" t="s">
        <v>29</v>
      </c>
      <c r="G4" s="259" t="s">
        <v>30</v>
      </c>
      <c r="H4" s="259" t="s">
        <v>29</v>
      </c>
      <c r="I4" s="259" t="s">
        <v>30</v>
      </c>
      <c r="J4" s="259" t="s">
        <v>29</v>
      </c>
      <c r="K4" s="259" t="s">
        <v>30</v>
      </c>
      <c r="L4" s="259" t="s">
        <v>29</v>
      </c>
      <c r="M4" s="259" t="s">
        <v>30</v>
      </c>
      <c r="N4" s="259" t="s">
        <v>29</v>
      </c>
      <c r="O4" s="259" t="s">
        <v>30</v>
      </c>
    </row>
    <row r="5" spans="1:15" ht="20.100000000000001" customHeight="1" x14ac:dyDescent="0.15">
      <c r="A5" s="693" t="s">
        <v>116</v>
      </c>
      <c r="B5" s="519" t="s">
        <v>1773</v>
      </c>
      <c r="C5" s="519" t="s">
        <v>1774</v>
      </c>
      <c r="D5" s="520" t="s">
        <v>1775</v>
      </c>
      <c r="E5" s="521" t="s">
        <v>1776</v>
      </c>
      <c r="F5" s="521" t="s">
        <v>1777</v>
      </c>
      <c r="G5" s="521" t="s">
        <v>1778</v>
      </c>
      <c r="H5" s="521" t="s">
        <v>1779</v>
      </c>
      <c r="I5" s="521" t="s">
        <v>1780</v>
      </c>
      <c r="J5" s="520" t="s">
        <v>1781</v>
      </c>
      <c r="K5" s="521" t="s">
        <v>1782</v>
      </c>
      <c r="L5" s="521" t="s">
        <v>1783</v>
      </c>
      <c r="M5" s="521" t="s">
        <v>1784</v>
      </c>
      <c r="N5" s="521" t="s">
        <v>1785</v>
      </c>
      <c r="O5" s="522" t="s">
        <v>1786</v>
      </c>
    </row>
    <row r="6" spans="1:15" ht="20.100000000000001" customHeight="1" x14ac:dyDescent="0.15">
      <c r="A6" s="694"/>
      <c r="B6" s="523" t="s">
        <v>586</v>
      </c>
      <c r="C6" s="523" t="s">
        <v>1002</v>
      </c>
      <c r="D6" s="524" t="s">
        <v>1071</v>
      </c>
      <c r="E6" s="525" t="s">
        <v>1185</v>
      </c>
      <c r="F6" s="525" t="s">
        <v>1787</v>
      </c>
      <c r="G6" s="525" t="s">
        <v>901</v>
      </c>
      <c r="H6" s="525" t="s">
        <v>677</v>
      </c>
      <c r="I6" s="525" t="s">
        <v>1788</v>
      </c>
      <c r="J6" s="524" t="s">
        <v>1163</v>
      </c>
      <c r="K6" s="525" t="s">
        <v>962</v>
      </c>
      <c r="L6" s="525" t="s">
        <v>1598</v>
      </c>
      <c r="M6" s="525" t="s">
        <v>1005</v>
      </c>
      <c r="N6" s="525" t="s">
        <v>1007</v>
      </c>
      <c r="O6" s="526" t="s">
        <v>1789</v>
      </c>
    </row>
    <row r="7" spans="1:15" ht="20.100000000000001" customHeight="1" x14ac:dyDescent="0.15">
      <c r="A7" s="694"/>
      <c r="B7" s="523" t="s">
        <v>1790</v>
      </c>
      <c r="C7" s="523" t="s">
        <v>1791</v>
      </c>
      <c r="D7" s="527" t="s">
        <v>1792</v>
      </c>
      <c r="E7" s="528" t="s">
        <v>1793</v>
      </c>
      <c r="F7" s="528" t="s">
        <v>1794</v>
      </c>
      <c r="G7" s="528" t="s">
        <v>1795</v>
      </c>
      <c r="H7" s="528" t="s">
        <v>1796</v>
      </c>
      <c r="I7" s="528" t="s">
        <v>1797</v>
      </c>
      <c r="J7" s="527" t="s">
        <v>1798</v>
      </c>
      <c r="K7" s="528" t="s">
        <v>1799</v>
      </c>
      <c r="L7" s="528" t="s">
        <v>1800</v>
      </c>
      <c r="M7" s="528" t="s">
        <v>1801</v>
      </c>
      <c r="N7" s="528" t="s">
        <v>1802</v>
      </c>
      <c r="O7" s="529" t="s">
        <v>1803</v>
      </c>
    </row>
    <row r="8" spans="1:15" ht="20.100000000000001" customHeight="1" x14ac:dyDescent="0.15">
      <c r="A8" s="695"/>
      <c r="B8" s="530" t="s">
        <v>963</v>
      </c>
      <c r="C8" s="530" t="s">
        <v>903</v>
      </c>
      <c r="D8" s="531" t="s">
        <v>1010</v>
      </c>
      <c r="E8" s="532" t="s">
        <v>971</v>
      </c>
      <c r="F8" s="532" t="s">
        <v>622</v>
      </c>
      <c r="G8" s="532" t="s">
        <v>1804</v>
      </c>
      <c r="H8" s="532" t="s">
        <v>417</v>
      </c>
      <c r="I8" s="532" t="s">
        <v>1805</v>
      </c>
      <c r="J8" s="531" t="s">
        <v>409</v>
      </c>
      <c r="K8" s="532" t="s">
        <v>1806</v>
      </c>
      <c r="L8" s="532" t="s">
        <v>1158</v>
      </c>
      <c r="M8" s="532" t="s">
        <v>1807</v>
      </c>
      <c r="N8" s="532" t="s">
        <v>907</v>
      </c>
      <c r="O8" s="533" t="s">
        <v>609</v>
      </c>
    </row>
    <row r="9" spans="1:15" ht="20.100000000000001" customHeight="1" x14ac:dyDescent="0.15">
      <c r="A9" s="690" t="s">
        <v>182</v>
      </c>
      <c r="B9" s="514" t="s">
        <v>1808</v>
      </c>
      <c r="C9" s="514" t="s">
        <v>1809</v>
      </c>
      <c r="D9" s="508" t="s">
        <v>1808</v>
      </c>
      <c r="E9" s="509" t="s">
        <v>1810</v>
      </c>
      <c r="F9" s="509" t="s">
        <v>1811</v>
      </c>
      <c r="G9" s="509" t="s">
        <v>1812</v>
      </c>
      <c r="H9" s="509" t="s">
        <v>1813</v>
      </c>
      <c r="I9" s="509" t="s">
        <v>1413</v>
      </c>
      <c r="J9" s="508" t="s">
        <v>146</v>
      </c>
      <c r="K9" s="509" t="s">
        <v>1814</v>
      </c>
      <c r="L9" s="509" t="s">
        <v>146</v>
      </c>
      <c r="M9" s="509" t="s">
        <v>1814</v>
      </c>
      <c r="N9" s="509" t="s">
        <v>146</v>
      </c>
      <c r="O9" s="516" t="s">
        <v>146</v>
      </c>
    </row>
    <row r="10" spans="1:15" ht="20.100000000000001" customHeight="1" x14ac:dyDescent="0.15">
      <c r="A10" s="691"/>
      <c r="B10" s="514" t="s">
        <v>513</v>
      </c>
      <c r="C10" s="514" t="s">
        <v>561</v>
      </c>
      <c r="D10" s="510" t="s">
        <v>513</v>
      </c>
      <c r="E10" s="511" t="s">
        <v>1815</v>
      </c>
      <c r="F10" s="511" t="s">
        <v>1816</v>
      </c>
      <c r="G10" s="511" t="s">
        <v>594</v>
      </c>
      <c r="H10" s="511" t="s">
        <v>1163</v>
      </c>
      <c r="I10" s="511" t="s">
        <v>1817</v>
      </c>
      <c r="J10" s="510" t="s">
        <v>146</v>
      </c>
      <c r="K10" s="511" t="s">
        <v>948</v>
      </c>
      <c r="L10" s="511" t="s">
        <v>146</v>
      </c>
      <c r="M10" s="511" t="s">
        <v>948</v>
      </c>
      <c r="N10" s="511" t="s">
        <v>146</v>
      </c>
      <c r="O10" s="517" t="s">
        <v>146</v>
      </c>
    </row>
    <row r="11" spans="1:15" ht="20.100000000000001" customHeight="1" x14ac:dyDescent="0.15">
      <c r="A11" s="691"/>
      <c r="B11" s="514" t="s">
        <v>1818</v>
      </c>
      <c r="C11" s="514" t="s">
        <v>1819</v>
      </c>
      <c r="D11" s="508" t="s">
        <v>1820</v>
      </c>
      <c r="E11" s="509" t="s">
        <v>1821</v>
      </c>
      <c r="F11" s="509" t="s">
        <v>1822</v>
      </c>
      <c r="G11" s="509" t="s">
        <v>1823</v>
      </c>
      <c r="H11" s="509" t="s">
        <v>1824</v>
      </c>
      <c r="I11" s="509" t="s">
        <v>1825</v>
      </c>
      <c r="J11" s="508" t="s">
        <v>416</v>
      </c>
      <c r="K11" s="509" t="s">
        <v>1826</v>
      </c>
      <c r="L11" s="509" t="s">
        <v>416</v>
      </c>
      <c r="M11" s="509" t="s">
        <v>1827</v>
      </c>
      <c r="N11" s="509" t="s">
        <v>146</v>
      </c>
      <c r="O11" s="516" t="s">
        <v>1051</v>
      </c>
    </row>
    <row r="12" spans="1:15" ht="20.100000000000001" customHeight="1" x14ac:dyDescent="0.15">
      <c r="A12" s="692"/>
      <c r="B12" s="515" t="s">
        <v>972</v>
      </c>
      <c r="C12" s="515" t="s">
        <v>1828</v>
      </c>
      <c r="D12" s="512" t="s">
        <v>972</v>
      </c>
      <c r="E12" s="513" t="s">
        <v>1577</v>
      </c>
      <c r="F12" s="513" t="s">
        <v>1191</v>
      </c>
      <c r="G12" s="513" t="s">
        <v>1207</v>
      </c>
      <c r="H12" s="513" t="s">
        <v>896</v>
      </c>
      <c r="I12" s="513" t="s">
        <v>1829</v>
      </c>
      <c r="J12" s="512" t="s">
        <v>904</v>
      </c>
      <c r="K12" s="513" t="s">
        <v>1183</v>
      </c>
      <c r="L12" s="513" t="s">
        <v>905</v>
      </c>
      <c r="M12" s="513" t="s">
        <v>1830</v>
      </c>
      <c r="N12" s="513" t="s">
        <v>146</v>
      </c>
      <c r="O12" s="518" t="s">
        <v>1078</v>
      </c>
    </row>
    <row r="13" spans="1:15" ht="20.100000000000001" customHeight="1" x14ac:dyDescent="0.15">
      <c r="A13" s="690" t="s">
        <v>184</v>
      </c>
      <c r="B13" s="514" t="s">
        <v>1831</v>
      </c>
      <c r="C13" s="514" t="s">
        <v>1832</v>
      </c>
      <c r="D13" s="508" t="s">
        <v>146</v>
      </c>
      <c r="E13" s="509" t="s">
        <v>146</v>
      </c>
      <c r="F13" s="509" t="s">
        <v>146</v>
      </c>
      <c r="G13" s="509" t="s">
        <v>146</v>
      </c>
      <c r="H13" s="509" t="s">
        <v>146</v>
      </c>
      <c r="I13" s="509" t="s">
        <v>146</v>
      </c>
      <c r="J13" s="508" t="s">
        <v>1831</v>
      </c>
      <c r="K13" s="509" t="s">
        <v>1832</v>
      </c>
      <c r="L13" s="509" t="s">
        <v>1833</v>
      </c>
      <c r="M13" s="509" t="s">
        <v>146</v>
      </c>
      <c r="N13" s="509" t="s">
        <v>1834</v>
      </c>
      <c r="O13" s="516" t="s">
        <v>1832</v>
      </c>
    </row>
    <row r="14" spans="1:15" ht="20.100000000000001" customHeight="1" x14ac:dyDescent="0.15">
      <c r="A14" s="691"/>
      <c r="B14" s="514" t="s">
        <v>1835</v>
      </c>
      <c r="C14" s="514" t="s">
        <v>1836</v>
      </c>
      <c r="D14" s="510" t="s">
        <v>146</v>
      </c>
      <c r="E14" s="511" t="s">
        <v>146</v>
      </c>
      <c r="F14" s="511" t="s">
        <v>146</v>
      </c>
      <c r="G14" s="511" t="s">
        <v>146</v>
      </c>
      <c r="H14" s="511" t="s">
        <v>146</v>
      </c>
      <c r="I14" s="511" t="s">
        <v>146</v>
      </c>
      <c r="J14" s="510" t="s">
        <v>1835</v>
      </c>
      <c r="K14" s="511" t="s">
        <v>1836</v>
      </c>
      <c r="L14" s="511" t="s">
        <v>1837</v>
      </c>
      <c r="M14" s="511" t="s">
        <v>146</v>
      </c>
      <c r="N14" s="511" t="s">
        <v>1838</v>
      </c>
      <c r="O14" s="517" t="s">
        <v>1836</v>
      </c>
    </row>
    <row r="15" spans="1:15" ht="20.100000000000001" customHeight="1" x14ac:dyDescent="0.15">
      <c r="A15" s="691"/>
      <c r="B15" s="514" t="s">
        <v>1839</v>
      </c>
      <c r="C15" s="514" t="s">
        <v>1840</v>
      </c>
      <c r="D15" s="508" t="s">
        <v>146</v>
      </c>
      <c r="E15" s="509" t="s">
        <v>146</v>
      </c>
      <c r="F15" s="509" t="s">
        <v>146</v>
      </c>
      <c r="G15" s="509" t="s">
        <v>146</v>
      </c>
      <c r="H15" s="509" t="s">
        <v>146</v>
      </c>
      <c r="I15" s="509" t="s">
        <v>146</v>
      </c>
      <c r="J15" s="508" t="s">
        <v>1839</v>
      </c>
      <c r="K15" s="509" t="s">
        <v>1840</v>
      </c>
      <c r="L15" s="509" t="s">
        <v>1841</v>
      </c>
      <c r="M15" s="509" t="s">
        <v>1014</v>
      </c>
      <c r="N15" s="509" t="s">
        <v>1842</v>
      </c>
      <c r="O15" s="516" t="s">
        <v>1843</v>
      </c>
    </row>
    <row r="16" spans="1:15" ht="20.100000000000001" customHeight="1" x14ac:dyDescent="0.15">
      <c r="A16" s="692"/>
      <c r="B16" s="515" t="s">
        <v>1184</v>
      </c>
      <c r="C16" s="515" t="s">
        <v>1844</v>
      </c>
      <c r="D16" s="512" t="s">
        <v>146</v>
      </c>
      <c r="E16" s="513" t="s">
        <v>146</v>
      </c>
      <c r="F16" s="513" t="s">
        <v>146</v>
      </c>
      <c r="G16" s="513" t="s">
        <v>146</v>
      </c>
      <c r="H16" s="513" t="s">
        <v>146</v>
      </c>
      <c r="I16" s="513" t="s">
        <v>146</v>
      </c>
      <c r="J16" s="512" t="s">
        <v>1184</v>
      </c>
      <c r="K16" s="513" t="s">
        <v>1844</v>
      </c>
      <c r="L16" s="513" t="s">
        <v>1845</v>
      </c>
      <c r="M16" s="513" t="s">
        <v>1015</v>
      </c>
      <c r="N16" s="513" t="s">
        <v>1162</v>
      </c>
      <c r="O16" s="518" t="s">
        <v>1846</v>
      </c>
    </row>
    <row r="17" spans="1:15" ht="20.100000000000001" customHeight="1" x14ac:dyDescent="0.15">
      <c r="A17" s="690" t="s">
        <v>188</v>
      </c>
      <c r="B17" s="514" t="s">
        <v>1847</v>
      </c>
      <c r="C17" s="514" t="s">
        <v>1848</v>
      </c>
      <c r="D17" s="508" t="s">
        <v>1849</v>
      </c>
      <c r="E17" s="509" t="s">
        <v>1850</v>
      </c>
      <c r="F17" s="509" t="s">
        <v>1851</v>
      </c>
      <c r="G17" s="509" t="s">
        <v>1852</v>
      </c>
      <c r="H17" s="509" t="s">
        <v>1853</v>
      </c>
      <c r="I17" s="509" t="s">
        <v>1854</v>
      </c>
      <c r="J17" s="508" t="s">
        <v>1855</v>
      </c>
      <c r="K17" s="509" t="s">
        <v>1856</v>
      </c>
      <c r="L17" s="509" t="s">
        <v>1857</v>
      </c>
      <c r="M17" s="509" t="s">
        <v>1858</v>
      </c>
      <c r="N17" s="509" t="s">
        <v>1859</v>
      </c>
      <c r="O17" s="516" t="s">
        <v>1541</v>
      </c>
    </row>
    <row r="18" spans="1:15" ht="20.100000000000001" customHeight="1" x14ac:dyDescent="0.15">
      <c r="A18" s="691"/>
      <c r="B18" s="514" t="s">
        <v>627</v>
      </c>
      <c r="C18" s="514" t="s">
        <v>1055</v>
      </c>
      <c r="D18" s="510" t="s">
        <v>690</v>
      </c>
      <c r="E18" s="511" t="s">
        <v>692</v>
      </c>
      <c r="F18" s="511" t="s">
        <v>1167</v>
      </c>
      <c r="G18" s="511" t="s">
        <v>692</v>
      </c>
      <c r="H18" s="511" t="s">
        <v>1837</v>
      </c>
      <c r="I18" s="511" t="s">
        <v>1860</v>
      </c>
      <c r="J18" s="510" t="s">
        <v>948</v>
      </c>
      <c r="K18" s="511" t="s">
        <v>1713</v>
      </c>
      <c r="L18" s="511" t="s">
        <v>1088</v>
      </c>
      <c r="M18" s="511" t="s">
        <v>1861</v>
      </c>
      <c r="N18" s="511" t="s">
        <v>1862</v>
      </c>
      <c r="O18" s="517" t="s">
        <v>1863</v>
      </c>
    </row>
    <row r="19" spans="1:15" ht="20.100000000000001" customHeight="1" x14ac:dyDescent="0.15">
      <c r="A19" s="691"/>
      <c r="B19" s="514" t="s">
        <v>1864</v>
      </c>
      <c r="C19" s="514" t="s">
        <v>1865</v>
      </c>
      <c r="D19" s="508" t="s">
        <v>1866</v>
      </c>
      <c r="E19" s="509" t="s">
        <v>1867</v>
      </c>
      <c r="F19" s="509" t="s">
        <v>1868</v>
      </c>
      <c r="G19" s="509" t="s">
        <v>1869</v>
      </c>
      <c r="H19" s="509" t="s">
        <v>1870</v>
      </c>
      <c r="I19" s="509" t="s">
        <v>1871</v>
      </c>
      <c r="J19" s="508" t="s">
        <v>1872</v>
      </c>
      <c r="K19" s="509" t="s">
        <v>1873</v>
      </c>
      <c r="L19" s="509" t="s">
        <v>1874</v>
      </c>
      <c r="M19" s="509" t="s">
        <v>1875</v>
      </c>
      <c r="N19" s="509" t="s">
        <v>1876</v>
      </c>
      <c r="O19" s="516" t="s">
        <v>1877</v>
      </c>
    </row>
    <row r="20" spans="1:15" ht="20.100000000000001" customHeight="1" x14ac:dyDescent="0.15">
      <c r="A20" s="692"/>
      <c r="B20" s="515" t="s">
        <v>1878</v>
      </c>
      <c r="C20" s="515" t="s">
        <v>586</v>
      </c>
      <c r="D20" s="512" t="s">
        <v>489</v>
      </c>
      <c r="E20" s="513" t="s">
        <v>1566</v>
      </c>
      <c r="F20" s="513" t="s">
        <v>1879</v>
      </c>
      <c r="G20" s="513" t="s">
        <v>1032</v>
      </c>
      <c r="H20" s="513" t="s">
        <v>1016</v>
      </c>
      <c r="I20" s="513" t="s">
        <v>1880</v>
      </c>
      <c r="J20" s="512" t="s">
        <v>1881</v>
      </c>
      <c r="K20" s="513" t="s">
        <v>1010</v>
      </c>
      <c r="L20" s="513" t="s">
        <v>690</v>
      </c>
      <c r="M20" s="513" t="s">
        <v>1084</v>
      </c>
      <c r="N20" s="513" t="s">
        <v>1182</v>
      </c>
      <c r="O20" s="518" t="s">
        <v>1017</v>
      </c>
    </row>
    <row r="21" spans="1:15" ht="20.100000000000001" customHeight="1" x14ac:dyDescent="0.15">
      <c r="A21" s="690" t="s">
        <v>94</v>
      </c>
      <c r="B21" s="514" t="s">
        <v>1882</v>
      </c>
      <c r="C21" s="514" t="s">
        <v>1883</v>
      </c>
      <c r="D21" s="508" t="s">
        <v>1884</v>
      </c>
      <c r="E21" s="509" t="s">
        <v>1885</v>
      </c>
      <c r="F21" s="509" t="s">
        <v>1886</v>
      </c>
      <c r="G21" s="509" t="s">
        <v>1885</v>
      </c>
      <c r="H21" s="509" t="s">
        <v>1887</v>
      </c>
      <c r="I21" s="509" t="s">
        <v>146</v>
      </c>
      <c r="J21" s="508" t="s">
        <v>1118</v>
      </c>
      <c r="K21" s="509" t="s">
        <v>1888</v>
      </c>
      <c r="L21" s="509" t="s">
        <v>1118</v>
      </c>
      <c r="M21" s="509" t="s">
        <v>1888</v>
      </c>
      <c r="N21" s="509" t="s">
        <v>146</v>
      </c>
      <c r="O21" s="516" t="s">
        <v>146</v>
      </c>
    </row>
    <row r="22" spans="1:15" ht="20.100000000000001" customHeight="1" x14ac:dyDescent="0.15">
      <c r="A22" s="691"/>
      <c r="B22" s="514" t="s">
        <v>1054</v>
      </c>
      <c r="C22" s="514" t="s">
        <v>1067</v>
      </c>
      <c r="D22" s="510" t="s">
        <v>962</v>
      </c>
      <c r="E22" s="511" t="s">
        <v>1889</v>
      </c>
      <c r="F22" s="511" t="s">
        <v>410</v>
      </c>
      <c r="G22" s="511" t="s">
        <v>1889</v>
      </c>
      <c r="H22" s="511" t="s">
        <v>1032</v>
      </c>
      <c r="I22" s="511" t="s">
        <v>146</v>
      </c>
      <c r="J22" s="510" t="s">
        <v>1055</v>
      </c>
      <c r="K22" s="511" t="s">
        <v>1890</v>
      </c>
      <c r="L22" s="511" t="s">
        <v>1055</v>
      </c>
      <c r="M22" s="511" t="s">
        <v>1890</v>
      </c>
      <c r="N22" s="511" t="s">
        <v>146</v>
      </c>
      <c r="O22" s="517" t="s">
        <v>146</v>
      </c>
    </row>
    <row r="23" spans="1:15" ht="20.100000000000001" customHeight="1" x14ac:dyDescent="0.15">
      <c r="A23" s="691"/>
      <c r="B23" s="514" t="s">
        <v>1891</v>
      </c>
      <c r="C23" s="514" t="s">
        <v>1892</v>
      </c>
      <c r="D23" s="508" t="s">
        <v>1893</v>
      </c>
      <c r="E23" s="509" t="s">
        <v>1894</v>
      </c>
      <c r="F23" s="509" t="s">
        <v>1895</v>
      </c>
      <c r="G23" s="509" t="s">
        <v>1896</v>
      </c>
      <c r="H23" s="509" t="s">
        <v>1897</v>
      </c>
      <c r="I23" s="509" t="s">
        <v>1170</v>
      </c>
      <c r="J23" s="508" t="s">
        <v>1898</v>
      </c>
      <c r="K23" s="509" t="s">
        <v>1899</v>
      </c>
      <c r="L23" s="509" t="s">
        <v>1900</v>
      </c>
      <c r="M23" s="509" t="s">
        <v>1899</v>
      </c>
      <c r="N23" s="509" t="s">
        <v>525</v>
      </c>
      <c r="O23" s="516" t="s">
        <v>146</v>
      </c>
    </row>
    <row r="24" spans="1:15" ht="20.100000000000001" customHeight="1" x14ac:dyDescent="0.15">
      <c r="A24" s="692"/>
      <c r="B24" s="515" t="s">
        <v>1901</v>
      </c>
      <c r="C24" s="515" t="s">
        <v>1902</v>
      </c>
      <c r="D24" s="512" t="s">
        <v>1903</v>
      </c>
      <c r="E24" s="513" t="s">
        <v>1067</v>
      </c>
      <c r="F24" s="513" t="s">
        <v>1904</v>
      </c>
      <c r="G24" s="513" t="s">
        <v>1171</v>
      </c>
      <c r="H24" s="513" t="s">
        <v>1905</v>
      </c>
      <c r="I24" s="513" t="s">
        <v>1906</v>
      </c>
      <c r="J24" s="512" t="s">
        <v>1907</v>
      </c>
      <c r="K24" s="513" t="s">
        <v>1908</v>
      </c>
      <c r="L24" s="513" t="s">
        <v>1909</v>
      </c>
      <c r="M24" s="513" t="s">
        <v>1908</v>
      </c>
      <c r="N24" s="513" t="s">
        <v>146</v>
      </c>
      <c r="O24" s="518" t="s">
        <v>146</v>
      </c>
    </row>
    <row r="25" spans="1:15" ht="20.100000000000001" customHeight="1" x14ac:dyDescent="0.15">
      <c r="A25" s="690" t="s">
        <v>197</v>
      </c>
      <c r="B25" s="514" t="s">
        <v>146</v>
      </c>
      <c r="C25" s="514" t="s">
        <v>146</v>
      </c>
      <c r="D25" s="508" t="s">
        <v>146</v>
      </c>
      <c r="E25" s="509" t="s">
        <v>146</v>
      </c>
      <c r="F25" s="509" t="s">
        <v>146</v>
      </c>
      <c r="G25" s="509" t="s">
        <v>146</v>
      </c>
      <c r="H25" s="509" t="s">
        <v>146</v>
      </c>
      <c r="I25" s="509" t="s">
        <v>146</v>
      </c>
      <c r="J25" s="508" t="s">
        <v>146</v>
      </c>
      <c r="K25" s="509" t="s">
        <v>146</v>
      </c>
      <c r="L25" s="509" t="s">
        <v>146</v>
      </c>
      <c r="M25" s="509" t="s">
        <v>146</v>
      </c>
      <c r="N25" s="509" t="s">
        <v>146</v>
      </c>
      <c r="O25" s="516" t="s">
        <v>146</v>
      </c>
    </row>
    <row r="26" spans="1:15" ht="20.100000000000001" customHeight="1" x14ac:dyDescent="0.15">
      <c r="A26" s="691"/>
      <c r="B26" s="514" t="s">
        <v>146</v>
      </c>
      <c r="C26" s="514" t="s">
        <v>146</v>
      </c>
      <c r="D26" s="510" t="s">
        <v>146</v>
      </c>
      <c r="E26" s="511" t="s">
        <v>146</v>
      </c>
      <c r="F26" s="511" t="s">
        <v>146</v>
      </c>
      <c r="G26" s="511" t="s">
        <v>146</v>
      </c>
      <c r="H26" s="511" t="s">
        <v>146</v>
      </c>
      <c r="I26" s="511" t="s">
        <v>146</v>
      </c>
      <c r="J26" s="510" t="s">
        <v>146</v>
      </c>
      <c r="K26" s="511" t="s">
        <v>146</v>
      </c>
      <c r="L26" s="511" t="s">
        <v>146</v>
      </c>
      <c r="M26" s="511" t="s">
        <v>146</v>
      </c>
      <c r="N26" s="511" t="s">
        <v>146</v>
      </c>
      <c r="O26" s="517" t="s">
        <v>146</v>
      </c>
    </row>
    <row r="27" spans="1:15" ht="20.100000000000001" customHeight="1" x14ac:dyDescent="0.15">
      <c r="A27" s="691"/>
      <c r="B27" s="514" t="s">
        <v>1173</v>
      </c>
      <c r="C27" s="514" t="s">
        <v>908</v>
      </c>
      <c r="D27" s="508" t="s">
        <v>1173</v>
      </c>
      <c r="E27" s="509" t="s">
        <v>908</v>
      </c>
      <c r="F27" s="509" t="s">
        <v>509</v>
      </c>
      <c r="G27" s="509" t="s">
        <v>146</v>
      </c>
      <c r="H27" s="509" t="s">
        <v>1174</v>
      </c>
      <c r="I27" s="509" t="s">
        <v>908</v>
      </c>
      <c r="J27" s="508" t="s">
        <v>146</v>
      </c>
      <c r="K27" s="509" t="s">
        <v>146</v>
      </c>
      <c r="L27" s="509" t="s">
        <v>146</v>
      </c>
      <c r="M27" s="509" t="s">
        <v>146</v>
      </c>
      <c r="N27" s="509" t="s">
        <v>146</v>
      </c>
      <c r="O27" s="516" t="s">
        <v>146</v>
      </c>
    </row>
    <row r="28" spans="1:15" ht="20.100000000000001" customHeight="1" x14ac:dyDescent="0.15">
      <c r="A28" s="692"/>
      <c r="B28" s="515" t="s">
        <v>1910</v>
      </c>
      <c r="C28" s="515" t="s">
        <v>909</v>
      </c>
      <c r="D28" s="512" t="s">
        <v>1910</v>
      </c>
      <c r="E28" s="513" t="s">
        <v>909</v>
      </c>
      <c r="F28" s="513" t="s">
        <v>1175</v>
      </c>
      <c r="G28" s="513" t="s">
        <v>146</v>
      </c>
      <c r="H28" s="513" t="s">
        <v>1911</v>
      </c>
      <c r="I28" s="513" t="s">
        <v>909</v>
      </c>
      <c r="J28" s="512" t="s">
        <v>146</v>
      </c>
      <c r="K28" s="513" t="s">
        <v>146</v>
      </c>
      <c r="L28" s="513" t="s">
        <v>146</v>
      </c>
      <c r="M28" s="513" t="s">
        <v>146</v>
      </c>
      <c r="N28" s="513" t="s">
        <v>146</v>
      </c>
      <c r="O28" s="518" t="s">
        <v>146</v>
      </c>
    </row>
    <row r="29" spans="1:15" ht="20.100000000000001" customHeight="1" x14ac:dyDescent="0.15">
      <c r="A29" s="690" t="s">
        <v>198</v>
      </c>
      <c r="B29" s="514" t="s">
        <v>1912</v>
      </c>
      <c r="C29" s="514" t="s">
        <v>1913</v>
      </c>
      <c r="D29" s="508" t="s">
        <v>1914</v>
      </c>
      <c r="E29" s="509" t="s">
        <v>1915</v>
      </c>
      <c r="F29" s="509" t="s">
        <v>1916</v>
      </c>
      <c r="G29" s="509" t="s">
        <v>1917</v>
      </c>
      <c r="H29" s="509" t="s">
        <v>1918</v>
      </c>
      <c r="I29" s="509" t="s">
        <v>1919</v>
      </c>
      <c r="J29" s="508" t="s">
        <v>1920</v>
      </c>
      <c r="K29" s="509" t="s">
        <v>1921</v>
      </c>
      <c r="L29" s="509" t="s">
        <v>1922</v>
      </c>
      <c r="M29" s="509" t="s">
        <v>1923</v>
      </c>
      <c r="N29" s="509" t="s">
        <v>1924</v>
      </c>
      <c r="O29" s="516" t="s">
        <v>1117</v>
      </c>
    </row>
    <row r="30" spans="1:15" ht="20.100000000000001" customHeight="1" x14ac:dyDescent="0.15">
      <c r="A30" s="691"/>
      <c r="B30" s="514" t="s">
        <v>1068</v>
      </c>
      <c r="C30" s="514" t="s">
        <v>1055</v>
      </c>
      <c r="D30" s="510" t="s">
        <v>1054</v>
      </c>
      <c r="E30" s="511" t="s">
        <v>589</v>
      </c>
      <c r="F30" s="511" t="s">
        <v>1706</v>
      </c>
      <c r="G30" s="511" t="s">
        <v>1636</v>
      </c>
      <c r="H30" s="511" t="s">
        <v>798</v>
      </c>
      <c r="I30" s="511" t="s">
        <v>1925</v>
      </c>
      <c r="J30" s="510" t="s">
        <v>1077</v>
      </c>
      <c r="K30" s="511" t="s">
        <v>1837</v>
      </c>
      <c r="L30" s="511" t="s">
        <v>1926</v>
      </c>
      <c r="M30" s="511" t="s">
        <v>1927</v>
      </c>
      <c r="N30" s="511" t="s">
        <v>1928</v>
      </c>
      <c r="O30" s="517" t="s">
        <v>1929</v>
      </c>
    </row>
    <row r="31" spans="1:15" ht="20.100000000000001" customHeight="1" x14ac:dyDescent="0.15">
      <c r="A31" s="691"/>
      <c r="B31" s="514" t="s">
        <v>1930</v>
      </c>
      <c r="C31" s="514" t="s">
        <v>1931</v>
      </c>
      <c r="D31" s="508" t="s">
        <v>1932</v>
      </c>
      <c r="E31" s="509" t="s">
        <v>1933</v>
      </c>
      <c r="F31" s="509" t="s">
        <v>1934</v>
      </c>
      <c r="G31" s="509" t="s">
        <v>1935</v>
      </c>
      <c r="H31" s="509" t="s">
        <v>1936</v>
      </c>
      <c r="I31" s="509" t="s">
        <v>1937</v>
      </c>
      <c r="J31" s="508" t="s">
        <v>1938</v>
      </c>
      <c r="K31" s="509" t="s">
        <v>1939</v>
      </c>
      <c r="L31" s="509" t="s">
        <v>1940</v>
      </c>
      <c r="M31" s="509" t="s">
        <v>1941</v>
      </c>
      <c r="N31" s="509" t="s">
        <v>1942</v>
      </c>
      <c r="O31" s="516" t="s">
        <v>1943</v>
      </c>
    </row>
    <row r="32" spans="1:15" ht="20.100000000000001" customHeight="1" x14ac:dyDescent="0.15">
      <c r="A32" s="692"/>
      <c r="B32" s="515" t="s">
        <v>507</v>
      </c>
      <c r="C32" s="515" t="s">
        <v>1944</v>
      </c>
      <c r="D32" s="512" t="s">
        <v>1615</v>
      </c>
      <c r="E32" s="513" t="s">
        <v>1145</v>
      </c>
      <c r="F32" s="513" t="s">
        <v>1032</v>
      </c>
      <c r="G32" s="513" t="s">
        <v>1945</v>
      </c>
      <c r="H32" s="513" t="s">
        <v>992</v>
      </c>
      <c r="I32" s="513" t="s">
        <v>1946</v>
      </c>
      <c r="J32" s="512" t="s">
        <v>667</v>
      </c>
      <c r="K32" s="513" t="s">
        <v>1947</v>
      </c>
      <c r="L32" s="513" t="s">
        <v>1948</v>
      </c>
      <c r="M32" s="513" t="s">
        <v>1949</v>
      </c>
      <c r="N32" s="513" t="s">
        <v>1759</v>
      </c>
      <c r="O32" s="518" t="s">
        <v>652</v>
      </c>
    </row>
    <row r="33" spans="1:15" ht="20.100000000000001" customHeight="1" x14ac:dyDescent="0.15">
      <c r="A33" s="690" t="s">
        <v>731</v>
      </c>
      <c r="B33" s="514" t="s">
        <v>1950</v>
      </c>
      <c r="C33" s="514" t="s">
        <v>1951</v>
      </c>
      <c r="D33" s="508" t="s">
        <v>1952</v>
      </c>
      <c r="E33" s="509" t="s">
        <v>1953</v>
      </c>
      <c r="F33" s="509" t="s">
        <v>1954</v>
      </c>
      <c r="G33" s="509" t="s">
        <v>1955</v>
      </c>
      <c r="H33" s="509" t="s">
        <v>1956</v>
      </c>
      <c r="I33" s="509" t="s">
        <v>460</v>
      </c>
      <c r="J33" s="508" t="s">
        <v>1957</v>
      </c>
      <c r="K33" s="509" t="s">
        <v>1958</v>
      </c>
      <c r="L33" s="509" t="s">
        <v>1957</v>
      </c>
      <c r="M33" s="509" t="s">
        <v>1959</v>
      </c>
      <c r="N33" s="509" t="s">
        <v>146</v>
      </c>
      <c r="O33" s="516" t="s">
        <v>1434</v>
      </c>
    </row>
    <row r="34" spans="1:15" ht="20.100000000000001" customHeight="1" x14ac:dyDescent="0.15">
      <c r="A34" s="691"/>
      <c r="B34" s="514" t="s">
        <v>146</v>
      </c>
      <c r="C34" s="514" t="s">
        <v>146</v>
      </c>
      <c r="D34" s="510" t="s">
        <v>146</v>
      </c>
      <c r="E34" s="511" t="s">
        <v>146</v>
      </c>
      <c r="F34" s="511" t="s">
        <v>146</v>
      </c>
      <c r="G34" s="511" t="s">
        <v>146</v>
      </c>
      <c r="H34" s="511" t="s">
        <v>146</v>
      </c>
      <c r="I34" s="511" t="s">
        <v>146</v>
      </c>
      <c r="J34" s="510" t="s">
        <v>146</v>
      </c>
      <c r="K34" s="511" t="s">
        <v>146</v>
      </c>
      <c r="L34" s="511" t="s">
        <v>146</v>
      </c>
      <c r="M34" s="511" t="s">
        <v>146</v>
      </c>
      <c r="N34" s="511" t="s">
        <v>146</v>
      </c>
      <c r="O34" s="517" t="s">
        <v>146</v>
      </c>
    </row>
    <row r="35" spans="1:15" ht="20.100000000000001" customHeight="1" x14ac:dyDescent="0.15">
      <c r="A35" s="691"/>
      <c r="B35" s="514" t="s">
        <v>1960</v>
      </c>
      <c r="C35" s="514" t="s">
        <v>1961</v>
      </c>
      <c r="D35" s="508" t="s">
        <v>1962</v>
      </c>
      <c r="E35" s="509" t="s">
        <v>1963</v>
      </c>
      <c r="F35" s="509" t="s">
        <v>1964</v>
      </c>
      <c r="G35" s="509" t="s">
        <v>1965</v>
      </c>
      <c r="H35" s="509" t="s">
        <v>1966</v>
      </c>
      <c r="I35" s="509" t="s">
        <v>1967</v>
      </c>
      <c r="J35" s="508" t="s">
        <v>1968</v>
      </c>
      <c r="K35" s="509" t="s">
        <v>1969</v>
      </c>
      <c r="L35" s="509" t="s">
        <v>1968</v>
      </c>
      <c r="M35" s="509" t="s">
        <v>1784</v>
      </c>
      <c r="N35" s="509" t="s">
        <v>146</v>
      </c>
      <c r="O35" s="516" t="s">
        <v>1970</v>
      </c>
    </row>
    <row r="36" spans="1:15" ht="20.100000000000001" customHeight="1" x14ac:dyDescent="0.15">
      <c r="A36" s="692"/>
      <c r="B36" s="515" t="s">
        <v>146</v>
      </c>
      <c r="C36" s="515" t="s">
        <v>146</v>
      </c>
      <c r="D36" s="512" t="s">
        <v>146</v>
      </c>
      <c r="E36" s="513" t="s">
        <v>146</v>
      </c>
      <c r="F36" s="513" t="s">
        <v>146</v>
      </c>
      <c r="G36" s="513" t="s">
        <v>146</v>
      </c>
      <c r="H36" s="513" t="s">
        <v>146</v>
      </c>
      <c r="I36" s="513" t="s">
        <v>146</v>
      </c>
      <c r="J36" s="512" t="s">
        <v>146</v>
      </c>
      <c r="K36" s="513" t="s">
        <v>146</v>
      </c>
      <c r="L36" s="513" t="s">
        <v>146</v>
      </c>
      <c r="M36" s="513" t="s">
        <v>146</v>
      </c>
      <c r="N36" s="513" t="s">
        <v>146</v>
      </c>
      <c r="O36" s="518" t="s">
        <v>146</v>
      </c>
    </row>
    <row r="37" spans="1:15" ht="19.5" customHeight="1" x14ac:dyDescent="0.15">
      <c r="A37" s="690" t="s">
        <v>13</v>
      </c>
      <c r="B37" s="514" t="s">
        <v>1971</v>
      </c>
      <c r="C37" s="514" t="s">
        <v>1972</v>
      </c>
      <c r="D37" s="508" t="s">
        <v>1973</v>
      </c>
      <c r="E37" s="509" t="s">
        <v>146</v>
      </c>
      <c r="F37" s="509" t="s">
        <v>1974</v>
      </c>
      <c r="G37" s="509" t="s">
        <v>146</v>
      </c>
      <c r="H37" s="509" t="s">
        <v>1975</v>
      </c>
      <c r="I37" s="509" t="s">
        <v>146</v>
      </c>
      <c r="J37" s="508" t="s">
        <v>1976</v>
      </c>
      <c r="K37" s="509" t="s">
        <v>1972</v>
      </c>
      <c r="L37" s="509" t="s">
        <v>1977</v>
      </c>
      <c r="M37" s="509" t="s">
        <v>146</v>
      </c>
      <c r="N37" s="509" t="s">
        <v>1978</v>
      </c>
      <c r="O37" s="516" t="s">
        <v>1972</v>
      </c>
    </row>
    <row r="38" spans="1:15" ht="19.5" customHeight="1" x14ac:dyDescent="0.15">
      <c r="A38" s="691"/>
      <c r="B38" s="514" t="s">
        <v>2208</v>
      </c>
      <c r="C38" s="514" t="s">
        <v>975</v>
      </c>
      <c r="D38" s="510" t="s">
        <v>920</v>
      </c>
      <c r="E38" s="511" t="s">
        <v>146</v>
      </c>
      <c r="F38" s="511" t="s">
        <v>2209</v>
      </c>
      <c r="G38" s="511" t="s">
        <v>146</v>
      </c>
      <c r="H38" s="511" t="s">
        <v>1076</v>
      </c>
      <c r="I38" s="511" t="s">
        <v>146</v>
      </c>
      <c r="J38" s="510" t="s">
        <v>2210</v>
      </c>
      <c r="K38" s="511" t="s">
        <v>2211</v>
      </c>
      <c r="L38" s="511" t="s">
        <v>1728</v>
      </c>
      <c r="M38" s="511" t="s">
        <v>146</v>
      </c>
      <c r="N38" s="511" t="s">
        <v>1032</v>
      </c>
      <c r="O38" s="517" t="s">
        <v>2212</v>
      </c>
    </row>
    <row r="39" spans="1:15" ht="19.5" customHeight="1" x14ac:dyDescent="0.15">
      <c r="A39" s="691"/>
      <c r="B39" s="514" t="s">
        <v>1979</v>
      </c>
      <c r="C39" s="514" t="s">
        <v>1980</v>
      </c>
      <c r="D39" s="508" t="s">
        <v>1981</v>
      </c>
      <c r="E39" s="509" t="s">
        <v>146</v>
      </c>
      <c r="F39" s="509" t="s">
        <v>1982</v>
      </c>
      <c r="G39" s="509" t="s">
        <v>146</v>
      </c>
      <c r="H39" s="509" t="s">
        <v>1983</v>
      </c>
      <c r="I39" s="509" t="s">
        <v>146</v>
      </c>
      <c r="J39" s="508" t="s">
        <v>1984</v>
      </c>
      <c r="K39" s="509" t="s">
        <v>1980</v>
      </c>
      <c r="L39" s="509" t="s">
        <v>1985</v>
      </c>
      <c r="M39" s="509" t="s">
        <v>146</v>
      </c>
      <c r="N39" s="509" t="s">
        <v>1986</v>
      </c>
      <c r="O39" s="516" t="s">
        <v>1980</v>
      </c>
    </row>
    <row r="40" spans="1:15" ht="19.5" customHeight="1" x14ac:dyDescent="0.15">
      <c r="A40" s="692"/>
      <c r="B40" s="515" t="s">
        <v>2213</v>
      </c>
      <c r="C40" s="515" t="s">
        <v>973</v>
      </c>
      <c r="D40" s="512" t="s">
        <v>550</v>
      </c>
      <c r="E40" s="513" t="s">
        <v>146</v>
      </c>
      <c r="F40" s="513" t="s">
        <v>601</v>
      </c>
      <c r="G40" s="513" t="s">
        <v>146</v>
      </c>
      <c r="H40" s="513" t="s">
        <v>550</v>
      </c>
      <c r="I40" s="513" t="s">
        <v>146</v>
      </c>
      <c r="J40" s="512" t="s">
        <v>536</v>
      </c>
      <c r="K40" s="513" t="s">
        <v>2214</v>
      </c>
      <c r="L40" s="513" t="s">
        <v>490</v>
      </c>
      <c r="M40" s="513" t="s">
        <v>146</v>
      </c>
      <c r="N40" s="513" t="s">
        <v>1009</v>
      </c>
      <c r="O40" s="518" t="s">
        <v>613</v>
      </c>
    </row>
    <row r="42" spans="1:15" ht="13.5" x14ac:dyDescent="0.15">
      <c r="A42" s="135" t="s">
        <v>404</v>
      </c>
      <c r="B42" s="134"/>
      <c r="C42" s="134"/>
      <c r="D42" s="134"/>
    </row>
  </sheetData>
  <mergeCells count="19">
    <mergeCell ref="A5:A8"/>
    <mergeCell ref="A9:A12"/>
    <mergeCell ref="A2:A4"/>
    <mergeCell ref="A13:A16"/>
    <mergeCell ref="A37:A40"/>
    <mergeCell ref="A33:A36"/>
    <mergeCell ref="A29:A32"/>
    <mergeCell ref="A25:A28"/>
    <mergeCell ref="A21:A24"/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tabSelected="1" view="pageBreakPreview" topLeftCell="A22" zoomScaleNormal="100" zoomScaleSheetLayoutView="100" workbookViewId="0">
      <selection activeCell="H7" sqref="H7"/>
    </sheetView>
  </sheetViews>
  <sheetFormatPr defaultRowHeight="10.5" x14ac:dyDescent="0.15"/>
  <cols>
    <col min="1" max="1" width="2.75" style="44" customWidth="1"/>
    <col min="2" max="2" width="19.25" style="45" bestFit="1" customWidth="1"/>
    <col min="3" max="7" width="12.5" style="44" customWidth="1"/>
    <col min="8" max="16384" width="9" style="44"/>
  </cols>
  <sheetData>
    <row r="1" spans="1:7" ht="27" customHeight="1" x14ac:dyDescent="0.15">
      <c r="A1" s="3" t="s">
        <v>46</v>
      </c>
      <c r="B1" s="112"/>
      <c r="C1" s="120" t="s">
        <v>257</v>
      </c>
      <c r="D1" s="110"/>
      <c r="E1" s="110"/>
      <c r="F1" s="110"/>
      <c r="G1" s="94" t="s">
        <v>159</v>
      </c>
    </row>
    <row r="2" spans="1:7" s="46" customFormat="1" ht="15.95" customHeight="1" x14ac:dyDescent="0.15">
      <c r="A2" s="682"/>
      <c r="B2" s="682"/>
      <c r="C2" s="261" t="s">
        <v>255</v>
      </c>
      <c r="D2" s="261" t="s">
        <v>47</v>
      </c>
      <c r="E2" s="261" t="s">
        <v>7</v>
      </c>
      <c r="F2" s="261" t="s">
        <v>47</v>
      </c>
      <c r="G2" s="261" t="s">
        <v>48</v>
      </c>
    </row>
    <row r="3" spans="1:7" s="48" customFormat="1" ht="20.100000000000001" customHeight="1" x14ac:dyDescent="0.15">
      <c r="A3" s="700" t="s">
        <v>361</v>
      </c>
      <c r="B3" s="701"/>
      <c r="C3" s="538" t="s">
        <v>1224</v>
      </c>
      <c r="D3" s="539" t="s">
        <v>1066</v>
      </c>
      <c r="E3" s="540" t="s">
        <v>1243</v>
      </c>
      <c r="F3" s="540" t="s">
        <v>897</v>
      </c>
      <c r="G3" s="541" t="s">
        <v>88</v>
      </c>
    </row>
    <row r="4" spans="1:7" s="48" customFormat="1" ht="20.100000000000001" customHeight="1" x14ac:dyDescent="0.15">
      <c r="A4" s="534">
        <v>1</v>
      </c>
      <c r="B4" s="535" t="s">
        <v>32</v>
      </c>
      <c r="C4" s="542" t="s">
        <v>1989</v>
      </c>
      <c r="D4" s="543" t="s">
        <v>1787</v>
      </c>
      <c r="E4" s="544" t="s">
        <v>1990</v>
      </c>
      <c r="F4" s="544" t="s">
        <v>948</v>
      </c>
      <c r="G4" s="545" t="s">
        <v>1991</v>
      </c>
    </row>
    <row r="5" spans="1:7" s="48" customFormat="1" ht="20.100000000000001" customHeight="1" x14ac:dyDescent="0.15">
      <c r="A5" s="534">
        <v>2</v>
      </c>
      <c r="B5" s="535" t="s">
        <v>156</v>
      </c>
      <c r="C5" s="546" t="s">
        <v>1992</v>
      </c>
      <c r="D5" s="547" t="s">
        <v>1007</v>
      </c>
      <c r="E5" s="548" t="s">
        <v>1993</v>
      </c>
      <c r="F5" s="548" t="s">
        <v>600</v>
      </c>
      <c r="G5" s="549" t="s">
        <v>1179</v>
      </c>
    </row>
    <row r="6" spans="1:7" s="48" customFormat="1" ht="20.100000000000001" customHeight="1" x14ac:dyDescent="0.15">
      <c r="A6" s="534"/>
      <c r="B6" s="535" t="s">
        <v>31</v>
      </c>
      <c r="C6" s="546" t="s">
        <v>1994</v>
      </c>
      <c r="D6" s="547" t="s">
        <v>1155</v>
      </c>
      <c r="E6" s="548" t="s">
        <v>1995</v>
      </c>
      <c r="F6" s="548" t="s">
        <v>1016</v>
      </c>
      <c r="G6" s="549" t="s">
        <v>492</v>
      </c>
    </row>
    <row r="7" spans="1:7" s="48" customFormat="1" ht="20.100000000000001" customHeight="1" x14ac:dyDescent="0.15">
      <c r="A7" s="534">
        <v>3</v>
      </c>
      <c r="B7" s="535" t="s">
        <v>35</v>
      </c>
      <c r="C7" s="546" t="s">
        <v>1996</v>
      </c>
      <c r="D7" s="547" t="s">
        <v>1997</v>
      </c>
      <c r="E7" s="548" t="s">
        <v>1998</v>
      </c>
      <c r="F7" s="548" t="s">
        <v>1069</v>
      </c>
      <c r="G7" s="549" t="s">
        <v>1999</v>
      </c>
    </row>
    <row r="8" spans="1:7" s="48" customFormat="1" ht="20.100000000000001" customHeight="1" x14ac:dyDescent="0.15">
      <c r="A8" s="534">
        <v>4</v>
      </c>
      <c r="B8" s="535" t="s">
        <v>147</v>
      </c>
      <c r="C8" s="546" t="s">
        <v>2000</v>
      </c>
      <c r="D8" s="547" t="s">
        <v>2001</v>
      </c>
      <c r="E8" s="548" t="s">
        <v>2002</v>
      </c>
      <c r="F8" s="548" t="s">
        <v>1165</v>
      </c>
      <c r="G8" s="549" t="s">
        <v>2003</v>
      </c>
    </row>
    <row r="9" spans="1:7" s="48" customFormat="1" ht="20.100000000000001" customHeight="1" x14ac:dyDescent="0.15">
      <c r="A9" s="534">
        <v>5</v>
      </c>
      <c r="B9" s="535" t="s">
        <v>34</v>
      </c>
      <c r="C9" s="546" t="s">
        <v>2004</v>
      </c>
      <c r="D9" s="547" t="s">
        <v>2005</v>
      </c>
      <c r="E9" s="548" t="s">
        <v>2006</v>
      </c>
      <c r="F9" s="548" t="s">
        <v>634</v>
      </c>
      <c r="G9" s="549" t="s">
        <v>1181</v>
      </c>
    </row>
    <row r="10" spans="1:7" s="48" customFormat="1" ht="20.100000000000001" customHeight="1" x14ac:dyDescent="0.15">
      <c r="A10" s="534">
        <v>6</v>
      </c>
      <c r="B10" s="535" t="s">
        <v>148</v>
      </c>
      <c r="C10" s="546" t="s">
        <v>2007</v>
      </c>
      <c r="D10" s="547" t="s">
        <v>2008</v>
      </c>
      <c r="E10" s="548" t="s">
        <v>2009</v>
      </c>
      <c r="F10" s="548" t="s">
        <v>2010</v>
      </c>
      <c r="G10" s="549" t="s">
        <v>1018</v>
      </c>
    </row>
    <row r="11" spans="1:7" s="48" customFormat="1" ht="20.100000000000001" customHeight="1" x14ac:dyDescent="0.15">
      <c r="A11" s="534">
        <v>7</v>
      </c>
      <c r="B11" s="535" t="s">
        <v>33</v>
      </c>
      <c r="C11" s="546" t="s">
        <v>2011</v>
      </c>
      <c r="D11" s="547" t="s">
        <v>2012</v>
      </c>
      <c r="E11" s="548" t="s">
        <v>2013</v>
      </c>
      <c r="F11" s="548" t="s">
        <v>1166</v>
      </c>
      <c r="G11" s="549" t="s">
        <v>1072</v>
      </c>
    </row>
    <row r="12" spans="1:7" s="48" customFormat="1" ht="20.100000000000001" customHeight="1" x14ac:dyDescent="0.15">
      <c r="A12" s="534">
        <v>8</v>
      </c>
      <c r="B12" s="535" t="s">
        <v>44</v>
      </c>
      <c r="C12" s="546" t="s">
        <v>2014</v>
      </c>
      <c r="D12" s="547" t="s">
        <v>510</v>
      </c>
      <c r="E12" s="548" t="s">
        <v>2015</v>
      </c>
      <c r="F12" s="548" t="s">
        <v>2016</v>
      </c>
      <c r="G12" s="549" t="s">
        <v>419</v>
      </c>
    </row>
    <row r="13" spans="1:7" s="48" customFormat="1" ht="20.100000000000001" customHeight="1" x14ac:dyDescent="0.15">
      <c r="A13" s="534">
        <v>9</v>
      </c>
      <c r="B13" s="535" t="s">
        <v>39</v>
      </c>
      <c r="C13" s="546" t="s">
        <v>2017</v>
      </c>
      <c r="D13" s="547" t="s">
        <v>2018</v>
      </c>
      <c r="E13" s="548" t="s">
        <v>2019</v>
      </c>
      <c r="F13" s="548" t="s">
        <v>2020</v>
      </c>
      <c r="G13" s="549" t="s">
        <v>419</v>
      </c>
    </row>
    <row r="14" spans="1:7" s="48" customFormat="1" ht="20.100000000000001" customHeight="1" x14ac:dyDescent="0.15">
      <c r="A14" s="534">
        <v>10</v>
      </c>
      <c r="B14" s="535" t="s">
        <v>41</v>
      </c>
      <c r="C14" s="546" t="s">
        <v>2021</v>
      </c>
      <c r="D14" s="547" t="s">
        <v>2022</v>
      </c>
      <c r="E14" s="548" t="s">
        <v>2023</v>
      </c>
      <c r="F14" s="548" t="s">
        <v>2024</v>
      </c>
      <c r="G14" s="549" t="s">
        <v>419</v>
      </c>
    </row>
    <row r="15" spans="1:7" s="48" customFormat="1" ht="20.100000000000001" customHeight="1" x14ac:dyDescent="0.15">
      <c r="A15" s="534">
        <v>11</v>
      </c>
      <c r="B15" s="535" t="s">
        <v>36</v>
      </c>
      <c r="C15" s="546" t="s">
        <v>2025</v>
      </c>
      <c r="D15" s="547" t="s">
        <v>1707</v>
      </c>
      <c r="E15" s="548" t="s">
        <v>2026</v>
      </c>
      <c r="F15" s="548" t="s">
        <v>1837</v>
      </c>
      <c r="G15" s="549" t="s">
        <v>511</v>
      </c>
    </row>
    <row r="16" spans="1:7" s="48" customFormat="1" ht="20.100000000000001" customHeight="1" x14ac:dyDescent="0.15">
      <c r="A16" s="534">
        <v>12</v>
      </c>
      <c r="B16" s="535" t="s">
        <v>38</v>
      </c>
      <c r="C16" s="546" t="s">
        <v>2027</v>
      </c>
      <c r="D16" s="547" t="s">
        <v>1059</v>
      </c>
      <c r="E16" s="548" t="s">
        <v>2028</v>
      </c>
      <c r="F16" s="548" t="s">
        <v>840</v>
      </c>
      <c r="G16" s="549" t="s">
        <v>550</v>
      </c>
    </row>
    <row r="17" spans="1:7" s="48" customFormat="1" ht="20.100000000000001" customHeight="1" x14ac:dyDescent="0.15">
      <c r="A17" s="534">
        <v>13</v>
      </c>
      <c r="B17" s="535" t="s">
        <v>42</v>
      </c>
      <c r="C17" s="546" t="s">
        <v>2029</v>
      </c>
      <c r="D17" s="547" t="s">
        <v>982</v>
      </c>
      <c r="E17" s="548" t="s">
        <v>2030</v>
      </c>
      <c r="F17" s="548" t="s">
        <v>2031</v>
      </c>
      <c r="G17" s="549" t="s">
        <v>474</v>
      </c>
    </row>
    <row r="18" spans="1:7" s="48" customFormat="1" ht="19.5" customHeight="1" x14ac:dyDescent="0.15">
      <c r="A18" s="534">
        <v>14</v>
      </c>
      <c r="B18" s="535" t="s">
        <v>40</v>
      </c>
      <c r="C18" s="546" t="s">
        <v>2032</v>
      </c>
      <c r="D18" s="547" t="s">
        <v>2033</v>
      </c>
      <c r="E18" s="548" t="s">
        <v>2034</v>
      </c>
      <c r="F18" s="548" t="s">
        <v>1202</v>
      </c>
      <c r="G18" s="549" t="s">
        <v>414</v>
      </c>
    </row>
    <row r="19" spans="1:7" s="48" customFormat="1" ht="20.100000000000001" customHeight="1" x14ac:dyDescent="0.15">
      <c r="A19" s="534">
        <v>15</v>
      </c>
      <c r="B19" s="535" t="s">
        <v>37</v>
      </c>
      <c r="C19" s="546" t="s">
        <v>2035</v>
      </c>
      <c r="D19" s="547" t="s">
        <v>1653</v>
      </c>
      <c r="E19" s="548" t="s">
        <v>2036</v>
      </c>
      <c r="F19" s="548" t="s">
        <v>570</v>
      </c>
      <c r="G19" s="549" t="s">
        <v>566</v>
      </c>
    </row>
    <row r="20" spans="1:7" s="48" customFormat="1" ht="20.100000000000001" customHeight="1" x14ac:dyDescent="0.15">
      <c r="A20" s="534">
        <v>16</v>
      </c>
      <c r="B20" s="535" t="s">
        <v>494</v>
      </c>
      <c r="C20" s="546" t="s">
        <v>2037</v>
      </c>
      <c r="D20" s="547" t="s">
        <v>2038</v>
      </c>
      <c r="E20" s="548" t="s">
        <v>2039</v>
      </c>
      <c r="F20" s="548" t="s">
        <v>2040</v>
      </c>
      <c r="G20" s="549" t="s">
        <v>539</v>
      </c>
    </row>
    <row r="21" spans="1:7" s="48" customFormat="1" ht="20.100000000000001" customHeight="1" x14ac:dyDescent="0.15">
      <c r="A21" s="534">
        <v>17</v>
      </c>
      <c r="B21" s="535" t="s">
        <v>43</v>
      </c>
      <c r="C21" s="546" t="s">
        <v>2041</v>
      </c>
      <c r="D21" s="547" t="s">
        <v>2042</v>
      </c>
      <c r="E21" s="548" t="s">
        <v>2043</v>
      </c>
      <c r="F21" s="548" t="s">
        <v>2044</v>
      </c>
      <c r="G21" s="549" t="s">
        <v>475</v>
      </c>
    </row>
    <row r="22" spans="1:7" s="48" customFormat="1" ht="20.100000000000001" customHeight="1" x14ac:dyDescent="0.15">
      <c r="A22" s="534">
        <v>18</v>
      </c>
      <c r="B22" s="535" t="s">
        <v>362</v>
      </c>
      <c r="C22" s="546" t="s">
        <v>2045</v>
      </c>
      <c r="D22" s="547" t="s">
        <v>1949</v>
      </c>
      <c r="E22" s="548" t="s">
        <v>2046</v>
      </c>
      <c r="F22" s="548" t="s">
        <v>2047</v>
      </c>
      <c r="G22" s="549" t="s">
        <v>412</v>
      </c>
    </row>
    <row r="23" spans="1:7" s="48" customFormat="1" ht="20.100000000000001" customHeight="1" x14ac:dyDescent="0.15">
      <c r="A23" s="534">
        <v>19</v>
      </c>
      <c r="B23" s="535" t="s">
        <v>97</v>
      </c>
      <c r="C23" s="546" t="s">
        <v>2048</v>
      </c>
      <c r="D23" s="547" t="s">
        <v>2049</v>
      </c>
      <c r="E23" s="548" t="s">
        <v>2050</v>
      </c>
      <c r="F23" s="548" t="s">
        <v>1156</v>
      </c>
      <c r="G23" s="549" t="s">
        <v>363</v>
      </c>
    </row>
    <row r="24" spans="1:7" s="48" customFormat="1" ht="20.100000000000001" customHeight="1" x14ac:dyDescent="0.15">
      <c r="A24" s="534">
        <v>20</v>
      </c>
      <c r="B24" s="535" t="s">
        <v>411</v>
      </c>
      <c r="C24" s="546" t="s">
        <v>2051</v>
      </c>
      <c r="D24" s="550" t="s">
        <v>2052</v>
      </c>
      <c r="E24" s="548" t="s">
        <v>2053</v>
      </c>
      <c r="F24" s="548" t="s">
        <v>1003</v>
      </c>
      <c r="G24" s="551" t="s">
        <v>363</v>
      </c>
    </row>
    <row r="25" spans="1:7" s="48" customFormat="1" ht="20.100000000000001" customHeight="1" x14ac:dyDescent="0.15">
      <c r="A25" s="536"/>
      <c r="B25" s="537" t="s">
        <v>13</v>
      </c>
      <c r="C25" s="552" t="s">
        <v>2054</v>
      </c>
      <c r="D25" s="553" t="s">
        <v>2055</v>
      </c>
      <c r="E25" s="554" t="s">
        <v>2056</v>
      </c>
      <c r="F25" s="554" t="s">
        <v>540</v>
      </c>
      <c r="G25" s="555" t="s">
        <v>973</v>
      </c>
    </row>
    <row r="26" spans="1:7" ht="17.25" customHeight="1" x14ac:dyDescent="0.15">
      <c r="A26" s="110"/>
      <c r="B26" s="112"/>
      <c r="C26" s="110"/>
      <c r="D26" s="110"/>
      <c r="E26" s="110"/>
      <c r="F26" s="110"/>
      <c r="G26" s="110"/>
    </row>
    <row r="27" spans="1:7" ht="17.25" x14ac:dyDescent="0.15">
      <c r="A27" s="116" t="s">
        <v>49</v>
      </c>
      <c r="B27" s="112"/>
      <c r="C27" s="120" t="s">
        <v>257</v>
      </c>
      <c r="D27" s="110"/>
      <c r="E27" s="110"/>
      <c r="F27" s="110"/>
      <c r="G27" s="94" t="s">
        <v>159</v>
      </c>
    </row>
    <row r="28" spans="1:7" s="46" customFormat="1" ht="15.95" customHeight="1" x14ac:dyDescent="0.15">
      <c r="A28" s="682"/>
      <c r="B28" s="682"/>
      <c r="C28" s="262" t="s">
        <v>255</v>
      </c>
      <c r="D28" s="262" t="s">
        <v>47</v>
      </c>
      <c r="E28" s="262" t="s">
        <v>7</v>
      </c>
      <c r="F28" s="262" t="s">
        <v>47</v>
      </c>
      <c r="G28" s="262" t="s">
        <v>48</v>
      </c>
    </row>
    <row r="29" spans="1:7" s="48" customFormat="1" ht="20.100000000000001" customHeight="1" x14ac:dyDescent="0.15">
      <c r="A29" s="700" t="s">
        <v>361</v>
      </c>
      <c r="B29" s="701"/>
      <c r="C29" s="560" t="s">
        <v>1225</v>
      </c>
      <c r="D29" s="561" t="s">
        <v>1013</v>
      </c>
      <c r="E29" s="562" t="s">
        <v>1244</v>
      </c>
      <c r="F29" s="562" t="s">
        <v>530</v>
      </c>
      <c r="G29" s="563" t="s">
        <v>88</v>
      </c>
    </row>
    <row r="30" spans="1:7" s="48" customFormat="1" ht="20.100000000000001" customHeight="1" x14ac:dyDescent="0.15">
      <c r="A30" s="556">
        <v>1</v>
      </c>
      <c r="B30" s="557" t="s">
        <v>156</v>
      </c>
      <c r="C30" s="564" t="s">
        <v>2057</v>
      </c>
      <c r="D30" s="565" t="s">
        <v>964</v>
      </c>
      <c r="E30" s="566" t="s">
        <v>2058</v>
      </c>
      <c r="F30" s="566" t="s">
        <v>1013</v>
      </c>
      <c r="G30" s="567" t="s">
        <v>2059</v>
      </c>
    </row>
    <row r="31" spans="1:7" s="48" customFormat="1" ht="20.100000000000001" customHeight="1" x14ac:dyDescent="0.15">
      <c r="A31" s="556"/>
      <c r="B31" s="557" t="s">
        <v>31</v>
      </c>
      <c r="C31" s="568" t="s">
        <v>2060</v>
      </c>
      <c r="D31" s="569" t="s">
        <v>2061</v>
      </c>
      <c r="E31" s="570" t="s">
        <v>2062</v>
      </c>
      <c r="F31" s="570" t="s">
        <v>570</v>
      </c>
      <c r="G31" s="571" t="s">
        <v>493</v>
      </c>
    </row>
    <row r="32" spans="1:7" s="48" customFormat="1" ht="20.100000000000001" customHeight="1" x14ac:dyDescent="0.15">
      <c r="A32" s="556">
        <v>2</v>
      </c>
      <c r="B32" s="557" t="s">
        <v>32</v>
      </c>
      <c r="C32" s="568" t="s">
        <v>2063</v>
      </c>
      <c r="D32" s="569" t="s">
        <v>2064</v>
      </c>
      <c r="E32" s="570" t="s">
        <v>2065</v>
      </c>
      <c r="F32" s="570" t="s">
        <v>2066</v>
      </c>
      <c r="G32" s="571" t="s">
        <v>2067</v>
      </c>
    </row>
    <row r="33" spans="1:7" s="48" customFormat="1" ht="20.100000000000001" customHeight="1" x14ac:dyDescent="0.15">
      <c r="A33" s="556">
        <v>3</v>
      </c>
      <c r="B33" s="557" t="s">
        <v>34</v>
      </c>
      <c r="C33" s="568" t="s">
        <v>2068</v>
      </c>
      <c r="D33" s="569" t="s">
        <v>1166</v>
      </c>
      <c r="E33" s="570" t="s">
        <v>2069</v>
      </c>
      <c r="F33" s="570" t="s">
        <v>2070</v>
      </c>
      <c r="G33" s="571" t="s">
        <v>564</v>
      </c>
    </row>
    <row r="34" spans="1:7" s="48" customFormat="1" ht="20.100000000000001" customHeight="1" x14ac:dyDescent="0.15">
      <c r="A34" s="556">
        <v>4</v>
      </c>
      <c r="B34" s="557" t="s">
        <v>35</v>
      </c>
      <c r="C34" s="568" t="s">
        <v>2071</v>
      </c>
      <c r="D34" s="569" t="s">
        <v>2072</v>
      </c>
      <c r="E34" s="570" t="s">
        <v>2073</v>
      </c>
      <c r="F34" s="570" t="s">
        <v>652</v>
      </c>
      <c r="G34" s="571" t="s">
        <v>2074</v>
      </c>
    </row>
    <row r="35" spans="1:7" s="48" customFormat="1" ht="20.100000000000001" customHeight="1" x14ac:dyDescent="0.15">
      <c r="A35" s="556">
        <v>5</v>
      </c>
      <c r="B35" s="557" t="s">
        <v>147</v>
      </c>
      <c r="C35" s="568" t="s">
        <v>2075</v>
      </c>
      <c r="D35" s="569" t="s">
        <v>2076</v>
      </c>
      <c r="E35" s="570" t="s">
        <v>2077</v>
      </c>
      <c r="F35" s="570" t="s">
        <v>966</v>
      </c>
      <c r="G35" s="571" t="s">
        <v>565</v>
      </c>
    </row>
    <row r="36" spans="1:7" s="48" customFormat="1" ht="20.100000000000001" customHeight="1" x14ac:dyDescent="0.15">
      <c r="A36" s="556">
        <v>6</v>
      </c>
      <c r="B36" s="557" t="s">
        <v>148</v>
      </c>
      <c r="C36" s="568" t="s">
        <v>2078</v>
      </c>
      <c r="D36" s="569" t="s">
        <v>677</v>
      </c>
      <c r="E36" s="570" t="s">
        <v>2079</v>
      </c>
      <c r="F36" s="570" t="s">
        <v>2080</v>
      </c>
      <c r="G36" s="571" t="s">
        <v>1072</v>
      </c>
    </row>
    <row r="37" spans="1:7" s="48" customFormat="1" ht="20.100000000000001" customHeight="1" x14ac:dyDescent="0.15">
      <c r="A37" s="556">
        <v>7</v>
      </c>
      <c r="B37" s="557" t="s">
        <v>37</v>
      </c>
      <c r="C37" s="568" t="s">
        <v>2081</v>
      </c>
      <c r="D37" s="569" t="s">
        <v>2082</v>
      </c>
      <c r="E37" s="570" t="s">
        <v>2083</v>
      </c>
      <c r="F37" s="570" t="s">
        <v>674</v>
      </c>
      <c r="G37" s="571" t="s">
        <v>917</v>
      </c>
    </row>
    <row r="38" spans="1:7" s="48" customFormat="1" ht="20.100000000000001" customHeight="1" x14ac:dyDescent="0.15">
      <c r="A38" s="556">
        <v>8</v>
      </c>
      <c r="B38" s="557" t="s">
        <v>42</v>
      </c>
      <c r="C38" s="568" t="s">
        <v>2084</v>
      </c>
      <c r="D38" s="569" t="s">
        <v>599</v>
      </c>
      <c r="E38" s="570" t="s">
        <v>2085</v>
      </c>
      <c r="F38" s="570" t="s">
        <v>2086</v>
      </c>
      <c r="G38" s="571" t="s">
        <v>493</v>
      </c>
    </row>
    <row r="39" spans="1:7" s="48" customFormat="1" ht="20.100000000000001" customHeight="1" x14ac:dyDescent="0.15">
      <c r="A39" s="556">
        <v>9</v>
      </c>
      <c r="B39" s="557" t="s">
        <v>38</v>
      </c>
      <c r="C39" s="568" t="s">
        <v>2087</v>
      </c>
      <c r="D39" s="569" t="s">
        <v>2088</v>
      </c>
      <c r="E39" s="570" t="s">
        <v>2089</v>
      </c>
      <c r="F39" s="570" t="s">
        <v>1005</v>
      </c>
      <c r="G39" s="571" t="s">
        <v>538</v>
      </c>
    </row>
    <row r="40" spans="1:7" s="48" customFormat="1" ht="20.100000000000001" customHeight="1" x14ac:dyDescent="0.15">
      <c r="A40" s="556">
        <v>10</v>
      </c>
      <c r="B40" s="557" t="s">
        <v>39</v>
      </c>
      <c r="C40" s="568" t="s">
        <v>1546</v>
      </c>
      <c r="D40" s="569" t="s">
        <v>540</v>
      </c>
      <c r="E40" s="570" t="s">
        <v>2090</v>
      </c>
      <c r="F40" s="570" t="s">
        <v>490</v>
      </c>
      <c r="G40" s="571" t="s">
        <v>1075</v>
      </c>
    </row>
    <row r="41" spans="1:7" s="48" customFormat="1" ht="20.100000000000001" customHeight="1" x14ac:dyDescent="0.15">
      <c r="A41" s="556">
        <v>11</v>
      </c>
      <c r="B41" s="557" t="s">
        <v>41</v>
      </c>
      <c r="C41" s="568" t="s">
        <v>2091</v>
      </c>
      <c r="D41" s="569" t="s">
        <v>1185</v>
      </c>
      <c r="E41" s="570" t="s">
        <v>2092</v>
      </c>
      <c r="F41" s="570" t="s">
        <v>1071</v>
      </c>
      <c r="G41" s="571" t="s">
        <v>601</v>
      </c>
    </row>
    <row r="42" spans="1:7" s="48" customFormat="1" ht="20.100000000000001" customHeight="1" x14ac:dyDescent="0.15">
      <c r="A42" s="556">
        <v>12</v>
      </c>
      <c r="B42" s="557" t="s">
        <v>33</v>
      </c>
      <c r="C42" s="568" t="s">
        <v>2093</v>
      </c>
      <c r="D42" s="569" t="s">
        <v>1037</v>
      </c>
      <c r="E42" s="570" t="s">
        <v>2094</v>
      </c>
      <c r="F42" s="570" t="s">
        <v>1038</v>
      </c>
      <c r="G42" s="571" t="s">
        <v>1186</v>
      </c>
    </row>
    <row r="43" spans="1:7" s="48" customFormat="1" ht="20.100000000000001" customHeight="1" x14ac:dyDescent="0.15">
      <c r="A43" s="556">
        <v>13</v>
      </c>
      <c r="B43" s="557" t="s">
        <v>36</v>
      </c>
      <c r="C43" s="568" t="s">
        <v>2095</v>
      </c>
      <c r="D43" s="569" t="s">
        <v>2096</v>
      </c>
      <c r="E43" s="570" t="s">
        <v>2097</v>
      </c>
      <c r="F43" s="570" t="s">
        <v>1649</v>
      </c>
      <c r="G43" s="571" t="s">
        <v>1076</v>
      </c>
    </row>
    <row r="44" spans="1:7" s="48" customFormat="1" ht="20.100000000000001" customHeight="1" x14ac:dyDescent="0.15">
      <c r="A44" s="556">
        <v>14</v>
      </c>
      <c r="B44" s="557" t="s">
        <v>43</v>
      </c>
      <c r="C44" s="568" t="s">
        <v>2098</v>
      </c>
      <c r="D44" s="569" t="s">
        <v>2099</v>
      </c>
      <c r="E44" s="570" t="s">
        <v>2100</v>
      </c>
      <c r="F44" s="570" t="s">
        <v>2101</v>
      </c>
      <c r="G44" s="571" t="s">
        <v>566</v>
      </c>
    </row>
    <row r="45" spans="1:7" s="48" customFormat="1" ht="20.100000000000001" customHeight="1" x14ac:dyDescent="0.15">
      <c r="A45" s="556">
        <v>15</v>
      </c>
      <c r="B45" s="557" t="s">
        <v>269</v>
      </c>
      <c r="C45" s="568" t="s">
        <v>2102</v>
      </c>
      <c r="D45" s="569" t="s">
        <v>593</v>
      </c>
      <c r="E45" s="570" t="s">
        <v>2103</v>
      </c>
      <c r="F45" s="570" t="s">
        <v>1730</v>
      </c>
      <c r="G45" s="571" t="s">
        <v>475</v>
      </c>
    </row>
    <row r="46" spans="1:7" s="48" customFormat="1" ht="20.100000000000001" customHeight="1" x14ac:dyDescent="0.15">
      <c r="A46" s="556">
        <v>16</v>
      </c>
      <c r="B46" s="557" t="s">
        <v>45</v>
      </c>
      <c r="C46" s="568" t="s">
        <v>2104</v>
      </c>
      <c r="D46" s="569" t="s">
        <v>965</v>
      </c>
      <c r="E46" s="570" t="s">
        <v>2105</v>
      </c>
      <c r="F46" s="570" t="s">
        <v>970</v>
      </c>
      <c r="G46" s="571" t="s">
        <v>412</v>
      </c>
    </row>
    <row r="47" spans="1:7" s="48" customFormat="1" ht="20.100000000000001" customHeight="1" x14ac:dyDescent="0.15">
      <c r="A47" s="556">
        <v>17</v>
      </c>
      <c r="B47" s="557" t="s">
        <v>97</v>
      </c>
      <c r="C47" s="568" t="s">
        <v>2106</v>
      </c>
      <c r="D47" s="569" t="s">
        <v>2107</v>
      </c>
      <c r="E47" s="570" t="s">
        <v>2108</v>
      </c>
      <c r="F47" s="570" t="s">
        <v>901</v>
      </c>
      <c r="G47" s="571" t="s">
        <v>551</v>
      </c>
    </row>
    <row r="48" spans="1:7" s="48" customFormat="1" ht="20.100000000000001" customHeight="1" x14ac:dyDescent="0.15">
      <c r="A48" s="556">
        <v>18</v>
      </c>
      <c r="B48" s="557" t="s">
        <v>44</v>
      </c>
      <c r="C48" s="568" t="s">
        <v>2109</v>
      </c>
      <c r="D48" s="569" t="s">
        <v>2110</v>
      </c>
      <c r="E48" s="570" t="s">
        <v>2111</v>
      </c>
      <c r="F48" s="570" t="s">
        <v>1987</v>
      </c>
      <c r="G48" s="571" t="s">
        <v>551</v>
      </c>
    </row>
    <row r="49" spans="1:7" s="48" customFormat="1" ht="20.100000000000001" customHeight="1" x14ac:dyDescent="0.15">
      <c r="A49" s="556">
        <v>19</v>
      </c>
      <c r="B49" s="557" t="s">
        <v>602</v>
      </c>
      <c r="C49" s="568" t="s">
        <v>2112</v>
      </c>
      <c r="D49" s="569" t="s">
        <v>2113</v>
      </c>
      <c r="E49" s="570" t="s">
        <v>2114</v>
      </c>
      <c r="F49" s="570" t="s">
        <v>1615</v>
      </c>
      <c r="G49" s="571" t="s">
        <v>537</v>
      </c>
    </row>
    <row r="50" spans="1:7" s="48" customFormat="1" ht="20.100000000000001" customHeight="1" x14ac:dyDescent="0.15">
      <c r="A50" s="556">
        <v>20</v>
      </c>
      <c r="B50" s="557" t="s">
        <v>918</v>
      </c>
      <c r="C50" s="568" t="s">
        <v>2115</v>
      </c>
      <c r="D50" s="572" t="s">
        <v>1180</v>
      </c>
      <c r="E50" s="570" t="s">
        <v>2116</v>
      </c>
      <c r="F50" s="570" t="s">
        <v>839</v>
      </c>
      <c r="G50" s="573" t="s">
        <v>537</v>
      </c>
    </row>
    <row r="51" spans="1:7" s="48" customFormat="1" ht="20.100000000000001" customHeight="1" x14ac:dyDescent="0.15">
      <c r="A51" s="558"/>
      <c r="B51" s="559" t="s">
        <v>13</v>
      </c>
      <c r="C51" s="574" t="s">
        <v>2117</v>
      </c>
      <c r="D51" s="575" t="s">
        <v>2118</v>
      </c>
      <c r="E51" s="576" t="s">
        <v>2119</v>
      </c>
      <c r="F51" s="576" t="s">
        <v>2120</v>
      </c>
      <c r="G51" s="577" t="s">
        <v>975</v>
      </c>
    </row>
  </sheetData>
  <mergeCells count="4">
    <mergeCell ref="A28:B28"/>
    <mergeCell ref="A2:B2"/>
    <mergeCell ref="A3:B3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abSelected="1" topLeftCell="A10" zoomScaleNormal="100" zoomScaleSheetLayoutView="100" workbookViewId="0">
      <selection activeCell="H7" sqref="H7"/>
    </sheetView>
  </sheetViews>
  <sheetFormatPr defaultRowHeight="13.5" x14ac:dyDescent="0.15"/>
  <cols>
    <col min="1" max="1" width="6.625" style="65" customWidth="1"/>
    <col min="2" max="16384" width="9" style="65"/>
  </cols>
  <sheetData>
    <row r="1" spans="2:10" ht="18" customHeight="1" x14ac:dyDescent="0.15">
      <c r="B1" s="623" t="s">
        <v>2162</v>
      </c>
      <c r="C1" s="623"/>
      <c r="D1" s="623"/>
      <c r="E1" s="623"/>
      <c r="F1" s="623"/>
      <c r="G1" s="623"/>
      <c r="H1" s="623"/>
      <c r="I1" s="623"/>
      <c r="J1" s="623"/>
    </row>
    <row r="2" spans="2:10" ht="22.5" customHeight="1" x14ac:dyDescent="0.15"/>
    <row r="3" spans="2:10" ht="18" customHeight="1" x14ac:dyDescent="0.15">
      <c r="B3" s="65" t="s">
        <v>53</v>
      </c>
    </row>
    <row r="4" spans="2:10" ht="18" customHeight="1" x14ac:dyDescent="0.15">
      <c r="B4" s="65" t="s">
        <v>54</v>
      </c>
    </row>
    <row r="5" spans="2:10" ht="18" customHeight="1" x14ac:dyDescent="0.15">
      <c r="B5" s="65" t="s">
        <v>55</v>
      </c>
    </row>
    <row r="6" spans="2:10" ht="18" customHeight="1" x14ac:dyDescent="0.15"/>
    <row r="7" spans="2:10" ht="18" customHeight="1" x14ac:dyDescent="0.15">
      <c r="B7" s="65" t="s">
        <v>56</v>
      </c>
    </row>
    <row r="8" spans="2:10" ht="18" customHeight="1" x14ac:dyDescent="0.15">
      <c r="B8" s="65" t="s">
        <v>604</v>
      </c>
    </row>
    <row r="9" spans="2:10" ht="18" customHeight="1" x14ac:dyDescent="0.15">
      <c r="B9" s="65" t="s">
        <v>57</v>
      </c>
    </row>
    <row r="10" spans="2:10" ht="18" customHeight="1" x14ac:dyDescent="0.15"/>
    <row r="11" spans="2:10" ht="18" customHeight="1" x14ac:dyDescent="0.15">
      <c r="B11" s="65" t="s">
        <v>58</v>
      </c>
    </row>
    <row r="12" spans="2:10" ht="18" customHeight="1" x14ac:dyDescent="0.15">
      <c r="B12" s="65" t="s">
        <v>605</v>
      </c>
    </row>
    <row r="13" spans="2:10" ht="18" customHeight="1" x14ac:dyDescent="0.15">
      <c r="B13" s="65" t="s">
        <v>59</v>
      </c>
    </row>
    <row r="14" spans="2:10" ht="18" customHeight="1" x14ac:dyDescent="0.15">
      <c r="B14" s="65" t="s">
        <v>60</v>
      </c>
    </row>
    <row r="15" spans="2:10" ht="18" customHeight="1" x14ac:dyDescent="0.15">
      <c r="B15" s="65" t="s">
        <v>61</v>
      </c>
    </row>
    <row r="16" spans="2:10" ht="18" customHeight="1" x14ac:dyDescent="0.15"/>
    <row r="17" spans="2:2" ht="18" customHeight="1" x14ac:dyDescent="0.15">
      <c r="B17" s="65" t="s">
        <v>62</v>
      </c>
    </row>
    <row r="18" spans="2:2" ht="18" customHeight="1" x14ac:dyDescent="0.15">
      <c r="B18" s="65" t="s">
        <v>63</v>
      </c>
    </row>
    <row r="19" spans="2:2" ht="18" customHeight="1" x14ac:dyDescent="0.15"/>
    <row r="20" spans="2:2" ht="18" customHeight="1" x14ac:dyDescent="0.15">
      <c r="B20" s="65" t="s">
        <v>64</v>
      </c>
    </row>
    <row r="21" spans="2:2" ht="18" customHeight="1" x14ac:dyDescent="0.15">
      <c r="B21" s="65" t="s">
        <v>65</v>
      </c>
    </row>
    <row r="22" spans="2:2" ht="18" customHeight="1" x14ac:dyDescent="0.15"/>
    <row r="23" spans="2:2" ht="18" customHeight="1" x14ac:dyDescent="0.15">
      <c r="B23" s="65" t="s">
        <v>405</v>
      </c>
    </row>
    <row r="24" spans="2:2" ht="18" customHeight="1" x14ac:dyDescent="0.15"/>
    <row r="25" spans="2:2" ht="18" customHeight="1" x14ac:dyDescent="0.15">
      <c r="B25" s="65" t="s">
        <v>66</v>
      </c>
    </row>
    <row r="26" spans="2:2" ht="18" customHeight="1" x14ac:dyDescent="0.15">
      <c r="B26" s="65" t="s">
        <v>67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65" t="s">
        <v>68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65" t="s">
        <v>603</v>
      </c>
    </row>
    <row r="34" spans="3:4" ht="18" customHeight="1" x14ac:dyDescent="0.15">
      <c r="D34" s="65" t="s">
        <v>270</v>
      </c>
    </row>
    <row r="35" spans="3:4" ht="18" customHeight="1" x14ac:dyDescent="0.15">
      <c r="D35" s="65" t="s">
        <v>69</v>
      </c>
    </row>
    <row r="36" spans="3:4" ht="18" customHeight="1" x14ac:dyDescent="0.15">
      <c r="D36" s="65" t="s">
        <v>70</v>
      </c>
    </row>
    <row r="37" spans="3:4" ht="18" customHeight="1" x14ac:dyDescent="0.15">
      <c r="D37" s="65" t="s">
        <v>71</v>
      </c>
    </row>
    <row r="38" spans="3:4" ht="18" customHeight="1" x14ac:dyDescent="0.15">
      <c r="D38" s="65" t="s">
        <v>72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tabSelected="1" view="pageBreakPreview" topLeftCell="A46" zoomScaleNormal="100" zoomScaleSheetLayoutView="100" workbookViewId="0">
      <selection activeCell="H7" sqref="H7"/>
    </sheetView>
  </sheetViews>
  <sheetFormatPr defaultRowHeight="10.5" x14ac:dyDescent="0.15"/>
  <cols>
    <col min="1" max="1" width="2.75" style="44" customWidth="1"/>
    <col min="2" max="2" width="19.25" style="45" bestFit="1" customWidth="1"/>
    <col min="3" max="7" width="12.5" style="44" customWidth="1"/>
    <col min="8" max="16384" width="9" style="44"/>
  </cols>
  <sheetData>
    <row r="1" spans="1:7" ht="27" customHeight="1" x14ac:dyDescent="0.15">
      <c r="A1" s="116" t="s">
        <v>46</v>
      </c>
      <c r="B1" s="112"/>
      <c r="C1" s="121" t="s">
        <v>258</v>
      </c>
      <c r="D1" s="110"/>
      <c r="E1" s="110"/>
      <c r="F1" s="110"/>
      <c r="G1" s="94" t="s">
        <v>159</v>
      </c>
    </row>
    <row r="2" spans="1:7" s="46" customFormat="1" ht="15.95" customHeight="1" x14ac:dyDescent="0.15">
      <c r="A2" s="682"/>
      <c r="B2" s="682"/>
      <c r="C2" s="263" t="s">
        <v>255</v>
      </c>
      <c r="D2" s="263" t="s">
        <v>47</v>
      </c>
      <c r="E2" s="263" t="s">
        <v>7</v>
      </c>
      <c r="F2" s="263" t="s">
        <v>47</v>
      </c>
      <c r="G2" s="263" t="s">
        <v>48</v>
      </c>
    </row>
    <row r="3" spans="1:7" s="48" customFormat="1" ht="20.100000000000001" customHeight="1" x14ac:dyDescent="0.15">
      <c r="A3" s="700" t="s">
        <v>361</v>
      </c>
      <c r="B3" s="701"/>
      <c r="C3" s="582" t="s">
        <v>1228</v>
      </c>
      <c r="D3" s="583" t="s">
        <v>1037</v>
      </c>
      <c r="E3" s="584" t="s">
        <v>1564</v>
      </c>
      <c r="F3" s="584" t="s">
        <v>1006</v>
      </c>
      <c r="G3" s="585" t="s">
        <v>88</v>
      </c>
    </row>
    <row r="4" spans="1:7" s="48" customFormat="1" ht="20.100000000000001" customHeight="1" x14ac:dyDescent="0.15">
      <c r="A4" s="578">
        <v>1</v>
      </c>
      <c r="B4" s="579" t="s">
        <v>32</v>
      </c>
      <c r="C4" s="586" t="s">
        <v>1989</v>
      </c>
      <c r="D4" s="587" t="s">
        <v>1787</v>
      </c>
      <c r="E4" s="588" t="s">
        <v>1990</v>
      </c>
      <c r="F4" s="588" t="s">
        <v>948</v>
      </c>
      <c r="G4" s="589" t="s">
        <v>1078</v>
      </c>
    </row>
    <row r="5" spans="1:7" s="48" customFormat="1" ht="20.100000000000001" customHeight="1" x14ac:dyDescent="0.15">
      <c r="A5" s="578">
        <v>2</v>
      </c>
      <c r="B5" s="579" t="s">
        <v>156</v>
      </c>
      <c r="C5" s="590" t="s">
        <v>1992</v>
      </c>
      <c r="D5" s="591" t="s">
        <v>600</v>
      </c>
      <c r="E5" s="592" t="s">
        <v>2121</v>
      </c>
      <c r="F5" s="592" t="s">
        <v>1007</v>
      </c>
      <c r="G5" s="593" t="s">
        <v>1188</v>
      </c>
    </row>
    <row r="6" spans="1:7" s="48" customFormat="1" ht="20.100000000000001" customHeight="1" x14ac:dyDescent="0.15">
      <c r="A6" s="578"/>
      <c r="B6" s="579" t="s">
        <v>31</v>
      </c>
      <c r="C6" s="590" t="s">
        <v>1994</v>
      </c>
      <c r="D6" s="591" t="s">
        <v>1155</v>
      </c>
      <c r="E6" s="592" t="s">
        <v>1995</v>
      </c>
      <c r="F6" s="592" t="s">
        <v>1016</v>
      </c>
      <c r="G6" s="593" t="s">
        <v>917</v>
      </c>
    </row>
    <row r="7" spans="1:7" s="48" customFormat="1" ht="20.100000000000001" customHeight="1" x14ac:dyDescent="0.15">
      <c r="A7" s="578">
        <v>3</v>
      </c>
      <c r="B7" s="579" t="s">
        <v>147</v>
      </c>
      <c r="C7" s="590" t="s">
        <v>2122</v>
      </c>
      <c r="D7" s="591" t="s">
        <v>2123</v>
      </c>
      <c r="E7" s="592" t="s">
        <v>2124</v>
      </c>
      <c r="F7" s="592" t="s">
        <v>1180</v>
      </c>
      <c r="G7" s="593" t="s">
        <v>2125</v>
      </c>
    </row>
    <row r="8" spans="1:7" s="48" customFormat="1" ht="18.75" customHeight="1" x14ac:dyDescent="0.15">
      <c r="A8" s="578">
        <v>4</v>
      </c>
      <c r="B8" s="579" t="s">
        <v>35</v>
      </c>
      <c r="C8" s="590" t="s">
        <v>2126</v>
      </c>
      <c r="D8" s="591" t="s">
        <v>2127</v>
      </c>
      <c r="E8" s="592" t="s">
        <v>2128</v>
      </c>
      <c r="F8" s="592" t="s">
        <v>520</v>
      </c>
      <c r="G8" s="593" t="s">
        <v>2129</v>
      </c>
    </row>
    <row r="9" spans="1:7" s="48" customFormat="1" ht="20.100000000000001" customHeight="1" x14ac:dyDescent="0.15">
      <c r="A9" s="578">
        <v>5</v>
      </c>
      <c r="B9" s="579" t="s">
        <v>34</v>
      </c>
      <c r="C9" s="590" t="s">
        <v>2004</v>
      </c>
      <c r="D9" s="591" t="s">
        <v>2005</v>
      </c>
      <c r="E9" s="592" t="s">
        <v>2006</v>
      </c>
      <c r="F9" s="592" t="s">
        <v>634</v>
      </c>
      <c r="G9" s="593" t="s">
        <v>1189</v>
      </c>
    </row>
    <row r="10" spans="1:7" s="48" customFormat="1" ht="20.100000000000001" customHeight="1" x14ac:dyDescent="0.15">
      <c r="A10" s="578">
        <v>6</v>
      </c>
      <c r="B10" s="579" t="s">
        <v>148</v>
      </c>
      <c r="C10" s="590" t="s">
        <v>2130</v>
      </c>
      <c r="D10" s="591" t="s">
        <v>801</v>
      </c>
      <c r="E10" s="592" t="s">
        <v>2131</v>
      </c>
      <c r="F10" s="592" t="s">
        <v>2132</v>
      </c>
      <c r="G10" s="593" t="s">
        <v>919</v>
      </c>
    </row>
    <row r="11" spans="1:7" s="48" customFormat="1" ht="20.100000000000001" customHeight="1" x14ac:dyDescent="0.15">
      <c r="A11" s="578">
        <v>7</v>
      </c>
      <c r="B11" s="579" t="s">
        <v>33</v>
      </c>
      <c r="C11" s="590" t="s">
        <v>2011</v>
      </c>
      <c r="D11" s="591" t="s">
        <v>2012</v>
      </c>
      <c r="E11" s="592" t="s">
        <v>2013</v>
      </c>
      <c r="F11" s="592" t="s">
        <v>1166</v>
      </c>
      <c r="G11" s="593" t="s">
        <v>565</v>
      </c>
    </row>
    <row r="12" spans="1:7" s="48" customFormat="1" ht="20.100000000000001" customHeight="1" x14ac:dyDescent="0.15">
      <c r="A12" s="578">
        <v>8</v>
      </c>
      <c r="B12" s="579" t="s">
        <v>44</v>
      </c>
      <c r="C12" s="590" t="s">
        <v>2014</v>
      </c>
      <c r="D12" s="591" t="s">
        <v>510</v>
      </c>
      <c r="E12" s="592" t="s">
        <v>2015</v>
      </c>
      <c r="F12" s="592" t="s">
        <v>2016</v>
      </c>
      <c r="G12" s="593" t="s">
        <v>493</v>
      </c>
    </row>
    <row r="13" spans="1:7" s="48" customFormat="1" ht="20.100000000000001" customHeight="1" x14ac:dyDescent="0.15">
      <c r="A13" s="578">
        <v>9</v>
      </c>
      <c r="B13" s="579" t="s">
        <v>39</v>
      </c>
      <c r="C13" s="590" t="s">
        <v>2017</v>
      </c>
      <c r="D13" s="591" t="s">
        <v>2018</v>
      </c>
      <c r="E13" s="592" t="s">
        <v>2019</v>
      </c>
      <c r="F13" s="592" t="s">
        <v>2020</v>
      </c>
      <c r="G13" s="593" t="s">
        <v>538</v>
      </c>
    </row>
    <row r="14" spans="1:7" s="48" customFormat="1" ht="20.100000000000001" customHeight="1" x14ac:dyDescent="0.15">
      <c r="A14" s="578">
        <v>10</v>
      </c>
      <c r="B14" s="579" t="s">
        <v>41</v>
      </c>
      <c r="C14" s="590" t="s">
        <v>2021</v>
      </c>
      <c r="D14" s="591" t="s">
        <v>2022</v>
      </c>
      <c r="E14" s="592" t="s">
        <v>2023</v>
      </c>
      <c r="F14" s="592" t="s">
        <v>2024</v>
      </c>
      <c r="G14" s="593" t="s">
        <v>538</v>
      </c>
    </row>
    <row r="15" spans="1:7" s="48" customFormat="1" ht="20.100000000000001" customHeight="1" x14ac:dyDescent="0.15">
      <c r="A15" s="578">
        <v>11</v>
      </c>
      <c r="B15" s="579" t="s">
        <v>36</v>
      </c>
      <c r="C15" s="590" t="s">
        <v>2025</v>
      </c>
      <c r="D15" s="591" t="s">
        <v>1707</v>
      </c>
      <c r="E15" s="592" t="s">
        <v>2026</v>
      </c>
      <c r="F15" s="592" t="s">
        <v>1837</v>
      </c>
      <c r="G15" s="593" t="s">
        <v>511</v>
      </c>
    </row>
    <row r="16" spans="1:7" s="48" customFormat="1" ht="20.100000000000001" customHeight="1" x14ac:dyDescent="0.15">
      <c r="A16" s="578">
        <v>12</v>
      </c>
      <c r="B16" s="579" t="s">
        <v>38</v>
      </c>
      <c r="C16" s="590" t="s">
        <v>2027</v>
      </c>
      <c r="D16" s="591" t="s">
        <v>1059</v>
      </c>
      <c r="E16" s="592" t="s">
        <v>2028</v>
      </c>
      <c r="F16" s="592" t="s">
        <v>840</v>
      </c>
      <c r="G16" s="593" t="s">
        <v>550</v>
      </c>
    </row>
    <row r="17" spans="1:7" s="48" customFormat="1" ht="20.100000000000001" customHeight="1" x14ac:dyDescent="0.15">
      <c r="A17" s="578">
        <v>13</v>
      </c>
      <c r="B17" s="579" t="s">
        <v>42</v>
      </c>
      <c r="C17" s="590" t="s">
        <v>2133</v>
      </c>
      <c r="D17" s="591" t="s">
        <v>1141</v>
      </c>
      <c r="E17" s="592" t="s">
        <v>2134</v>
      </c>
      <c r="F17" s="592" t="s">
        <v>1064</v>
      </c>
      <c r="G17" s="593" t="s">
        <v>474</v>
      </c>
    </row>
    <row r="18" spans="1:7" s="48" customFormat="1" ht="20.100000000000001" customHeight="1" x14ac:dyDescent="0.15">
      <c r="A18" s="578">
        <v>14</v>
      </c>
      <c r="B18" s="579" t="s">
        <v>40</v>
      </c>
      <c r="C18" s="590" t="s">
        <v>2032</v>
      </c>
      <c r="D18" s="591" t="s">
        <v>2033</v>
      </c>
      <c r="E18" s="592" t="s">
        <v>2135</v>
      </c>
      <c r="F18" s="592" t="s">
        <v>968</v>
      </c>
      <c r="G18" s="593" t="s">
        <v>414</v>
      </c>
    </row>
    <row r="19" spans="1:7" s="48" customFormat="1" ht="20.100000000000001" customHeight="1" x14ac:dyDescent="0.15">
      <c r="A19" s="578">
        <v>15</v>
      </c>
      <c r="B19" s="579" t="s">
        <v>37</v>
      </c>
      <c r="C19" s="590" t="s">
        <v>2035</v>
      </c>
      <c r="D19" s="591" t="s">
        <v>1653</v>
      </c>
      <c r="E19" s="592" t="s">
        <v>2036</v>
      </c>
      <c r="F19" s="592" t="s">
        <v>570</v>
      </c>
      <c r="G19" s="593" t="s">
        <v>566</v>
      </c>
    </row>
    <row r="20" spans="1:7" s="48" customFormat="1" ht="20.100000000000001" customHeight="1" x14ac:dyDescent="0.15">
      <c r="A20" s="578">
        <v>16</v>
      </c>
      <c r="B20" s="579" t="s">
        <v>43</v>
      </c>
      <c r="C20" s="590" t="s">
        <v>2041</v>
      </c>
      <c r="D20" s="591" t="s">
        <v>2042</v>
      </c>
      <c r="E20" s="592" t="s">
        <v>2043</v>
      </c>
      <c r="F20" s="592" t="s">
        <v>2044</v>
      </c>
      <c r="G20" s="593" t="s">
        <v>475</v>
      </c>
    </row>
    <row r="21" spans="1:7" s="48" customFormat="1" ht="20.100000000000001" customHeight="1" x14ac:dyDescent="0.15">
      <c r="A21" s="578">
        <v>17</v>
      </c>
      <c r="B21" s="579" t="s">
        <v>362</v>
      </c>
      <c r="C21" s="590" t="s">
        <v>2045</v>
      </c>
      <c r="D21" s="591" t="s">
        <v>1949</v>
      </c>
      <c r="E21" s="592" t="s">
        <v>2046</v>
      </c>
      <c r="F21" s="592" t="s">
        <v>2047</v>
      </c>
      <c r="G21" s="593" t="s">
        <v>412</v>
      </c>
    </row>
    <row r="22" spans="1:7" s="48" customFormat="1" ht="20.100000000000001" customHeight="1" x14ac:dyDescent="0.15">
      <c r="A22" s="578">
        <v>18</v>
      </c>
      <c r="B22" s="579" t="s">
        <v>97</v>
      </c>
      <c r="C22" s="590" t="s">
        <v>2048</v>
      </c>
      <c r="D22" s="591" t="s">
        <v>2049</v>
      </c>
      <c r="E22" s="592" t="s">
        <v>2050</v>
      </c>
      <c r="F22" s="592" t="s">
        <v>1156</v>
      </c>
      <c r="G22" s="593" t="s">
        <v>412</v>
      </c>
    </row>
    <row r="23" spans="1:7" s="48" customFormat="1" ht="20.100000000000001" customHeight="1" x14ac:dyDescent="0.15">
      <c r="A23" s="578">
        <v>19</v>
      </c>
      <c r="B23" s="579" t="s">
        <v>411</v>
      </c>
      <c r="C23" s="590" t="s">
        <v>2051</v>
      </c>
      <c r="D23" s="591" t="s">
        <v>2052</v>
      </c>
      <c r="E23" s="592" t="s">
        <v>2053</v>
      </c>
      <c r="F23" s="592" t="s">
        <v>1003</v>
      </c>
      <c r="G23" s="593" t="s">
        <v>363</v>
      </c>
    </row>
    <row r="24" spans="1:7" s="48" customFormat="1" ht="20.100000000000001" customHeight="1" x14ac:dyDescent="0.15">
      <c r="A24" s="578">
        <v>20</v>
      </c>
      <c r="B24" s="579" t="s">
        <v>0</v>
      </c>
      <c r="C24" s="590" t="s">
        <v>2136</v>
      </c>
      <c r="D24" s="594" t="s">
        <v>2137</v>
      </c>
      <c r="E24" s="592" t="s">
        <v>2138</v>
      </c>
      <c r="F24" s="592" t="s">
        <v>1679</v>
      </c>
      <c r="G24" s="595" t="s">
        <v>363</v>
      </c>
    </row>
    <row r="25" spans="1:7" s="48" customFormat="1" ht="20.100000000000001" customHeight="1" x14ac:dyDescent="0.15">
      <c r="A25" s="580"/>
      <c r="B25" s="581" t="s">
        <v>13</v>
      </c>
      <c r="C25" s="596" t="s">
        <v>2139</v>
      </c>
      <c r="D25" s="597" t="s">
        <v>1057</v>
      </c>
      <c r="E25" s="598" t="s">
        <v>2140</v>
      </c>
      <c r="F25" s="598" t="s">
        <v>634</v>
      </c>
      <c r="G25" s="599" t="s">
        <v>917</v>
      </c>
    </row>
    <row r="26" spans="1:7" ht="17.25" customHeight="1" x14ac:dyDescent="0.15">
      <c r="A26" s="110"/>
      <c r="B26" s="112"/>
      <c r="C26" s="110"/>
      <c r="D26" s="110"/>
      <c r="E26" s="110"/>
      <c r="F26" s="110"/>
      <c r="G26" s="110"/>
    </row>
    <row r="27" spans="1:7" ht="27" customHeight="1" x14ac:dyDescent="0.15">
      <c r="A27" s="116" t="s">
        <v>49</v>
      </c>
      <c r="B27" s="112"/>
      <c r="C27" s="121" t="s">
        <v>258</v>
      </c>
      <c r="D27" s="110"/>
      <c r="E27" s="110"/>
      <c r="F27" s="110"/>
      <c r="G27" s="94" t="s">
        <v>159</v>
      </c>
    </row>
    <row r="28" spans="1:7" s="46" customFormat="1" ht="15.95" customHeight="1" x14ac:dyDescent="0.15">
      <c r="A28" s="682"/>
      <c r="B28" s="682"/>
      <c r="C28" s="264" t="s">
        <v>255</v>
      </c>
      <c r="D28" s="264" t="s">
        <v>47</v>
      </c>
      <c r="E28" s="264" t="s">
        <v>7</v>
      </c>
      <c r="F28" s="264" t="s">
        <v>47</v>
      </c>
      <c r="G28" s="264" t="s">
        <v>48</v>
      </c>
    </row>
    <row r="29" spans="1:7" s="48" customFormat="1" ht="20.100000000000001" customHeight="1" x14ac:dyDescent="0.15">
      <c r="A29" s="700" t="s">
        <v>361</v>
      </c>
      <c r="B29" s="701"/>
      <c r="C29" s="604" t="s">
        <v>1229</v>
      </c>
      <c r="D29" s="605" t="s">
        <v>961</v>
      </c>
      <c r="E29" s="606" t="s">
        <v>1565</v>
      </c>
      <c r="F29" s="606" t="s">
        <v>1566</v>
      </c>
      <c r="G29" s="607" t="s">
        <v>88</v>
      </c>
    </row>
    <row r="30" spans="1:7" s="48" customFormat="1" ht="20.100000000000001" customHeight="1" x14ac:dyDescent="0.15">
      <c r="A30" s="600">
        <v>1</v>
      </c>
      <c r="B30" s="601" t="s">
        <v>156</v>
      </c>
      <c r="C30" s="608" t="s">
        <v>2141</v>
      </c>
      <c r="D30" s="609" t="s">
        <v>1636</v>
      </c>
      <c r="E30" s="610" t="s">
        <v>2142</v>
      </c>
      <c r="F30" s="610" t="s">
        <v>901</v>
      </c>
      <c r="G30" s="611" t="s">
        <v>2143</v>
      </c>
    </row>
    <row r="31" spans="1:7" s="48" customFormat="1" ht="20.100000000000001" customHeight="1" x14ac:dyDescent="0.15">
      <c r="A31" s="600"/>
      <c r="B31" s="601" t="s">
        <v>31</v>
      </c>
      <c r="C31" s="612" t="s">
        <v>2060</v>
      </c>
      <c r="D31" s="613" t="s">
        <v>2061</v>
      </c>
      <c r="E31" s="614" t="s">
        <v>2062</v>
      </c>
      <c r="F31" s="614" t="s">
        <v>570</v>
      </c>
      <c r="G31" s="615" t="s">
        <v>413</v>
      </c>
    </row>
    <row r="32" spans="1:7" s="48" customFormat="1" ht="20.100000000000001" customHeight="1" x14ac:dyDescent="0.15">
      <c r="A32" s="600">
        <v>2</v>
      </c>
      <c r="B32" s="601" t="s">
        <v>32</v>
      </c>
      <c r="C32" s="612" t="s">
        <v>2144</v>
      </c>
      <c r="D32" s="613" t="s">
        <v>2145</v>
      </c>
      <c r="E32" s="614" t="s">
        <v>2146</v>
      </c>
      <c r="F32" s="614" t="s">
        <v>2147</v>
      </c>
      <c r="G32" s="615" t="s">
        <v>2067</v>
      </c>
    </row>
    <row r="33" spans="1:7" s="48" customFormat="1" ht="20.100000000000001" customHeight="1" x14ac:dyDescent="0.15">
      <c r="A33" s="600">
        <v>3</v>
      </c>
      <c r="B33" s="601" t="s">
        <v>34</v>
      </c>
      <c r="C33" s="612" t="s">
        <v>2068</v>
      </c>
      <c r="D33" s="613" t="s">
        <v>1166</v>
      </c>
      <c r="E33" s="614" t="s">
        <v>2069</v>
      </c>
      <c r="F33" s="614" t="s">
        <v>2070</v>
      </c>
      <c r="G33" s="615" t="s">
        <v>1021</v>
      </c>
    </row>
    <row r="34" spans="1:7" s="48" customFormat="1" ht="20.100000000000001" customHeight="1" x14ac:dyDescent="0.15">
      <c r="A34" s="600">
        <v>4</v>
      </c>
      <c r="B34" s="601" t="s">
        <v>35</v>
      </c>
      <c r="C34" s="612" t="s">
        <v>2071</v>
      </c>
      <c r="D34" s="613" t="s">
        <v>2072</v>
      </c>
      <c r="E34" s="614" t="s">
        <v>2073</v>
      </c>
      <c r="F34" s="614" t="s">
        <v>652</v>
      </c>
      <c r="G34" s="615" t="s">
        <v>2148</v>
      </c>
    </row>
    <row r="35" spans="1:7" s="48" customFormat="1" ht="20.100000000000001" customHeight="1" x14ac:dyDescent="0.15">
      <c r="A35" s="600">
        <v>5</v>
      </c>
      <c r="B35" s="601" t="s">
        <v>147</v>
      </c>
      <c r="C35" s="612" t="s">
        <v>2075</v>
      </c>
      <c r="D35" s="613" t="s">
        <v>2076</v>
      </c>
      <c r="E35" s="614" t="s">
        <v>2149</v>
      </c>
      <c r="F35" s="614" t="s">
        <v>1006</v>
      </c>
      <c r="G35" s="615" t="s">
        <v>1020</v>
      </c>
    </row>
    <row r="36" spans="1:7" s="48" customFormat="1" ht="20.100000000000001" customHeight="1" x14ac:dyDescent="0.15">
      <c r="A36" s="600">
        <v>6</v>
      </c>
      <c r="B36" s="601" t="s">
        <v>148</v>
      </c>
      <c r="C36" s="612" t="s">
        <v>2150</v>
      </c>
      <c r="D36" s="613" t="s">
        <v>800</v>
      </c>
      <c r="E36" s="614" t="s">
        <v>2151</v>
      </c>
      <c r="F36" s="614" t="s">
        <v>2152</v>
      </c>
      <c r="G36" s="615" t="s">
        <v>1072</v>
      </c>
    </row>
    <row r="37" spans="1:7" s="48" customFormat="1" ht="20.100000000000001" customHeight="1" x14ac:dyDescent="0.15">
      <c r="A37" s="600">
        <v>7</v>
      </c>
      <c r="B37" s="601" t="s">
        <v>37</v>
      </c>
      <c r="C37" s="612" t="s">
        <v>2153</v>
      </c>
      <c r="D37" s="613" t="s">
        <v>2154</v>
      </c>
      <c r="E37" s="614" t="s">
        <v>2155</v>
      </c>
      <c r="F37" s="614" t="s">
        <v>1017</v>
      </c>
      <c r="G37" s="615" t="s">
        <v>493</v>
      </c>
    </row>
    <row r="38" spans="1:7" s="48" customFormat="1" ht="20.100000000000001" customHeight="1" x14ac:dyDescent="0.15">
      <c r="A38" s="600">
        <v>8</v>
      </c>
      <c r="B38" s="601" t="s">
        <v>38</v>
      </c>
      <c r="C38" s="612" t="s">
        <v>2087</v>
      </c>
      <c r="D38" s="613" t="s">
        <v>2088</v>
      </c>
      <c r="E38" s="614" t="s">
        <v>2089</v>
      </c>
      <c r="F38" s="614" t="s">
        <v>1005</v>
      </c>
      <c r="G38" s="615" t="s">
        <v>493</v>
      </c>
    </row>
    <row r="39" spans="1:7" s="48" customFormat="1" ht="20.100000000000001" customHeight="1" x14ac:dyDescent="0.15">
      <c r="A39" s="600">
        <v>9</v>
      </c>
      <c r="B39" s="601" t="s">
        <v>39</v>
      </c>
      <c r="C39" s="612" t="s">
        <v>1546</v>
      </c>
      <c r="D39" s="613" t="s">
        <v>540</v>
      </c>
      <c r="E39" s="614" t="s">
        <v>2156</v>
      </c>
      <c r="F39" s="614" t="s">
        <v>490</v>
      </c>
      <c r="G39" s="615" t="s">
        <v>974</v>
      </c>
    </row>
    <row r="40" spans="1:7" s="48" customFormat="1" ht="20.100000000000001" customHeight="1" x14ac:dyDescent="0.15">
      <c r="A40" s="600">
        <v>10</v>
      </c>
      <c r="B40" s="601" t="s">
        <v>41</v>
      </c>
      <c r="C40" s="612" t="s">
        <v>2091</v>
      </c>
      <c r="D40" s="613" t="s">
        <v>1185</v>
      </c>
      <c r="E40" s="614" t="s">
        <v>2092</v>
      </c>
      <c r="F40" s="614" t="s">
        <v>1071</v>
      </c>
      <c r="G40" s="615" t="s">
        <v>601</v>
      </c>
    </row>
    <row r="41" spans="1:7" s="48" customFormat="1" ht="20.100000000000001" customHeight="1" x14ac:dyDescent="0.15">
      <c r="A41" s="600">
        <v>11</v>
      </c>
      <c r="B41" s="601" t="s">
        <v>42</v>
      </c>
      <c r="C41" s="612" t="s">
        <v>2157</v>
      </c>
      <c r="D41" s="613" t="s">
        <v>1169</v>
      </c>
      <c r="E41" s="614" t="s">
        <v>2158</v>
      </c>
      <c r="F41" s="614" t="s">
        <v>1183</v>
      </c>
      <c r="G41" s="615" t="s">
        <v>511</v>
      </c>
    </row>
    <row r="42" spans="1:7" s="48" customFormat="1" ht="20.100000000000001" customHeight="1" x14ac:dyDescent="0.15">
      <c r="A42" s="600">
        <v>12</v>
      </c>
      <c r="B42" s="601" t="s">
        <v>33</v>
      </c>
      <c r="C42" s="612" t="s">
        <v>2093</v>
      </c>
      <c r="D42" s="613" t="s">
        <v>1037</v>
      </c>
      <c r="E42" s="614" t="s">
        <v>2094</v>
      </c>
      <c r="F42" s="614" t="s">
        <v>1038</v>
      </c>
      <c r="G42" s="615" t="s">
        <v>474</v>
      </c>
    </row>
    <row r="43" spans="1:7" s="48" customFormat="1" ht="20.100000000000001" customHeight="1" x14ac:dyDescent="0.15">
      <c r="A43" s="600">
        <v>13</v>
      </c>
      <c r="B43" s="601" t="s">
        <v>36</v>
      </c>
      <c r="C43" s="612" t="s">
        <v>2095</v>
      </c>
      <c r="D43" s="613" t="s">
        <v>2096</v>
      </c>
      <c r="E43" s="614" t="s">
        <v>2097</v>
      </c>
      <c r="F43" s="614" t="s">
        <v>1649</v>
      </c>
      <c r="G43" s="615" t="s">
        <v>920</v>
      </c>
    </row>
    <row r="44" spans="1:7" s="48" customFormat="1" ht="20.100000000000001" customHeight="1" x14ac:dyDescent="0.15">
      <c r="A44" s="600">
        <v>14</v>
      </c>
      <c r="B44" s="601" t="s">
        <v>43</v>
      </c>
      <c r="C44" s="612" t="s">
        <v>2098</v>
      </c>
      <c r="D44" s="613" t="s">
        <v>2099</v>
      </c>
      <c r="E44" s="614" t="s">
        <v>2100</v>
      </c>
      <c r="F44" s="614" t="s">
        <v>2101</v>
      </c>
      <c r="G44" s="615" t="s">
        <v>566</v>
      </c>
    </row>
    <row r="45" spans="1:7" s="48" customFormat="1" ht="20.100000000000001" customHeight="1" x14ac:dyDescent="0.15">
      <c r="A45" s="600">
        <v>15</v>
      </c>
      <c r="B45" s="601" t="s">
        <v>45</v>
      </c>
      <c r="C45" s="612" t="s">
        <v>2104</v>
      </c>
      <c r="D45" s="613" t="s">
        <v>965</v>
      </c>
      <c r="E45" s="614" t="s">
        <v>2105</v>
      </c>
      <c r="F45" s="614" t="s">
        <v>970</v>
      </c>
      <c r="G45" s="615" t="s">
        <v>412</v>
      </c>
    </row>
    <row r="46" spans="1:7" s="48" customFormat="1" ht="20.100000000000001" customHeight="1" x14ac:dyDescent="0.15">
      <c r="A46" s="600">
        <v>16</v>
      </c>
      <c r="B46" s="601" t="s">
        <v>269</v>
      </c>
      <c r="C46" s="612" t="s">
        <v>2159</v>
      </c>
      <c r="D46" s="613" t="s">
        <v>1988</v>
      </c>
      <c r="E46" s="614" t="s">
        <v>2160</v>
      </c>
      <c r="F46" s="614" t="s">
        <v>1203</v>
      </c>
      <c r="G46" s="615" t="s">
        <v>363</v>
      </c>
    </row>
    <row r="47" spans="1:7" s="48" customFormat="1" ht="20.100000000000001" customHeight="1" x14ac:dyDescent="0.15">
      <c r="A47" s="600">
        <v>17</v>
      </c>
      <c r="B47" s="601" t="s">
        <v>97</v>
      </c>
      <c r="C47" s="612" t="s">
        <v>2106</v>
      </c>
      <c r="D47" s="613" t="s">
        <v>2107</v>
      </c>
      <c r="E47" s="614" t="s">
        <v>2108</v>
      </c>
      <c r="F47" s="614" t="s">
        <v>901</v>
      </c>
      <c r="G47" s="615" t="s">
        <v>551</v>
      </c>
    </row>
    <row r="48" spans="1:7" s="48" customFormat="1" ht="20.100000000000001" customHeight="1" x14ac:dyDescent="0.15">
      <c r="A48" s="600">
        <v>18</v>
      </c>
      <c r="B48" s="601" t="s">
        <v>44</v>
      </c>
      <c r="C48" s="612" t="s">
        <v>2109</v>
      </c>
      <c r="D48" s="613" t="s">
        <v>2110</v>
      </c>
      <c r="E48" s="614" t="s">
        <v>2111</v>
      </c>
      <c r="F48" s="614" t="s">
        <v>1987</v>
      </c>
      <c r="G48" s="615" t="s">
        <v>551</v>
      </c>
    </row>
    <row r="49" spans="1:7" s="48" customFormat="1" ht="20.100000000000001" customHeight="1" x14ac:dyDescent="0.15">
      <c r="A49" s="600">
        <v>19</v>
      </c>
      <c r="B49" s="601" t="s">
        <v>602</v>
      </c>
      <c r="C49" s="612" t="s">
        <v>2112</v>
      </c>
      <c r="D49" s="613" t="s">
        <v>2113</v>
      </c>
      <c r="E49" s="614" t="s">
        <v>2114</v>
      </c>
      <c r="F49" s="614" t="s">
        <v>1615</v>
      </c>
      <c r="G49" s="615" t="s">
        <v>537</v>
      </c>
    </row>
    <row r="50" spans="1:7" s="48" customFormat="1" ht="20.100000000000001" customHeight="1" x14ac:dyDescent="0.15">
      <c r="A50" s="600">
        <v>20</v>
      </c>
      <c r="B50" s="601" t="s">
        <v>918</v>
      </c>
      <c r="C50" s="612" t="s">
        <v>2115</v>
      </c>
      <c r="D50" s="616" t="s">
        <v>1180</v>
      </c>
      <c r="E50" s="614" t="s">
        <v>2116</v>
      </c>
      <c r="F50" s="614" t="s">
        <v>839</v>
      </c>
      <c r="G50" s="617" t="s">
        <v>537</v>
      </c>
    </row>
    <row r="51" spans="1:7" s="48" customFormat="1" ht="20.100000000000001" customHeight="1" x14ac:dyDescent="0.15">
      <c r="A51" s="602"/>
      <c r="B51" s="603" t="s">
        <v>13</v>
      </c>
      <c r="C51" s="618" t="s">
        <v>2117</v>
      </c>
      <c r="D51" s="619" t="s">
        <v>2118</v>
      </c>
      <c r="E51" s="620" t="s">
        <v>2161</v>
      </c>
      <c r="F51" s="620" t="s">
        <v>1063</v>
      </c>
      <c r="G51" s="621" t="s">
        <v>601</v>
      </c>
    </row>
  </sheetData>
  <mergeCells count="4">
    <mergeCell ref="A2:B2"/>
    <mergeCell ref="A28:B28"/>
    <mergeCell ref="A3:B3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view="pageBreakPreview" topLeftCell="A40" zoomScale="85" zoomScaleNormal="100" zoomScaleSheetLayoutView="85" workbookViewId="0">
      <selection activeCell="H7" sqref="H7"/>
    </sheetView>
  </sheetViews>
  <sheetFormatPr defaultRowHeight="13.5" x14ac:dyDescent="0.15"/>
  <cols>
    <col min="1" max="1" width="1.25" style="78" customWidth="1"/>
    <col min="2" max="2" width="14.75" style="78" customWidth="1"/>
    <col min="3" max="3" width="10.75" style="78" customWidth="1"/>
    <col min="4" max="4" width="11.625" style="78" customWidth="1"/>
    <col min="5" max="5" width="9.75" style="78" customWidth="1"/>
    <col min="6" max="6" width="12.875" style="78" customWidth="1"/>
    <col min="7" max="7" width="10.875" style="78" customWidth="1"/>
    <col min="8" max="8" width="11.875" style="78" customWidth="1"/>
    <col min="9" max="9" width="9.875" style="78" customWidth="1"/>
    <col min="10" max="10" width="11.625" style="78" customWidth="1"/>
    <col min="11" max="11" width="10" style="78" customWidth="1"/>
    <col min="12" max="16384" width="9" style="78"/>
  </cols>
  <sheetData>
    <row r="1" spans="1:13" ht="24.75" customHeight="1" x14ac:dyDescent="0.2">
      <c r="B1" s="59" t="s">
        <v>1080</v>
      </c>
      <c r="C1" s="624">
        <v>44531</v>
      </c>
      <c r="D1" s="625"/>
      <c r="L1" s="79"/>
    </row>
    <row r="2" spans="1:13" ht="11.25" customHeight="1" x14ac:dyDescent="0.2">
      <c r="B2" s="57"/>
      <c r="L2" s="79"/>
    </row>
    <row r="3" spans="1:13" ht="11.25" customHeight="1" x14ac:dyDescent="0.2">
      <c r="B3" s="57"/>
      <c r="L3" s="79"/>
    </row>
    <row r="4" spans="1:13" ht="10.5" customHeight="1" x14ac:dyDescent="0.15">
      <c r="B4" s="626"/>
      <c r="C4" s="626"/>
      <c r="D4" s="626"/>
      <c r="E4" s="626"/>
      <c r="F4" s="626"/>
      <c r="G4" s="626"/>
      <c r="H4" s="626"/>
      <c r="I4" s="626"/>
      <c r="J4" s="626"/>
      <c r="L4" s="79"/>
    </row>
    <row r="5" spans="1:13" x14ac:dyDescent="0.15">
      <c r="A5" s="139"/>
      <c r="B5" s="140" t="s">
        <v>111</v>
      </c>
      <c r="C5" s="141"/>
      <c r="D5" s="142"/>
      <c r="E5" s="143"/>
      <c r="F5" s="144" t="s">
        <v>109</v>
      </c>
      <c r="G5" s="153"/>
      <c r="H5" s="154"/>
      <c r="I5" s="79"/>
      <c r="K5" s="79"/>
      <c r="L5" s="79"/>
    </row>
    <row r="6" spans="1:13" s="58" customFormat="1" ht="15.75" customHeight="1" x14ac:dyDescent="0.15">
      <c r="A6" s="145"/>
      <c r="B6" s="146" t="s">
        <v>922</v>
      </c>
      <c r="C6" s="2"/>
      <c r="D6" s="136" t="str">
        <f>C33</f>
        <v>376</v>
      </c>
      <c r="E6" s="1" t="s">
        <v>114</v>
      </c>
      <c r="F6" s="137" t="str">
        <f>C34</f>
        <v>90.4%</v>
      </c>
      <c r="G6" s="155"/>
      <c r="H6" s="156"/>
      <c r="I6" s="2"/>
      <c r="L6" s="2"/>
    </row>
    <row r="7" spans="1:13" s="58" customFormat="1" ht="15.75" customHeight="1" x14ac:dyDescent="0.15">
      <c r="A7" s="76"/>
      <c r="B7" s="146" t="s">
        <v>115</v>
      </c>
      <c r="C7" s="2"/>
      <c r="D7" s="136" t="str">
        <f>C35</f>
        <v>361</v>
      </c>
      <c r="E7" s="1" t="s">
        <v>114</v>
      </c>
      <c r="F7" s="137" t="str">
        <f>C36</f>
        <v>92.1%</v>
      </c>
      <c r="G7" s="155" t="s">
        <v>606</v>
      </c>
      <c r="H7" s="157"/>
      <c r="I7" s="2"/>
      <c r="L7" s="2"/>
    </row>
    <row r="8" spans="1:13" s="58" customFormat="1" ht="15.75" customHeight="1" x14ac:dyDescent="0.15">
      <c r="A8" s="147"/>
      <c r="B8" s="148" t="s">
        <v>110</v>
      </c>
      <c r="C8" s="149"/>
      <c r="D8" s="136" t="str">
        <f>C37</f>
        <v>1,457</v>
      </c>
      <c r="E8" s="71" t="s">
        <v>114</v>
      </c>
      <c r="F8" s="150" t="str">
        <f>C38</f>
        <v>101.2%</v>
      </c>
      <c r="G8" s="155" t="s">
        <v>606</v>
      </c>
      <c r="H8" s="157"/>
      <c r="I8" s="2"/>
      <c r="J8" s="2"/>
      <c r="L8" s="2"/>
      <c r="M8" s="2"/>
    </row>
    <row r="9" spans="1:13" s="58" customFormat="1" ht="15.75" customHeight="1" x14ac:dyDescent="0.15">
      <c r="A9" s="76"/>
      <c r="B9" s="140" t="s">
        <v>112</v>
      </c>
      <c r="C9" s="141"/>
      <c r="D9" s="151"/>
      <c r="E9" s="152"/>
      <c r="F9" s="144" t="s">
        <v>109</v>
      </c>
      <c r="G9" s="155" t="s">
        <v>606</v>
      </c>
      <c r="H9" s="157"/>
      <c r="I9" s="2"/>
      <c r="J9" s="2"/>
      <c r="L9" s="2"/>
      <c r="M9" s="2"/>
    </row>
    <row r="10" spans="1:13" s="58" customFormat="1" ht="15.75" customHeight="1" x14ac:dyDescent="0.15">
      <c r="A10" s="76"/>
      <c r="B10" s="146" t="s">
        <v>106</v>
      </c>
      <c r="C10" s="2"/>
      <c r="D10" s="136" t="str">
        <f>C48</f>
        <v>7,434,680</v>
      </c>
      <c r="E10" s="75" t="s">
        <v>264</v>
      </c>
      <c r="F10" s="137" t="str">
        <f>C49</f>
        <v>103.9%</v>
      </c>
      <c r="G10" s="155"/>
      <c r="H10" s="158"/>
      <c r="I10" s="2"/>
    </row>
    <row r="11" spans="1:13" s="58" customFormat="1" ht="15.75" customHeight="1" x14ac:dyDescent="0.15">
      <c r="A11" s="76"/>
      <c r="B11" s="146" t="s">
        <v>923</v>
      </c>
      <c r="C11" s="2"/>
      <c r="D11" s="136" t="str">
        <f>C50</f>
        <v>4,151,576</v>
      </c>
      <c r="E11" s="1" t="s">
        <v>264</v>
      </c>
      <c r="F11" s="137" t="str">
        <f>C51</f>
        <v>103.6%</v>
      </c>
      <c r="G11" s="155" t="s">
        <v>606</v>
      </c>
      <c r="H11" s="157"/>
      <c r="I11" s="2"/>
      <c r="J11" s="77"/>
    </row>
    <row r="12" spans="1:13" s="58" customFormat="1" ht="15.75" customHeight="1" x14ac:dyDescent="0.15">
      <c r="A12" s="147"/>
      <c r="B12" s="148" t="s">
        <v>924</v>
      </c>
      <c r="C12" s="149"/>
      <c r="D12" s="136" t="str">
        <f>C54</f>
        <v>3,283,104</v>
      </c>
      <c r="E12" s="71" t="s">
        <v>264</v>
      </c>
      <c r="F12" s="150" t="str">
        <f>C55</f>
        <v>104.2%</v>
      </c>
      <c r="G12" s="155"/>
      <c r="H12" s="157"/>
      <c r="I12" s="2"/>
      <c r="J12" s="2"/>
    </row>
    <row r="13" spans="1:13" s="58" customFormat="1" ht="15.75" customHeight="1" x14ac:dyDescent="0.15">
      <c r="A13" s="76"/>
      <c r="B13" s="140" t="s">
        <v>113</v>
      </c>
      <c r="C13" s="141"/>
      <c r="D13" s="151"/>
      <c r="E13" s="152"/>
      <c r="F13" s="144" t="s">
        <v>109</v>
      </c>
      <c r="G13" s="159" t="s">
        <v>606</v>
      </c>
      <c r="H13" s="157"/>
      <c r="I13" s="2"/>
    </row>
    <row r="14" spans="1:13" s="58" customFormat="1" ht="15.75" customHeight="1" x14ac:dyDescent="0.15">
      <c r="A14" s="76"/>
      <c r="B14" s="146" t="s">
        <v>107</v>
      </c>
      <c r="C14" s="1"/>
      <c r="D14" s="265">
        <v>381680</v>
      </c>
      <c r="E14" s="1" t="s">
        <v>265</v>
      </c>
      <c r="F14" s="267">
        <v>1.0449999999999999</v>
      </c>
      <c r="G14" s="155"/>
      <c r="H14" s="157"/>
      <c r="J14" s="2"/>
      <c r="L14" s="2"/>
    </row>
    <row r="15" spans="1:13" s="58" customFormat="1" ht="15.75" customHeight="1" x14ac:dyDescent="0.15">
      <c r="A15" s="147"/>
      <c r="B15" s="148" t="s">
        <v>108</v>
      </c>
      <c r="C15" s="71"/>
      <c r="D15" s="266">
        <v>48274</v>
      </c>
      <c r="E15" s="71" t="s">
        <v>265</v>
      </c>
      <c r="F15" s="268">
        <v>0.95</v>
      </c>
      <c r="G15" s="159" t="s">
        <v>606</v>
      </c>
      <c r="H15" s="157"/>
      <c r="J15" s="2"/>
      <c r="L15" s="2"/>
    </row>
    <row r="16" spans="1:13" s="58" customFormat="1" ht="15.75" customHeight="1" x14ac:dyDescent="0.15">
      <c r="A16" s="138"/>
      <c r="B16" s="162" t="s">
        <v>921</v>
      </c>
      <c r="C16" s="156"/>
      <c r="D16" s="163" t="s">
        <v>1079</v>
      </c>
      <c r="E16" s="156" t="s">
        <v>921</v>
      </c>
      <c r="F16" s="164" t="s">
        <v>921</v>
      </c>
      <c r="G16" s="155" t="s">
        <v>606</v>
      </c>
      <c r="H16" s="157"/>
      <c r="L16" s="2"/>
    </row>
    <row r="17" spans="1:12" ht="16.5" customHeight="1" x14ac:dyDescent="0.15">
      <c r="B17" s="161"/>
      <c r="C17" s="161"/>
      <c r="D17" s="160"/>
      <c r="E17" s="160"/>
      <c r="F17" s="161"/>
      <c r="G17" s="160"/>
      <c r="H17" s="161"/>
      <c r="I17" s="51"/>
      <c r="L17" s="79"/>
    </row>
    <row r="18" spans="1:12" ht="16.5" customHeight="1" x14ac:dyDescent="0.15">
      <c r="B18" s="53"/>
      <c r="C18" s="51"/>
      <c r="D18" s="62"/>
      <c r="E18" s="52"/>
      <c r="F18" s="51"/>
      <c r="G18" s="52"/>
      <c r="H18" s="63"/>
      <c r="I18" s="51"/>
      <c r="L18" s="79"/>
    </row>
    <row r="19" spans="1:12" ht="16.5" customHeight="1" x14ac:dyDescent="0.15">
      <c r="B19" s="74"/>
      <c r="C19" s="52"/>
      <c r="D19" s="52"/>
      <c r="E19" s="52"/>
      <c r="F19" s="51"/>
      <c r="G19" s="52"/>
      <c r="H19" s="51"/>
      <c r="I19" s="51"/>
    </row>
    <row r="20" spans="1:12" ht="16.5" customHeight="1" x14ac:dyDescent="0.15">
      <c r="B20" s="51"/>
      <c r="C20" s="52"/>
      <c r="D20" s="52"/>
      <c r="E20" s="52"/>
      <c r="F20" s="51"/>
      <c r="G20" s="52"/>
      <c r="H20" s="51"/>
      <c r="I20" s="51"/>
    </row>
    <row r="21" spans="1:12" ht="16.5" customHeight="1" x14ac:dyDescent="0.15">
      <c r="B21" s="627"/>
      <c r="C21" s="628"/>
      <c r="D21" s="628"/>
      <c r="E21" s="628"/>
      <c r="F21" s="628"/>
      <c r="G21" s="628"/>
      <c r="H21" s="628"/>
      <c r="I21" s="628"/>
      <c r="J21" s="628"/>
    </row>
    <row r="22" spans="1:12" ht="16.5" customHeight="1" x14ac:dyDescent="0.15">
      <c r="B22" s="51"/>
      <c r="L22" s="79"/>
    </row>
    <row r="23" spans="1:12" s="51" customFormat="1" ht="16.5" customHeight="1" x14ac:dyDescent="0.15">
      <c r="B23" s="64"/>
      <c r="L23" s="52"/>
    </row>
    <row r="24" spans="1:12" ht="18.75" x14ac:dyDescent="0.2">
      <c r="B24" s="50" t="s">
        <v>103</v>
      </c>
      <c r="D24" s="80"/>
      <c r="L24" s="79"/>
    </row>
    <row r="25" spans="1:12" ht="12.75" customHeight="1" x14ac:dyDescent="0.15">
      <c r="L25" s="79"/>
    </row>
    <row r="26" spans="1:12" ht="9.75" customHeight="1" x14ac:dyDescent="0.15">
      <c r="I26" s="632"/>
      <c r="J26" s="632"/>
    </row>
    <row r="27" spans="1:12" ht="15" customHeight="1" x14ac:dyDescent="0.15">
      <c r="B27" s="79"/>
      <c r="C27" s="79"/>
      <c r="D27" s="79"/>
      <c r="E27" s="79"/>
      <c r="F27" s="55"/>
      <c r="G27" s="79"/>
      <c r="H27" s="79"/>
      <c r="I27" s="633" t="s">
        <v>260</v>
      </c>
      <c r="J27" s="633"/>
    </row>
    <row r="28" spans="1:12" x14ac:dyDescent="0.15">
      <c r="A28" s="79"/>
      <c r="B28" s="165"/>
      <c r="C28" s="629" t="s">
        <v>619</v>
      </c>
      <c r="D28" s="630"/>
      <c r="E28" s="630"/>
      <c r="F28" s="631"/>
      <c r="G28" s="629" t="s">
        <v>620</v>
      </c>
      <c r="H28" s="630"/>
      <c r="I28" s="630"/>
      <c r="J28" s="631"/>
    </row>
    <row r="29" spans="1:12" x14ac:dyDescent="0.15">
      <c r="A29" s="79"/>
      <c r="B29" s="166"/>
      <c r="C29" s="629" t="s">
        <v>105</v>
      </c>
      <c r="D29" s="631"/>
      <c r="E29" s="629" t="s">
        <v>136</v>
      </c>
      <c r="F29" s="631"/>
      <c r="G29" s="629" t="s">
        <v>105</v>
      </c>
      <c r="H29" s="631"/>
      <c r="I29" s="629" t="s">
        <v>136</v>
      </c>
      <c r="J29" s="631"/>
    </row>
    <row r="30" spans="1:12" x14ac:dyDescent="0.15">
      <c r="A30" s="79"/>
      <c r="B30" s="167"/>
      <c r="C30" s="189" t="s">
        <v>14</v>
      </c>
      <c r="D30" s="189" t="s">
        <v>15</v>
      </c>
      <c r="E30" s="189" t="s">
        <v>14</v>
      </c>
      <c r="F30" s="189" t="s">
        <v>15</v>
      </c>
      <c r="G30" s="189" t="s">
        <v>14</v>
      </c>
      <c r="H30" s="189" t="s">
        <v>15</v>
      </c>
      <c r="I30" s="189" t="s">
        <v>14</v>
      </c>
      <c r="J30" s="190" t="s">
        <v>15</v>
      </c>
      <c r="L30" s="79"/>
    </row>
    <row r="31" spans="1:12" x14ac:dyDescent="0.15">
      <c r="A31" s="79"/>
      <c r="B31" s="168" t="s">
        <v>294</v>
      </c>
      <c r="C31" s="282" t="s">
        <v>1198</v>
      </c>
      <c r="D31" s="283" t="s">
        <v>1199</v>
      </c>
      <c r="E31" s="283" t="s">
        <v>1200</v>
      </c>
      <c r="F31" s="283" t="s">
        <v>1201</v>
      </c>
      <c r="G31" s="283" t="s">
        <v>715</v>
      </c>
      <c r="H31" s="283" t="s">
        <v>716</v>
      </c>
      <c r="I31" s="283" t="s">
        <v>721</v>
      </c>
      <c r="J31" s="284" t="s">
        <v>722</v>
      </c>
    </row>
    <row r="32" spans="1:12" x14ac:dyDescent="0.15">
      <c r="A32" s="79"/>
      <c r="B32" s="169"/>
      <c r="C32" s="285" t="s">
        <v>1202</v>
      </c>
      <c r="D32" s="285" t="s">
        <v>1069</v>
      </c>
      <c r="E32" s="285" t="s">
        <v>530</v>
      </c>
      <c r="F32" s="285" t="s">
        <v>1203</v>
      </c>
      <c r="G32" s="286"/>
      <c r="H32" s="286"/>
      <c r="I32" s="286"/>
      <c r="J32" s="287"/>
      <c r="L32" s="79"/>
    </row>
    <row r="33" spans="1:12" x14ac:dyDescent="0.15">
      <c r="A33" s="79"/>
      <c r="B33" s="170" t="s">
        <v>295</v>
      </c>
      <c r="C33" s="272" t="s">
        <v>1113</v>
      </c>
      <c r="D33" s="273" t="s">
        <v>1204</v>
      </c>
      <c r="E33" s="273" t="s">
        <v>1205</v>
      </c>
      <c r="F33" s="273" t="s">
        <v>1206</v>
      </c>
      <c r="G33" s="273" t="s">
        <v>717</v>
      </c>
      <c r="H33" s="273" t="s">
        <v>718</v>
      </c>
      <c r="I33" s="273" t="s">
        <v>723</v>
      </c>
      <c r="J33" s="280" t="s">
        <v>724</v>
      </c>
    </row>
    <row r="34" spans="1:12" x14ac:dyDescent="0.15">
      <c r="A34" s="79"/>
      <c r="B34" s="170"/>
      <c r="C34" s="274" t="s">
        <v>1168</v>
      </c>
      <c r="D34" s="275" t="s">
        <v>1140</v>
      </c>
      <c r="E34" s="275" t="s">
        <v>583</v>
      </c>
      <c r="F34" s="275" t="s">
        <v>1207</v>
      </c>
      <c r="G34" s="276"/>
      <c r="H34" s="276"/>
      <c r="I34" s="276"/>
      <c r="J34" s="281"/>
    </row>
    <row r="35" spans="1:12" x14ac:dyDescent="0.15">
      <c r="A35" s="79"/>
      <c r="B35" s="170" t="s">
        <v>296</v>
      </c>
      <c r="C35" s="272" t="s">
        <v>1159</v>
      </c>
      <c r="D35" s="273" t="s">
        <v>1208</v>
      </c>
      <c r="E35" s="273" t="s">
        <v>1209</v>
      </c>
      <c r="F35" s="273" t="s">
        <v>1210</v>
      </c>
      <c r="G35" s="273" t="s">
        <v>1211</v>
      </c>
      <c r="H35" s="273" t="s">
        <v>1212</v>
      </c>
      <c r="I35" s="273" t="s">
        <v>2163</v>
      </c>
      <c r="J35" s="280" t="s">
        <v>2164</v>
      </c>
      <c r="L35" s="79"/>
    </row>
    <row r="36" spans="1:12" x14ac:dyDescent="0.15">
      <c r="A36" s="79"/>
      <c r="B36" s="170"/>
      <c r="C36" s="274" t="s">
        <v>1213</v>
      </c>
      <c r="D36" s="275" t="s">
        <v>1087</v>
      </c>
      <c r="E36" s="275" t="s">
        <v>1594</v>
      </c>
      <c r="F36" s="275" t="s">
        <v>1027</v>
      </c>
      <c r="G36" s="276"/>
      <c r="H36" s="276"/>
      <c r="I36" s="276"/>
      <c r="J36" s="281"/>
    </row>
    <row r="37" spans="1:12" x14ac:dyDescent="0.15">
      <c r="A37" s="79"/>
      <c r="B37" s="170" t="s">
        <v>297</v>
      </c>
      <c r="C37" s="272" t="s">
        <v>1214</v>
      </c>
      <c r="D37" s="273" t="s">
        <v>1215</v>
      </c>
      <c r="E37" s="273" t="s">
        <v>1216</v>
      </c>
      <c r="F37" s="273" t="s">
        <v>1217</v>
      </c>
      <c r="G37" s="273" t="s">
        <v>719</v>
      </c>
      <c r="H37" s="273" t="s">
        <v>720</v>
      </c>
      <c r="I37" s="273" t="s">
        <v>725</v>
      </c>
      <c r="J37" s="280" t="s">
        <v>726</v>
      </c>
    </row>
    <row r="38" spans="1:12" x14ac:dyDescent="0.15">
      <c r="A38" s="79"/>
      <c r="B38" s="169"/>
      <c r="C38" s="277" t="s">
        <v>962</v>
      </c>
      <c r="D38" s="278" t="s">
        <v>1058</v>
      </c>
      <c r="E38" s="278" t="s">
        <v>964</v>
      </c>
      <c r="F38" s="278" t="s">
        <v>970</v>
      </c>
      <c r="G38" s="271"/>
      <c r="H38" s="271"/>
      <c r="I38" s="271"/>
      <c r="J38" s="279"/>
    </row>
    <row r="39" spans="1:12" x14ac:dyDescent="0.15">
      <c r="A39" s="79"/>
      <c r="B39" s="54" t="s">
        <v>259</v>
      </c>
      <c r="D39" s="81"/>
      <c r="E39" s="81"/>
      <c r="F39" s="79"/>
      <c r="G39" s="81"/>
      <c r="H39" s="81"/>
      <c r="I39" s="54"/>
      <c r="K39" s="79"/>
    </row>
    <row r="40" spans="1:12" x14ac:dyDescent="0.15">
      <c r="B40" s="62"/>
      <c r="C40" s="79"/>
      <c r="D40" s="79"/>
      <c r="E40" s="79"/>
      <c r="F40" s="79"/>
      <c r="G40" s="79"/>
      <c r="H40" s="79"/>
      <c r="I40" s="79"/>
      <c r="J40" s="79"/>
      <c r="K40" s="79"/>
    </row>
    <row r="41" spans="1:12" ht="18.75" x14ac:dyDescent="0.2">
      <c r="B41" s="60" t="s">
        <v>104</v>
      </c>
      <c r="E41" s="79"/>
      <c r="F41" s="79"/>
      <c r="G41" s="79"/>
    </row>
    <row r="42" spans="1:12" ht="12.75" customHeight="1" x14ac:dyDescent="0.15">
      <c r="B42" s="79"/>
    </row>
    <row r="43" spans="1:12" ht="9.75" customHeight="1" x14ac:dyDescent="0.15">
      <c r="B43" s="79"/>
      <c r="I43" s="54"/>
    </row>
    <row r="44" spans="1:12" s="56" customFormat="1" ht="15" customHeight="1" x14ac:dyDescent="0.15">
      <c r="B44" s="61"/>
      <c r="C44" s="61"/>
      <c r="D44" s="61"/>
      <c r="E44" s="61"/>
      <c r="F44" s="61"/>
      <c r="G44" s="61"/>
      <c r="H44" s="61"/>
      <c r="I44" s="61"/>
      <c r="J44" s="72" t="s">
        <v>261</v>
      </c>
      <c r="L44" s="61"/>
    </row>
    <row r="45" spans="1:12" x14ac:dyDescent="0.15">
      <c r="A45" s="79"/>
      <c r="B45" s="66"/>
      <c r="C45" s="629" t="s">
        <v>619</v>
      </c>
      <c r="D45" s="630"/>
      <c r="E45" s="630"/>
      <c r="F45" s="630"/>
      <c r="G45" s="629" t="s">
        <v>620</v>
      </c>
      <c r="H45" s="630"/>
      <c r="I45" s="630"/>
      <c r="J45" s="631"/>
      <c r="L45" s="79"/>
    </row>
    <row r="46" spans="1:12" ht="13.5" customHeight="1" x14ac:dyDescent="0.15">
      <c r="A46" s="79"/>
      <c r="B46" s="67"/>
      <c r="C46" s="629" t="s">
        <v>105</v>
      </c>
      <c r="D46" s="630"/>
      <c r="E46" s="631"/>
      <c r="F46" s="634" t="s">
        <v>136</v>
      </c>
      <c r="G46" s="629" t="s">
        <v>105</v>
      </c>
      <c r="H46" s="630"/>
      <c r="I46" s="631"/>
      <c r="J46" s="634" t="s">
        <v>136</v>
      </c>
    </row>
    <row r="47" spans="1:12" x14ac:dyDescent="0.15">
      <c r="A47" s="79"/>
      <c r="B47" s="68"/>
      <c r="C47" s="191" t="s">
        <v>100</v>
      </c>
      <c r="D47" s="191" t="s">
        <v>427</v>
      </c>
      <c r="E47" s="191" t="s">
        <v>27</v>
      </c>
      <c r="F47" s="635"/>
      <c r="G47" s="191" t="s">
        <v>100</v>
      </c>
      <c r="H47" s="191" t="s">
        <v>427</v>
      </c>
      <c r="I47" s="191" t="s">
        <v>27</v>
      </c>
      <c r="J47" s="636"/>
    </row>
    <row r="48" spans="1:12" x14ac:dyDescent="0.15">
      <c r="A48" s="79"/>
      <c r="B48" s="29" t="s">
        <v>294</v>
      </c>
      <c r="C48" s="299" t="s">
        <v>1218</v>
      </c>
      <c r="D48" s="300" t="s">
        <v>1219</v>
      </c>
      <c r="E48" s="300" t="s">
        <v>1220</v>
      </c>
      <c r="F48" s="300" t="s">
        <v>2165</v>
      </c>
      <c r="G48" s="300" t="s">
        <v>879</v>
      </c>
      <c r="H48" s="300" t="s">
        <v>1221</v>
      </c>
      <c r="I48" s="300" t="s">
        <v>1222</v>
      </c>
      <c r="J48" s="301" t="s">
        <v>2166</v>
      </c>
    </row>
    <row r="49" spans="1:12" x14ac:dyDescent="0.15">
      <c r="A49" s="79"/>
      <c r="B49" s="69"/>
      <c r="C49" s="302" t="s">
        <v>1084</v>
      </c>
      <c r="D49" s="302" t="s">
        <v>1176</v>
      </c>
      <c r="E49" s="302" t="s">
        <v>966</v>
      </c>
      <c r="F49" s="302" t="s">
        <v>933</v>
      </c>
      <c r="G49" s="303"/>
      <c r="H49" s="303"/>
      <c r="I49" s="303"/>
      <c r="J49" s="304"/>
    </row>
    <row r="50" spans="1:12" x14ac:dyDescent="0.15">
      <c r="A50" s="79"/>
      <c r="B50" s="70" t="s">
        <v>101</v>
      </c>
      <c r="C50" s="289" t="s">
        <v>1223</v>
      </c>
      <c r="D50" s="290" t="s">
        <v>1224</v>
      </c>
      <c r="E50" s="290" t="s">
        <v>1225</v>
      </c>
      <c r="F50" s="290" t="s">
        <v>1226</v>
      </c>
      <c r="G50" s="290" t="s">
        <v>880</v>
      </c>
      <c r="H50" s="290" t="s">
        <v>881</v>
      </c>
      <c r="I50" s="290" t="s">
        <v>882</v>
      </c>
      <c r="J50" s="297" t="s">
        <v>889</v>
      </c>
    </row>
    <row r="51" spans="1:12" ht="13.5" customHeight="1" x14ac:dyDescent="0.15">
      <c r="A51" s="79"/>
      <c r="B51" s="70"/>
      <c r="C51" s="291" t="s">
        <v>1011</v>
      </c>
      <c r="D51" s="292" t="s">
        <v>1066</v>
      </c>
      <c r="E51" s="292" t="s">
        <v>1013</v>
      </c>
      <c r="F51" s="292" t="s">
        <v>635</v>
      </c>
      <c r="G51" s="293"/>
      <c r="H51" s="293"/>
      <c r="I51" s="293"/>
      <c r="J51" s="298"/>
    </row>
    <row r="52" spans="1:12" ht="13.5" customHeight="1" x14ac:dyDescent="0.15">
      <c r="A52" s="79"/>
      <c r="B52" s="90" t="s">
        <v>298</v>
      </c>
      <c r="C52" s="289" t="s">
        <v>1227</v>
      </c>
      <c r="D52" s="290" t="s">
        <v>1228</v>
      </c>
      <c r="E52" s="290" t="s">
        <v>1229</v>
      </c>
      <c r="F52" s="290" t="s">
        <v>1230</v>
      </c>
      <c r="G52" s="290" t="s">
        <v>883</v>
      </c>
      <c r="H52" s="290" t="s">
        <v>884</v>
      </c>
      <c r="I52" s="290" t="s">
        <v>885</v>
      </c>
      <c r="J52" s="297" t="s">
        <v>892</v>
      </c>
    </row>
    <row r="53" spans="1:12" ht="13.5" customHeight="1" x14ac:dyDescent="0.15">
      <c r="A53" s="79"/>
      <c r="B53" s="70"/>
      <c r="C53" s="291" t="s">
        <v>746</v>
      </c>
      <c r="D53" s="292" t="s">
        <v>1037</v>
      </c>
      <c r="E53" s="292" t="s">
        <v>961</v>
      </c>
      <c r="F53" s="292" t="s">
        <v>1065</v>
      </c>
      <c r="G53" s="293"/>
      <c r="H53" s="293"/>
      <c r="I53" s="293"/>
      <c r="J53" s="298"/>
      <c r="L53" s="79"/>
    </row>
    <row r="54" spans="1:12" ht="13.5" customHeight="1" x14ac:dyDescent="0.15">
      <c r="A54" s="79"/>
      <c r="B54" s="70" t="s">
        <v>102</v>
      </c>
      <c r="C54" s="289" t="s">
        <v>1231</v>
      </c>
      <c r="D54" s="290" t="s">
        <v>1232</v>
      </c>
      <c r="E54" s="290" t="s">
        <v>1233</v>
      </c>
      <c r="F54" s="290" t="s">
        <v>2167</v>
      </c>
      <c r="G54" s="290" t="s">
        <v>886</v>
      </c>
      <c r="H54" s="290" t="s">
        <v>887</v>
      </c>
      <c r="I54" s="290" t="s">
        <v>888</v>
      </c>
      <c r="J54" s="297" t="s">
        <v>2168</v>
      </c>
    </row>
    <row r="55" spans="1:12" ht="14.25" customHeight="1" x14ac:dyDescent="0.15">
      <c r="A55" s="79"/>
      <c r="B55" s="69"/>
      <c r="C55" s="294" t="s">
        <v>618</v>
      </c>
      <c r="D55" s="295" t="s">
        <v>1234</v>
      </c>
      <c r="E55" s="295" t="s">
        <v>1167</v>
      </c>
      <c r="F55" s="295" t="s">
        <v>961</v>
      </c>
      <c r="G55" s="288"/>
      <c r="H55" s="288"/>
      <c r="I55" s="288"/>
      <c r="J55" s="296"/>
    </row>
    <row r="56" spans="1:12" x14ac:dyDescent="0.15">
      <c r="A56" s="79"/>
      <c r="B56" s="54" t="s">
        <v>259</v>
      </c>
      <c r="C56" s="79"/>
      <c r="D56" s="79"/>
      <c r="E56" s="79"/>
      <c r="F56" s="79"/>
      <c r="G56" s="79"/>
      <c r="H56" s="79"/>
      <c r="I56" s="79"/>
      <c r="J56" s="79"/>
    </row>
    <row r="57" spans="1:12" x14ac:dyDescent="0.15">
      <c r="A57" s="79"/>
      <c r="B57" s="123"/>
      <c r="C57" s="79"/>
      <c r="D57" s="79"/>
      <c r="E57" s="79"/>
      <c r="F57" s="79"/>
      <c r="G57" s="79"/>
      <c r="H57" s="79"/>
      <c r="I57" s="79"/>
      <c r="J57" s="79"/>
    </row>
    <row r="58" spans="1:12" x14ac:dyDescent="0.15">
      <c r="A58" s="79"/>
      <c r="B58" s="79"/>
      <c r="C58" s="79"/>
      <c r="D58" s="79"/>
      <c r="E58" s="79"/>
      <c r="F58" s="79"/>
      <c r="G58" s="79"/>
      <c r="H58" s="79"/>
      <c r="I58" s="79"/>
    </row>
    <row r="59" spans="1:12" x14ac:dyDescent="0.15">
      <c r="A59" s="79"/>
      <c r="E59" s="79"/>
      <c r="F59" s="79"/>
    </row>
    <row r="60" spans="1:12" x14ac:dyDescent="0.15">
      <c r="A60" s="79"/>
      <c r="I60" s="79"/>
    </row>
    <row r="61" spans="1:12" x14ac:dyDescent="0.15">
      <c r="A61" s="79"/>
    </row>
    <row r="62" spans="1:12" x14ac:dyDescent="0.15">
      <c r="A62" s="79"/>
    </row>
    <row r="63" spans="1:12" x14ac:dyDescent="0.15">
      <c r="A63" s="79"/>
    </row>
    <row r="64" spans="1:12" x14ac:dyDescent="0.15">
      <c r="A64" s="79"/>
    </row>
    <row r="65" spans="1:1" x14ac:dyDescent="0.15">
      <c r="A65" s="79"/>
    </row>
    <row r="66" spans="1:1" x14ac:dyDescent="0.15">
      <c r="A66" s="79"/>
    </row>
    <row r="67" spans="1:1" x14ac:dyDescent="0.15">
      <c r="A67" s="79"/>
    </row>
    <row r="68" spans="1:1" x14ac:dyDescent="0.15">
      <c r="A68" s="79"/>
    </row>
    <row r="69" spans="1:1" x14ac:dyDescent="0.15">
      <c r="A69" s="79"/>
    </row>
    <row r="70" spans="1:1" x14ac:dyDescent="0.15">
      <c r="A70" s="79"/>
    </row>
    <row r="71" spans="1:1" x14ac:dyDescent="0.15">
      <c r="A71" s="79"/>
    </row>
    <row r="72" spans="1:1" x14ac:dyDescent="0.15">
      <c r="A72" s="79"/>
    </row>
    <row r="73" spans="1:1" x14ac:dyDescent="0.15">
      <c r="A73" s="79"/>
    </row>
    <row r="74" spans="1:1" x14ac:dyDescent="0.15">
      <c r="A74" s="79"/>
    </row>
    <row r="75" spans="1:1" x14ac:dyDescent="0.15">
      <c r="A75" s="79"/>
    </row>
    <row r="76" spans="1:1" x14ac:dyDescent="0.15">
      <c r="A76" s="79"/>
    </row>
    <row r="77" spans="1:1" x14ac:dyDescent="0.15">
      <c r="A77" s="79"/>
    </row>
    <row r="78" spans="1:1" x14ac:dyDescent="0.15">
      <c r="A78" s="79"/>
    </row>
    <row r="79" spans="1:1" x14ac:dyDescent="0.15">
      <c r="A79" s="79"/>
    </row>
    <row r="80" spans="1:1" x14ac:dyDescent="0.15">
      <c r="A80" s="79"/>
    </row>
    <row r="81" spans="1:1" x14ac:dyDescent="0.15">
      <c r="A81" s="79"/>
    </row>
    <row r="82" spans="1:1" x14ac:dyDescent="0.15">
      <c r="A82" s="79"/>
    </row>
    <row r="83" spans="1:1" x14ac:dyDescent="0.15">
      <c r="A83" s="79"/>
    </row>
    <row r="84" spans="1:1" x14ac:dyDescent="0.15">
      <c r="A84" s="79"/>
    </row>
    <row r="85" spans="1:1" x14ac:dyDescent="0.15">
      <c r="A85" s="79"/>
    </row>
    <row r="86" spans="1:1" x14ac:dyDescent="0.15">
      <c r="A86" s="79"/>
    </row>
    <row r="87" spans="1:1" x14ac:dyDescent="0.15">
      <c r="A87" s="79"/>
    </row>
    <row r="88" spans="1:1" x14ac:dyDescent="0.15">
      <c r="A88" s="79"/>
    </row>
    <row r="89" spans="1:1" x14ac:dyDescent="0.15">
      <c r="A89" s="79"/>
    </row>
    <row r="90" spans="1:1" x14ac:dyDescent="0.15">
      <c r="A90" s="79"/>
    </row>
    <row r="91" spans="1:1" x14ac:dyDescent="0.15">
      <c r="A91" s="79"/>
    </row>
    <row r="92" spans="1:1" x14ac:dyDescent="0.15">
      <c r="A92" s="79"/>
    </row>
    <row r="93" spans="1:1" x14ac:dyDescent="0.15">
      <c r="A93" s="79"/>
    </row>
    <row r="94" spans="1:1" x14ac:dyDescent="0.15">
      <c r="A94" s="79"/>
    </row>
    <row r="95" spans="1:1" x14ac:dyDescent="0.15">
      <c r="A95" s="79"/>
    </row>
    <row r="96" spans="1:1" x14ac:dyDescent="0.15">
      <c r="A96" s="79"/>
    </row>
    <row r="97" spans="1:1" x14ac:dyDescent="0.15">
      <c r="A97" s="79"/>
    </row>
    <row r="98" spans="1:1" x14ac:dyDescent="0.15">
      <c r="A98" s="79"/>
    </row>
    <row r="99" spans="1:1" x14ac:dyDescent="0.15">
      <c r="A99" s="79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tabSelected="1" view="pageBreakPreview" zoomScaleNormal="100" zoomScaleSheetLayoutView="100" workbookViewId="0">
      <selection activeCell="H7" sqref="H7"/>
    </sheetView>
  </sheetViews>
  <sheetFormatPr defaultRowHeight="12" x14ac:dyDescent="0.15"/>
  <cols>
    <col min="1" max="1" width="3.125" style="5" customWidth="1"/>
    <col min="2" max="2" width="4.625" style="5" customWidth="1"/>
    <col min="3" max="3" width="17.75" style="5" customWidth="1"/>
    <col min="4" max="4" width="13.75" style="5" customWidth="1"/>
    <col min="5" max="5" width="12.75" style="5" customWidth="1"/>
    <col min="6" max="7" width="13.75" style="5" customWidth="1"/>
    <col min="8" max="8" width="12.75" style="5" customWidth="1"/>
    <col min="9" max="9" width="13.75" style="5" customWidth="1"/>
    <col min="10" max="10" width="18.625" style="5" customWidth="1"/>
    <col min="11" max="16384" width="9" style="5"/>
  </cols>
  <sheetData>
    <row r="1" spans="1:9" ht="18.75" x14ac:dyDescent="0.2">
      <c r="A1" s="124" t="s">
        <v>73</v>
      </c>
      <c r="B1" s="4"/>
      <c r="C1" s="4"/>
      <c r="D1" s="4"/>
      <c r="E1" s="4"/>
      <c r="F1" s="4"/>
      <c r="G1" s="4"/>
      <c r="H1" s="4"/>
      <c r="I1" s="125" t="s">
        <v>262</v>
      </c>
    </row>
    <row r="2" spans="1:9" s="3" customFormat="1" ht="20.45" customHeight="1" x14ac:dyDescent="0.15">
      <c r="A2" s="640"/>
      <c r="B2" s="641"/>
      <c r="C2" s="634" t="s">
        <v>135</v>
      </c>
      <c r="D2" s="629" t="s">
        <v>105</v>
      </c>
      <c r="E2" s="630"/>
      <c r="F2" s="630"/>
      <c r="G2" s="629" t="s">
        <v>136</v>
      </c>
      <c r="H2" s="630"/>
      <c r="I2" s="631"/>
    </row>
    <row r="3" spans="1:9" s="3" customFormat="1" ht="20.45" customHeight="1" x14ac:dyDescent="0.15">
      <c r="A3" s="642"/>
      <c r="B3" s="643"/>
      <c r="C3" s="635"/>
      <c r="D3" s="221" t="s">
        <v>137</v>
      </c>
      <c r="E3" s="221" t="s">
        <v>138</v>
      </c>
      <c r="F3" s="221" t="s">
        <v>139</v>
      </c>
      <c r="G3" s="221" t="s">
        <v>137</v>
      </c>
      <c r="H3" s="221" t="s">
        <v>138</v>
      </c>
      <c r="I3" s="222" t="s">
        <v>139</v>
      </c>
    </row>
    <row r="4" spans="1:9" s="3" customFormat="1" ht="18" customHeight="1" x14ac:dyDescent="0.15">
      <c r="A4" s="637" t="s">
        <v>101</v>
      </c>
      <c r="B4" s="637" t="s">
        <v>140</v>
      </c>
      <c r="C4" s="317" t="s">
        <v>116</v>
      </c>
      <c r="D4" s="309">
        <v>1068069</v>
      </c>
      <c r="E4" s="310">
        <v>0.94099999999999995</v>
      </c>
      <c r="F4" s="311">
        <v>1135151</v>
      </c>
      <c r="G4" s="311">
        <v>12481116</v>
      </c>
      <c r="H4" s="310">
        <v>1.05</v>
      </c>
      <c r="I4" s="312">
        <v>11883226</v>
      </c>
    </row>
    <row r="5" spans="1:9" s="3" customFormat="1" ht="19.899999999999999" customHeight="1" x14ac:dyDescent="0.15">
      <c r="A5" s="638"/>
      <c r="B5" s="638"/>
      <c r="C5" s="318" t="s">
        <v>119</v>
      </c>
      <c r="D5" s="305">
        <v>181514</v>
      </c>
      <c r="E5" s="306">
        <v>0.94799999999999995</v>
      </c>
      <c r="F5" s="307">
        <v>191416</v>
      </c>
      <c r="G5" s="307">
        <v>2069303</v>
      </c>
      <c r="H5" s="306">
        <v>1.1040000000000001</v>
      </c>
      <c r="I5" s="308">
        <v>1874586</v>
      </c>
    </row>
    <row r="6" spans="1:9" s="3" customFormat="1" ht="19.899999999999999" customHeight="1" x14ac:dyDescent="0.15">
      <c r="A6" s="638"/>
      <c r="B6" s="638"/>
      <c r="C6" s="318" t="s">
        <v>118</v>
      </c>
      <c r="D6" s="305">
        <v>167248</v>
      </c>
      <c r="E6" s="306">
        <v>0.94399999999999995</v>
      </c>
      <c r="F6" s="307">
        <v>177156</v>
      </c>
      <c r="G6" s="307">
        <v>2012080</v>
      </c>
      <c r="H6" s="306">
        <v>1.2430000000000001</v>
      </c>
      <c r="I6" s="308">
        <v>1618569</v>
      </c>
    </row>
    <row r="7" spans="1:9" s="3" customFormat="1" ht="19.899999999999999" customHeight="1" x14ac:dyDescent="0.15">
      <c r="A7" s="638"/>
      <c r="B7" s="638"/>
      <c r="C7" s="318" t="s">
        <v>117</v>
      </c>
      <c r="D7" s="305">
        <v>121932</v>
      </c>
      <c r="E7" s="306">
        <v>0.877</v>
      </c>
      <c r="F7" s="307">
        <v>139010</v>
      </c>
      <c r="G7" s="307">
        <v>1517338</v>
      </c>
      <c r="H7" s="306">
        <v>0.77100000000000002</v>
      </c>
      <c r="I7" s="308">
        <v>1967453</v>
      </c>
    </row>
    <row r="8" spans="1:9" s="3" customFormat="1" ht="19.899999999999999" customHeight="1" x14ac:dyDescent="0.15">
      <c r="A8" s="638"/>
      <c r="B8" s="638"/>
      <c r="C8" s="318" t="s">
        <v>120</v>
      </c>
      <c r="D8" s="305">
        <v>99558</v>
      </c>
      <c r="E8" s="306">
        <v>0.80100000000000005</v>
      </c>
      <c r="F8" s="307">
        <v>124220</v>
      </c>
      <c r="G8" s="307">
        <v>1211009</v>
      </c>
      <c r="H8" s="306">
        <v>1.0549999999999999</v>
      </c>
      <c r="I8" s="308">
        <v>1147933</v>
      </c>
    </row>
    <row r="9" spans="1:9" s="3" customFormat="1" ht="19.899999999999999" customHeight="1" x14ac:dyDescent="0.15">
      <c r="A9" s="638"/>
      <c r="B9" s="638"/>
      <c r="C9" s="318" t="s">
        <v>122</v>
      </c>
      <c r="D9" s="305">
        <v>68023</v>
      </c>
      <c r="E9" s="306">
        <v>1.032</v>
      </c>
      <c r="F9" s="307">
        <v>65930</v>
      </c>
      <c r="G9" s="307">
        <v>749397</v>
      </c>
      <c r="H9" s="306">
        <v>1.17</v>
      </c>
      <c r="I9" s="308">
        <v>640751</v>
      </c>
    </row>
    <row r="10" spans="1:9" s="3" customFormat="1" ht="19.899999999999999" customHeight="1" x14ac:dyDescent="0.15">
      <c r="A10" s="638"/>
      <c r="B10" s="638"/>
      <c r="C10" s="318" t="s">
        <v>126</v>
      </c>
      <c r="D10" s="305">
        <v>37227</v>
      </c>
      <c r="E10" s="306">
        <v>1.268</v>
      </c>
      <c r="F10" s="307">
        <v>29353</v>
      </c>
      <c r="G10" s="307">
        <v>366843</v>
      </c>
      <c r="H10" s="306">
        <v>1.1990000000000001</v>
      </c>
      <c r="I10" s="308">
        <v>306064</v>
      </c>
    </row>
    <row r="11" spans="1:9" s="3" customFormat="1" ht="19.899999999999999" customHeight="1" x14ac:dyDescent="0.15">
      <c r="A11" s="638"/>
      <c r="B11" s="638"/>
      <c r="C11" s="318" t="s">
        <v>123</v>
      </c>
      <c r="D11" s="305">
        <v>33059</v>
      </c>
      <c r="E11" s="306">
        <v>0.71399999999999997</v>
      </c>
      <c r="F11" s="307">
        <v>46271</v>
      </c>
      <c r="G11" s="307">
        <v>414329</v>
      </c>
      <c r="H11" s="306">
        <v>1.0740000000000001</v>
      </c>
      <c r="I11" s="308">
        <v>385651</v>
      </c>
    </row>
    <row r="12" spans="1:9" s="3" customFormat="1" ht="19.899999999999999" customHeight="1" x14ac:dyDescent="0.15">
      <c r="A12" s="638"/>
      <c r="B12" s="639"/>
      <c r="C12" s="318" t="s">
        <v>121</v>
      </c>
      <c r="D12" s="305">
        <v>31108</v>
      </c>
      <c r="E12" s="306">
        <v>0.68300000000000005</v>
      </c>
      <c r="F12" s="307">
        <v>45573</v>
      </c>
      <c r="G12" s="307">
        <v>479158</v>
      </c>
      <c r="H12" s="306">
        <v>0.74299999999999999</v>
      </c>
      <c r="I12" s="308">
        <v>645171</v>
      </c>
    </row>
    <row r="13" spans="1:9" s="3" customFormat="1" ht="18" customHeight="1" x14ac:dyDescent="0.15">
      <c r="A13" s="638"/>
      <c r="B13" s="637" t="s">
        <v>141</v>
      </c>
      <c r="C13" s="317" t="s">
        <v>116</v>
      </c>
      <c r="D13" s="309">
        <v>3083507</v>
      </c>
      <c r="E13" s="310">
        <v>1.0740000000000001</v>
      </c>
      <c r="F13" s="311">
        <v>2871448</v>
      </c>
      <c r="G13" s="311">
        <v>35162177</v>
      </c>
      <c r="H13" s="310">
        <v>1.02</v>
      </c>
      <c r="I13" s="312">
        <v>34486858</v>
      </c>
    </row>
    <row r="14" spans="1:9" s="3" customFormat="1" ht="19.899999999999999" customHeight="1" x14ac:dyDescent="0.15">
      <c r="A14" s="638"/>
      <c r="B14" s="638"/>
      <c r="C14" s="318" t="s">
        <v>279</v>
      </c>
      <c r="D14" s="305">
        <v>382467</v>
      </c>
      <c r="E14" s="306">
        <v>0.96299999999999997</v>
      </c>
      <c r="F14" s="307">
        <v>397009</v>
      </c>
      <c r="G14" s="307">
        <v>4491595</v>
      </c>
      <c r="H14" s="306">
        <v>0.96299999999999997</v>
      </c>
      <c r="I14" s="308">
        <v>4666267</v>
      </c>
    </row>
    <row r="15" spans="1:9" s="3" customFormat="1" ht="19.899999999999999" customHeight="1" x14ac:dyDescent="0.15">
      <c r="A15" s="638"/>
      <c r="B15" s="638"/>
      <c r="C15" s="318" t="s">
        <v>122</v>
      </c>
      <c r="D15" s="305">
        <v>332660</v>
      </c>
      <c r="E15" s="306">
        <v>1.0580000000000001</v>
      </c>
      <c r="F15" s="307">
        <v>314357</v>
      </c>
      <c r="G15" s="307">
        <v>3683232</v>
      </c>
      <c r="H15" s="306">
        <v>1.0409999999999999</v>
      </c>
      <c r="I15" s="308">
        <v>3537072</v>
      </c>
    </row>
    <row r="16" spans="1:9" s="3" customFormat="1" ht="19.899999999999999" customHeight="1" x14ac:dyDescent="0.15">
      <c r="A16" s="638"/>
      <c r="B16" s="638"/>
      <c r="C16" s="318" t="s">
        <v>126</v>
      </c>
      <c r="D16" s="305">
        <v>238459</v>
      </c>
      <c r="E16" s="306">
        <v>1.155</v>
      </c>
      <c r="F16" s="307">
        <v>206547</v>
      </c>
      <c r="G16" s="307">
        <v>2557503</v>
      </c>
      <c r="H16" s="306">
        <v>1.026</v>
      </c>
      <c r="I16" s="308">
        <v>2493783</v>
      </c>
    </row>
    <row r="17" spans="1:9" s="3" customFormat="1" ht="19.899999999999999" customHeight="1" x14ac:dyDescent="0.15">
      <c r="A17" s="638"/>
      <c r="B17" s="638"/>
      <c r="C17" s="318" t="s">
        <v>125</v>
      </c>
      <c r="D17" s="305">
        <v>205292</v>
      </c>
      <c r="E17" s="306">
        <v>1.0720000000000001</v>
      </c>
      <c r="F17" s="307">
        <v>191589</v>
      </c>
      <c r="G17" s="307">
        <v>2262068</v>
      </c>
      <c r="H17" s="306">
        <v>1.083</v>
      </c>
      <c r="I17" s="308">
        <v>2089367</v>
      </c>
    </row>
    <row r="18" spans="1:9" s="3" customFormat="1" ht="19.899999999999999" customHeight="1" x14ac:dyDescent="0.15">
      <c r="A18" s="638"/>
      <c r="B18" s="638"/>
      <c r="C18" s="318" t="s">
        <v>119</v>
      </c>
      <c r="D18" s="305">
        <v>190388</v>
      </c>
      <c r="E18" s="306">
        <v>1.1830000000000001</v>
      </c>
      <c r="F18" s="307">
        <v>160976</v>
      </c>
      <c r="G18" s="307">
        <v>2249061</v>
      </c>
      <c r="H18" s="306">
        <v>1.0369999999999999</v>
      </c>
      <c r="I18" s="308">
        <v>2168726</v>
      </c>
    </row>
    <row r="19" spans="1:9" s="3" customFormat="1" ht="19.899999999999999" customHeight="1" x14ac:dyDescent="0.15">
      <c r="A19" s="638"/>
      <c r="B19" s="638"/>
      <c r="C19" s="318" t="s">
        <v>243</v>
      </c>
      <c r="D19" s="305">
        <v>135143</v>
      </c>
      <c r="E19" s="306">
        <v>1.6619999999999999</v>
      </c>
      <c r="F19" s="307">
        <v>81291</v>
      </c>
      <c r="G19" s="307">
        <v>1247591</v>
      </c>
      <c r="H19" s="306">
        <v>1.18</v>
      </c>
      <c r="I19" s="308">
        <v>1056906</v>
      </c>
    </row>
    <row r="20" spans="1:9" s="3" customFormat="1" ht="19.899999999999999" customHeight="1" x14ac:dyDescent="0.15">
      <c r="A20" s="638"/>
      <c r="B20" s="638"/>
      <c r="C20" s="318" t="s">
        <v>118</v>
      </c>
      <c r="D20" s="305">
        <v>133088</v>
      </c>
      <c r="E20" s="306">
        <v>1.0549999999999999</v>
      </c>
      <c r="F20" s="307">
        <v>126095</v>
      </c>
      <c r="G20" s="307">
        <v>1519205</v>
      </c>
      <c r="H20" s="306">
        <v>1.1040000000000001</v>
      </c>
      <c r="I20" s="308">
        <v>1376063</v>
      </c>
    </row>
    <row r="21" spans="1:9" s="3" customFormat="1" ht="19.899999999999999" customHeight="1" x14ac:dyDescent="0.15">
      <c r="A21" s="639"/>
      <c r="B21" s="639"/>
      <c r="C21" s="318" t="s">
        <v>216</v>
      </c>
      <c r="D21" s="305">
        <v>128087</v>
      </c>
      <c r="E21" s="306">
        <v>1.0509999999999999</v>
      </c>
      <c r="F21" s="307">
        <v>121892</v>
      </c>
      <c r="G21" s="307">
        <v>1542126</v>
      </c>
      <c r="H21" s="306">
        <v>0.94099999999999995</v>
      </c>
      <c r="I21" s="308">
        <v>1639593</v>
      </c>
    </row>
    <row r="22" spans="1:9" s="3" customFormat="1" ht="18" customHeight="1" x14ac:dyDescent="0.15">
      <c r="A22" s="637" t="s">
        <v>102</v>
      </c>
      <c r="B22" s="637" t="s">
        <v>142</v>
      </c>
      <c r="C22" s="317" t="s">
        <v>116</v>
      </c>
      <c r="D22" s="309">
        <v>1286046</v>
      </c>
      <c r="E22" s="310">
        <v>1.0069999999999999</v>
      </c>
      <c r="F22" s="311">
        <v>1277026</v>
      </c>
      <c r="G22" s="311">
        <v>15569903</v>
      </c>
      <c r="H22" s="310">
        <v>1.0860000000000001</v>
      </c>
      <c r="I22" s="312">
        <v>14338629</v>
      </c>
    </row>
    <row r="23" spans="1:9" s="3" customFormat="1" ht="19.899999999999999" customHeight="1" x14ac:dyDescent="0.15">
      <c r="A23" s="638"/>
      <c r="B23" s="638"/>
      <c r="C23" s="318" t="s">
        <v>128</v>
      </c>
      <c r="D23" s="305">
        <v>602388</v>
      </c>
      <c r="E23" s="306">
        <v>1.0089999999999999</v>
      </c>
      <c r="F23" s="307">
        <v>597243</v>
      </c>
      <c r="G23" s="307">
        <v>7427873</v>
      </c>
      <c r="H23" s="306">
        <v>1.05</v>
      </c>
      <c r="I23" s="308">
        <v>7072322</v>
      </c>
    </row>
    <row r="24" spans="1:9" s="3" customFormat="1" ht="19.899999999999999" customHeight="1" x14ac:dyDescent="0.15">
      <c r="A24" s="638"/>
      <c r="B24" s="638"/>
      <c r="C24" s="318" t="s">
        <v>127</v>
      </c>
      <c r="D24" s="305">
        <v>289776</v>
      </c>
      <c r="E24" s="306">
        <v>1.1000000000000001</v>
      </c>
      <c r="F24" s="307">
        <v>263473</v>
      </c>
      <c r="G24" s="307">
        <v>3072549</v>
      </c>
      <c r="H24" s="306">
        <v>1.127</v>
      </c>
      <c r="I24" s="308">
        <v>2726757</v>
      </c>
    </row>
    <row r="25" spans="1:9" s="3" customFormat="1" ht="19.899999999999999" customHeight="1" x14ac:dyDescent="0.15">
      <c r="A25" s="638"/>
      <c r="B25" s="638"/>
      <c r="C25" s="318" t="s">
        <v>95</v>
      </c>
      <c r="D25" s="305">
        <v>184700</v>
      </c>
      <c r="E25" s="306">
        <v>1.135</v>
      </c>
      <c r="F25" s="307">
        <v>162674</v>
      </c>
      <c r="G25" s="307">
        <v>2319869</v>
      </c>
      <c r="H25" s="306">
        <v>1.266</v>
      </c>
      <c r="I25" s="308">
        <v>1832759</v>
      </c>
    </row>
    <row r="26" spans="1:9" s="3" customFormat="1" ht="19.899999999999999" customHeight="1" x14ac:dyDescent="0.15">
      <c r="A26" s="638"/>
      <c r="B26" s="638"/>
      <c r="C26" s="318" t="s">
        <v>117</v>
      </c>
      <c r="D26" s="305">
        <v>21098</v>
      </c>
      <c r="E26" s="306">
        <v>0.60399999999999998</v>
      </c>
      <c r="F26" s="307">
        <v>34910</v>
      </c>
      <c r="G26" s="307">
        <v>274968</v>
      </c>
      <c r="H26" s="306">
        <v>0.89900000000000002</v>
      </c>
      <c r="I26" s="308">
        <v>305753</v>
      </c>
    </row>
    <row r="27" spans="1:9" s="3" customFormat="1" ht="19.899999999999999" customHeight="1" x14ac:dyDescent="0.15">
      <c r="A27" s="638"/>
      <c r="B27" s="638"/>
      <c r="C27" s="318" t="s">
        <v>131</v>
      </c>
      <c r="D27" s="305">
        <v>21011</v>
      </c>
      <c r="E27" s="306">
        <v>1.1719999999999999</v>
      </c>
      <c r="F27" s="307">
        <v>17927</v>
      </c>
      <c r="G27" s="307">
        <v>259434</v>
      </c>
      <c r="H27" s="306">
        <v>1.353</v>
      </c>
      <c r="I27" s="308">
        <v>191737</v>
      </c>
    </row>
    <row r="28" spans="1:9" s="3" customFormat="1" ht="19.899999999999999" customHeight="1" x14ac:dyDescent="0.15">
      <c r="A28" s="638"/>
      <c r="B28" s="638"/>
      <c r="C28" s="318" t="s">
        <v>408</v>
      </c>
      <c r="D28" s="305">
        <v>16494</v>
      </c>
      <c r="E28" s="306">
        <v>0.76700000000000002</v>
      </c>
      <c r="F28" s="307">
        <v>21492</v>
      </c>
      <c r="G28" s="307">
        <v>234972</v>
      </c>
      <c r="H28" s="306">
        <v>0.95799999999999996</v>
      </c>
      <c r="I28" s="308">
        <v>245259</v>
      </c>
    </row>
    <row r="29" spans="1:9" s="3" customFormat="1" ht="19.899999999999999" customHeight="1" x14ac:dyDescent="0.15">
      <c r="A29" s="638"/>
      <c r="B29" s="638"/>
      <c r="C29" s="318" t="s">
        <v>130</v>
      </c>
      <c r="D29" s="305">
        <v>16165</v>
      </c>
      <c r="E29" s="306">
        <v>0.71499999999999997</v>
      </c>
      <c r="F29" s="307">
        <v>22614</v>
      </c>
      <c r="G29" s="307">
        <v>265173</v>
      </c>
      <c r="H29" s="306">
        <v>0.98</v>
      </c>
      <c r="I29" s="308">
        <v>270617</v>
      </c>
    </row>
    <row r="30" spans="1:9" s="3" customFormat="1" ht="19.899999999999999" customHeight="1" x14ac:dyDescent="0.15">
      <c r="A30" s="638"/>
      <c r="B30" s="639"/>
      <c r="C30" s="318" t="s">
        <v>126</v>
      </c>
      <c r="D30" s="305">
        <v>12671</v>
      </c>
      <c r="E30" s="306">
        <v>0.752</v>
      </c>
      <c r="F30" s="307">
        <v>16847</v>
      </c>
      <c r="G30" s="307">
        <v>161807</v>
      </c>
      <c r="H30" s="306">
        <v>0.85</v>
      </c>
      <c r="I30" s="308">
        <v>190287</v>
      </c>
    </row>
    <row r="31" spans="1:9" s="3" customFormat="1" ht="18" customHeight="1" x14ac:dyDescent="0.15">
      <c r="A31" s="638"/>
      <c r="B31" s="637" t="s">
        <v>143</v>
      </c>
      <c r="C31" s="317" t="s">
        <v>116</v>
      </c>
      <c r="D31" s="309">
        <v>1997058</v>
      </c>
      <c r="E31" s="310">
        <v>1.0660000000000001</v>
      </c>
      <c r="F31" s="311">
        <v>1873151</v>
      </c>
      <c r="G31" s="311">
        <v>21512202</v>
      </c>
      <c r="H31" s="310">
        <v>1.0669999999999999</v>
      </c>
      <c r="I31" s="312">
        <v>20158501</v>
      </c>
    </row>
    <row r="32" spans="1:9" s="3" customFormat="1" ht="19.899999999999999" customHeight="1" x14ac:dyDescent="0.15">
      <c r="A32" s="638"/>
      <c r="B32" s="638"/>
      <c r="C32" s="318" t="s">
        <v>128</v>
      </c>
      <c r="D32" s="305">
        <v>540079</v>
      </c>
      <c r="E32" s="306">
        <v>1.0780000000000001</v>
      </c>
      <c r="F32" s="307">
        <v>501081</v>
      </c>
      <c r="G32" s="307">
        <v>6133642</v>
      </c>
      <c r="H32" s="306">
        <v>1.0940000000000001</v>
      </c>
      <c r="I32" s="308">
        <v>5606206</v>
      </c>
    </row>
    <row r="33" spans="1:9" s="3" customFormat="1" ht="19.899999999999999" customHeight="1" x14ac:dyDescent="0.15">
      <c r="A33" s="638"/>
      <c r="B33" s="638"/>
      <c r="C33" s="318" t="s">
        <v>275</v>
      </c>
      <c r="D33" s="305">
        <v>309876</v>
      </c>
      <c r="E33" s="306">
        <v>1.0940000000000001</v>
      </c>
      <c r="F33" s="307">
        <v>283124</v>
      </c>
      <c r="G33" s="307">
        <v>2809123</v>
      </c>
      <c r="H33" s="306">
        <v>0.99099999999999999</v>
      </c>
      <c r="I33" s="308">
        <v>2833497</v>
      </c>
    </row>
    <row r="34" spans="1:9" s="3" customFormat="1" ht="19.899999999999999" customHeight="1" x14ac:dyDescent="0.15">
      <c r="A34" s="638"/>
      <c r="B34" s="638"/>
      <c r="C34" s="318" t="s">
        <v>132</v>
      </c>
      <c r="D34" s="305">
        <v>289347</v>
      </c>
      <c r="E34" s="306">
        <v>1.212</v>
      </c>
      <c r="F34" s="307">
        <v>238648</v>
      </c>
      <c r="G34" s="307">
        <v>3126554</v>
      </c>
      <c r="H34" s="306">
        <v>1.0880000000000001</v>
      </c>
      <c r="I34" s="308">
        <v>2874344</v>
      </c>
    </row>
    <row r="35" spans="1:9" s="3" customFormat="1" ht="19.899999999999999" customHeight="1" x14ac:dyDescent="0.15">
      <c r="A35" s="638"/>
      <c r="B35" s="638"/>
      <c r="C35" s="318" t="s">
        <v>127</v>
      </c>
      <c r="D35" s="305">
        <v>216503</v>
      </c>
      <c r="E35" s="306">
        <v>1.0840000000000001</v>
      </c>
      <c r="F35" s="307">
        <v>199743</v>
      </c>
      <c r="G35" s="307">
        <v>2171309</v>
      </c>
      <c r="H35" s="306">
        <v>1.137</v>
      </c>
      <c r="I35" s="308">
        <v>1909719</v>
      </c>
    </row>
    <row r="36" spans="1:9" s="3" customFormat="1" ht="19.899999999999999" customHeight="1" x14ac:dyDescent="0.15">
      <c r="A36" s="638"/>
      <c r="B36" s="638"/>
      <c r="C36" s="318" t="s">
        <v>133</v>
      </c>
      <c r="D36" s="305">
        <v>204408</v>
      </c>
      <c r="E36" s="306">
        <v>0.92400000000000004</v>
      </c>
      <c r="F36" s="307">
        <v>221306</v>
      </c>
      <c r="G36" s="307">
        <v>2315191</v>
      </c>
      <c r="H36" s="306">
        <v>1.006</v>
      </c>
      <c r="I36" s="308">
        <v>2302004</v>
      </c>
    </row>
    <row r="37" spans="1:9" s="3" customFormat="1" ht="19.899999999999999" customHeight="1" x14ac:dyDescent="0.15">
      <c r="A37" s="638"/>
      <c r="B37" s="638"/>
      <c r="C37" s="318" t="s">
        <v>99</v>
      </c>
      <c r="D37" s="305">
        <v>90983</v>
      </c>
      <c r="E37" s="306">
        <v>1.01</v>
      </c>
      <c r="F37" s="307">
        <v>90090</v>
      </c>
      <c r="G37" s="307">
        <v>1058696</v>
      </c>
      <c r="H37" s="306">
        <v>1.2350000000000001</v>
      </c>
      <c r="I37" s="308">
        <v>857523</v>
      </c>
    </row>
    <row r="38" spans="1:9" s="3" customFormat="1" ht="19.899999999999999" customHeight="1" x14ac:dyDescent="0.15">
      <c r="A38" s="638"/>
      <c r="B38" s="638"/>
      <c r="C38" s="318" t="s">
        <v>129</v>
      </c>
      <c r="D38" s="305">
        <v>85899</v>
      </c>
      <c r="E38" s="306">
        <v>1.1439999999999999</v>
      </c>
      <c r="F38" s="307">
        <v>75078</v>
      </c>
      <c r="G38" s="307">
        <v>951426</v>
      </c>
      <c r="H38" s="306">
        <v>1.1639999999999999</v>
      </c>
      <c r="I38" s="308">
        <v>817720</v>
      </c>
    </row>
    <row r="39" spans="1:9" s="3" customFormat="1" ht="19.899999999999999" customHeight="1" x14ac:dyDescent="0.15">
      <c r="A39" s="639"/>
      <c r="B39" s="639"/>
      <c r="C39" s="319" t="s">
        <v>271</v>
      </c>
      <c r="D39" s="313">
        <v>52471</v>
      </c>
      <c r="E39" s="314">
        <v>0.79700000000000004</v>
      </c>
      <c r="F39" s="315">
        <v>65870</v>
      </c>
      <c r="G39" s="315">
        <v>660790</v>
      </c>
      <c r="H39" s="314">
        <v>0.92300000000000004</v>
      </c>
      <c r="I39" s="316">
        <v>715635</v>
      </c>
    </row>
    <row r="40" spans="1:9" x14ac:dyDescent="0.15">
      <c r="B40" s="5" t="s">
        <v>293</v>
      </c>
      <c r="C40" s="5" t="s">
        <v>134</v>
      </c>
    </row>
    <row r="41" spans="1:9" x14ac:dyDescent="0.15">
      <c r="C41" s="5" t="s">
        <v>144</v>
      </c>
    </row>
    <row r="42" spans="1:9" x14ac:dyDescent="0.15">
      <c r="C42" s="5" t="s">
        <v>145</v>
      </c>
    </row>
  </sheetData>
  <mergeCells count="10">
    <mergeCell ref="G2:I2"/>
    <mergeCell ref="A2:B3"/>
    <mergeCell ref="C2:C3"/>
    <mergeCell ref="D2:F2"/>
    <mergeCell ref="B13:B21"/>
    <mergeCell ref="A22:A39"/>
    <mergeCell ref="B22:B30"/>
    <mergeCell ref="B31:B39"/>
    <mergeCell ref="A4:A21"/>
    <mergeCell ref="B4:B1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tabSelected="1" view="pageBreakPreview" zoomScaleNormal="100" zoomScaleSheetLayoutView="100" workbookViewId="0">
      <selection activeCell="H7" sqref="H7"/>
    </sheetView>
  </sheetViews>
  <sheetFormatPr defaultRowHeight="11.25" x14ac:dyDescent="0.15"/>
  <cols>
    <col min="1" max="1" width="18.75" style="6" customWidth="1"/>
    <col min="2" max="13" width="9.375" style="7" customWidth="1"/>
    <col min="14" max="14" width="10" style="7" customWidth="1"/>
    <col min="15" max="16384" width="9" style="7"/>
  </cols>
  <sheetData>
    <row r="1" spans="1:13" ht="18.75" x14ac:dyDescent="0.2">
      <c r="A1" s="92" t="s">
        <v>433</v>
      </c>
      <c r="B1" s="93"/>
      <c r="C1" s="93"/>
      <c r="D1" s="93"/>
      <c r="E1" s="93"/>
      <c r="F1" s="93"/>
      <c r="G1" s="94"/>
      <c r="H1" s="93"/>
      <c r="I1" s="93"/>
      <c r="J1" s="93"/>
      <c r="K1" s="93"/>
      <c r="L1" s="93"/>
      <c r="M1" s="94" t="s">
        <v>159</v>
      </c>
    </row>
    <row r="2" spans="1:13" s="8" customFormat="1" ht="20.100000000000001" customHeight="1" x14ac:dyDescent="0.15">
      <c r="A2" s="647" t="s">
        <v>434</v>
      </c>
      <c r="B2" s="644" t="s">
        <v>435</v>
      </c>
      <c r="C2" s="645"/>
      <c r="D2" s="645"/>
      <c r="E2" s="645"/>
      <c r="F2" s="645"/>
      <c r="G2" s="646"/>
      <c r="H2" s="644" t="s">
        <v>436</v>
      </c>
      <c r="I2" s="645"/>
      <c r="J2" s="645"/>
      <c r="K2" s="645"/>
      <c r="L2" s="645"/>
      <c r="M2" s="646"/>
    </row>
    <row r="3" spans="1:13" s="8" customFormat="1" ht="20.100000000000001" customHeight="1" x14ac:dyDescent="0.15">
      <c r="A3" s="648"/>
      <c r="B3" s="644" t="s">
        <v>437</v>
      </c>
      <c r="C3" s="645"/>
      <c r="D3" s="646"/>
      <c r="E3" s="644" t="s">
        <v>438</v>
      </c>
      <c r="F3" s="645"/>
      <c r="G3" s="646"/>
      <c r="H3" s="644" t="s">
        <v>437</v>
      </c>
      <c r="I3" s="645"/>
      <c r="J3" s="646"/>
      <c r="K3" s="644" t="s">
        <v>438</v>
      </c>
      <c r="L3" s="645"/>
      <c r="M3" s="646"/>
    </row>
    <row r="4" spans="1:13" s="8" customFormat="1" ht="20.100000000000001" customHeight="1" x14ac:dyDescent="0.15">
      <c r="A4" s="649"/>
      <c r="B4" s="223" t="s">
        <v>439</v>
      </c>
      <c r="C4" s="224" t="s">
        <v>440</v>
      </c>
      <c r="D4" s="224" t="s">
        <v>441</v>
      </c>
      <c r="E4" s="223" t="s">
        <v>439</v>
      </c>
      <c r="F4" s="224" t="s">
        <v>440</v>
      </c>
      <c r="G4" s="224" t="s">
        <v>441</v>
      </c>
      <c r="H4" s="223" t="s">
        <v>439</v>
      </c>
      <c r="I4" s="224" t="s">
        <v>440</v>
      </c>
      <c r="J4" s="224" t="s">
        <v>441</v>
      </c>
      <c r="K4" s="223" t="s">
        <v>439</v>
      </c>
      <c r="L4" s="224" t="s">
        <v>440</v>
      </c>
      <c r="M4" s="224" t="s">
        <v>441</v>
      </c>
    </row>
    <row r="5" spans="1:13" customFormat="1" ht="24.95" customHeight="1" x14ac:dyDescent="0.15">
      <c r="A5" s="225" t="s">
        <v>116</v>
      </c>
      <c r="B5" s="320" t="s">
        <v>1218</v>
      </c>
      <c r="C5" s="321" t="s">
        <v>1219</v>
      </c>
      <c r="D5" s="321" t="s">
        <v>1220</v>
      </c>
      <c r="E5" s="321" t="s">
        <v>2165</v>
      </c>
      <c r="F5" s="321" t="s">
        <v>1235</v>
      </c>
      <c r="G5" s="321" t="s">
        <v>2169</v>
      </c>
      <c r="H5" s="321" t="s">
        <v>1236</v>
      </c>
      <c r="I5" s="321" t="s">
        <v>1237</v>
      </c>
      <c r="J5" s="321" t="s">
        <v>1238</v>
      </c>
      <c r="K5" s="321" t="s">
        <v>1239</v>
      </c>
      <c r="L5" s="321" t="s">
        <v>1240</v>
      </c>
      <c r="M5" s="327" t="s">
        <v>1241</v>
      </c>
    </row>
    <row r="6" spans="1:13" customFormat="1" ht="24.95" customHeight="1" x14ac:dyDescent="0.15">
      <c r="A6" s="225" t="s">
        <v>1242</v>
      </c>
      <c r="B6" s="320" t="s">
        <v>1223</v>
      </c>
      <c r="C6" s="321" t="s">
        <v>1224</v>
      </c>
      <c r="D6" s="321" t="s">
        <v>1225</v>
      </c>
      <c r="E6" s="321" t="s">
        <v>1226</v>
      </c>
      <c r="F6" s="321" t="s">
        <v>1243</v>
      </c>
      <c r="G6" s="321" t="s">
        <v>1244</v>
      </c>
      <c r="H6" s="321" t="s">
        <v>1245</v>
      </c>
      <c r="I6" s="321" t="s">
        <v>1246</v>
      </c>
      <c r="J6" s="321" t="s">
        <v>1247</v>
      </c>
      <c r="K6" s="321" t="s">
        <v>1248</v>
      </c>
      <c r="L6" s="321" t="s">
        <v>1249</v>
      </c>
      <c r="M6" s="327" t="s">
        <v>1250</v>
      </c>
    </row>
    <row r="7" spans="1:13" customFormat="1" ht="24.95" customHeight="1" x14ac:dyDescent="0.15">
      <c r="A7" s="226" t="s">
        <v>1251</v>
      </c>
      <c r="B7" s="323" t="s">
        <v>1245</v>
      </c>
      <c r="C7" s="323" t="s">
        <v>1246</v>
      </c>
      <c r="D7" s="323" t="s">
        <v>1247</v>
      </c>
      <c r="E7" s="323" t="s">
        <v>1252</v>
      </c>
      <c r="F7" s="323" t="s">
        <v>1253</v>
      </c>
      <c r="G7" s="323" t="s">
        <v>1254</v>
      </c>
      <c r="H7" s="323" t="s">
        <v>1245</v>
      </c>
      <c r="I7" s="323" t="s">
        <v>1246</v>
      </c>
      <c r="J7" s="323" t="s">
        <v>1247</v>
      </c>
      <c r="K7" s="323" t="s">
        <v>1248</v>
      </c>
      <c r="L7" s="323" t="s">
        <v>1249</v>
      </c>
      <c r="M7" s="328" t="s">
        <v>1250</v>
      </c>
    </row>
    <row r="8" spans="1:13" customFormat="1" ht="24.95" customHeight="1" x14ac:dyDescent="0.15">
      <c r="A8" s="227" t="s">
        <v>910</v>
      </c>
      <c r="B8" s="324" t="s">
        <v>146</v>
      </c>
      <c r="C8" s="324" t="s">
        <v>146</v>
      </c>
      <c r="D8" s="324" t="s">
        <v>146</v>
      </c>
      <c r="E8" s="324" t="s">
        <v>146</v>
      </c>
      <c r="F8" s="324" t="s">
        <v>146</v>
      </c>
      <c r="G8" s="324" t="s">
        <v>146</v>
      </c>
      <c r="H8" s="324" t="s">
        <v>146</v>
      </c>
      <c r="I8" s="324" t="s">
        <v>146</v>
      </c>
      <c r="J8" s="324" t="s">
        <v>146</v>
      </c>
      <c r="K8" s="324" t="s">
        <v>146</v>
      </c>
      <c r="L8" s="324" t="s">
        <v>146</v>
      </c>
      <c r="M8" s="329" t="s">
        <v>146</v>
      </c>
    </row>
    <row r="9" spans="1:13" customFormat="1" ht="24.95" customHeight="1" x14ac:dyDescent="0.15">
      <c r="A9" s="228" t="s">
        <v>301</v>
      </c>
      <c r="B9" s="324" t="s">
        <v>1255</v>
      </c>
      <c r="C9" s="324" t="s">
        <v>1256</v>
      </c>
      <c r="D9" s="324" t="s">
        <v>1257</v>
      </c>
      <c r="E9" s="324" t="s">
        <v>1258</v>
      </c>
      <c r="F9" s="324" t="s">
        <v>1259</v>
      </c>
      <c r="G9" s="324" t="s">
        <v>1260</v>
      </c>
      <c r="H9" s="324" t="s">
        <v>1255</v>
      </c>
      <c r="I9" s="324" t="s">
        <v>1256</v>
      </c>
      <c r="J9" s="324" t="s">
        <v>1257</v>
      </c>
      <c r="K9" s="324" t="s">
        <v>1261</v>
      </c>
      <c r="L9" s="324" t="s">
        <v>1259</v>
      </c>
      <c r="M9" s="329" t="s">
        <v>1262</v>
      </c>
    </row>
    <row r="10" spans="1:13" customFormat="1" ht="24.95" customHeight="1" x14ac:dyDescent="0.15">
      <c r="A10" s="228" t="s">
        <v>302</v>
      </c>
      <c r="B10" s="324" t="s">
        <v>146</v>
      </c>
      <c r="C10" s="324" t="s">
        <v>146</v>
      </c>
      <c r="D10" s="324" t="s">
        <v>146</v>
      </c>
      <c r="E10" s="324" t="s">
        <v>642</v>
      </c>
      <c r="F10" s="324" t="s">
        <v>643</v>
      </c>
      <c r="G10" s="324" t="s">
        <v>644</v>
      </c>
      <c r="H10" s="324" t="s">
        <v>146</v>
      </c>
      <c r="I10" s="324" t="s">
        <v>146</v>
      </c>
      <c r="J10" s="324" t="s">
        <v>146</v>
      </c>
      <c r="K10" s="324" t="s">
        <v>642</v>
      </c>
      <c r="L10" s="324" t="s">
        <v>643</v>
      </c>
      <c r="M10" s="329" t="s">
        <v>644</v>
      </c>
    </row>
    <row r="11" spans="1:13" customFormat="1" ht="24.95" customHeight="1" x14ac:dyDescent="0.15">
      <c r="A11" s="227" t="s">
        <v>303</v>
      </c>
      <c r="B11" s="324" t="s">
        <v>1263</v>
      </c>
      <c r="C11" s="324" t="s">
        <v>1264</v>
      </c>
      <c r="D11" s="324" t="s">
        <v>1265</v>
      </c>
      <c r="E11" s="324" t="s">
        <v>1266</v>
      </c>
      <c r="F11" s="324" t="s">
        <v>1267</v>
      </c>
      <c r="G11" s="324" t="s">
        <v>1268</v>
      </c>
      <c r="H11" s="324" t="s">
        <v>1263</v>
      </c>
      <c r="I11" s="324" t="s">
        <v>1264</v>
      </c>
      <c r="J11" s="324" t="s">
        <v>1265</v>
      </c>
      <c r="K11" s="324" t="s">
        <v>1266</v>
      </c>
      <c r="L11" s="324" t="s">
        <v>1267</v>
      </c>
      <c r="M11" s="329" t="s">
        <v>1268</v>
      </c>
    </row>
    <row r="12" spans="1:13" customFormat="1" ht="24.95" customHeight="1" x14ac:dyDescent="0.15">
      <c r="A12" s="227" t="s">
        <v>911</v>
      </c>
      <c r="B12" s="324" t="s">
        <v>146</v>
      </c>
      <c r="C12" s="324" t="s">
        <v>146</v>
      </c>
      <c r="D12" s="324" t="s">
        <v>146</v>
      </c>
      <c r="E12" s="324" t="s">
        <v>146</v>
      </c>
      <c r="F12" s="324" t="s">
        <v>146</v>
      </c>
      <c r="G12" s="324" t="s">
        <v>146</v>
      </c>
      <c r="H12" s="324" t="s">
        <v>146</v>
      </c>
      <c r="I12" s="324" t="s">
        <v>146</v>
      </c>
      <c r="J12" s="324" t="s">
        <v>146</v>
      </c>
      <c r="K12" s="324" t="s">
        <v>146</v>
      </c>
      <c r="L12" s="324" t="s">
        <v>146</v>
      </c>
      <c r="M12" s="329" t="s">
        <v>146</v>
      </c>
    </row>
    <row r="13" spans="1:13" customFormat="1" ht="24.95" customHeight="1" x14ac:dyDescent="0.15">
      <c r="A13" s="227" t="s">
        <v>912</v>
      </c>
      <c r="B13" s="324" t="s">
        <v>146</v>
      </c>
      <c r="C13" s="324" t="s">
        <v>146</v>
      </c>
      <c r="D13" s="324" t="s">
        <v>146</v>
      </c>
      <c r="E13" s="324" t="s">
        <v>146</v>
      </c>
      <c r="F13" s="324" t="s">
        <v>146</v>
      </c>
      <c r="G13" s="324" t="s">
        <v>146</v>
      </c>
      <c r="H13" s="324" t="s">
        <v>146</v>
      </c>
      <c r="I13" s="324" t="s">
        <v>146</v>
      </c>
      <c r="J13" s="324" t="s">
        <v>146</v>
      </c>
      <c r="K13" s="324" t="s">
        <v>146</v>
      </c>
      <c r="L13" s="324" t="s">
        <v>146</v>
      </c>
      <c r="M13" s="329" t="s">
        <v>146</v>
      </c>
    </row>
    <row r="14" spans="1:13" customFormat="1" ht="24.95" customHeight="1" x14ac:dyDescent="0.15">
      <c r="A14" s="227" t="s">
        <v>913</v>
      </c>
      <c r="B14" s="324" t="s">
        <v>146</v>
      </c>
      <c r="C14" s="324" t="s">
        <v>146</v>
      </c>
      <c r="D14" s="324" t="s">
        <v>146</v>
      </c>
      <c r="E14" s="324" t="s">
        <v>146</v>
      </c>
      <c r="F14" s="324" t="s">
        <v>146</v>
      </c>
      <c r="G14" s="324" t="s">
        <v>146</v>
      </c>
      <c r="H14" s="324" t="s">
        <v>146</v>
      </c>
      <c r="I14" s="324" t="s">
        <v>146</v>
      </c>
      <c r="J14" s="324" t="s">
        <v>146</v>
      </c>
      <c r="K14" s="324" t="s">
        <v>146</v>
      </c>
      <c r="L14" s="324" t="s">
        <v>146</v>
      </c>
      <c r="M14" s="329" t="s">
        <v>146</v>
      </c>
    </row>
    <row r="15" spans="1:13" customFormat="1" ht="24.95" customHeight="1" x14ac:dyDescent="0.15">
      <c r="A15" s="227" t="s">
        <v>914</v>
      </c>
      <c r="B15" s="324" t="s">
        <v>146</v>
      </c>
      <c r="C15" s="324" t="s">
        <v>146</v>
      </c>
      <c r="D15" s="324" t="s">
        <v>146</v>
      </c>
      <c r="E15" s="324" t="s">
        <v>146</v>
      </c>
      <c r="F15" s="324" t="s">
        <v>146</v>
      </c>
      <c r="G15" s="324" t="s">
        <v>146</v>
      </c>
      <c r="H15" s="324" t="s">
        <v>146</v>
      </c>
      <c r="I15" s="324" t="s">
        <v>146</v>
      </c>
      <c r="J15" s="324" t="s">
        <v>146</v>
      </c>
      <c r="K15" s="324" t="s">
        <v>146</v>
      </c>
      <c r="L15" s="324" t="s">
        <v>146</v>
      </c>
      <c r="M15" s="329" t="s">
        <v>146</v>
      </c>
    </row>
    <row r="16" spans="1:13" customFormat="1" ht="24.95" customHeight="1" x14ac:dyDescent="0.15">
      <c r="A16" s="227" t="s">
        <v>915</v>
      </c>
      <c r="B16" s="324" t="s">
        <v>1269</v>
      </c>
      <c r="C16" s="324" t="s">
        <v>1270</v>
      </c>
      <c r="D16" s="324" t="s">
        <v>1271</v>
      </c>
      <c r="E16" s="324" t="s">
        <v>1272</v>
      </c>
      <c r="F16" s="324" t="s">
        <v>1273</v>
      </c>
      <c r="G16" s="324" t="s">
        <v>1274</v>
      </c>
      <c r="H16" s="324" t="s">
        <v>1269</v>
      </c>
      <c r="I16" s="324" t="s">
        <v>1270</v>
      </c>
      <c r="J16" s="324" t="s">
        <v>1271</v>
      </c>
      <c r="K16" s="324" t="s">
        <v>1275</v>
      </c>
      <c r="L16" s="324" t="s">
        <v>1273</v>
      </c>
      <c r="M16" s="329" t="s">
        <v>1276</v>
      </c>
    </row>
    <row r="17" spans="1:13" customFormat="1" ht="24.95" customHeight="1" x14ac:dyDescent="0.15">
      <c r="A17" s="227" t="s">
        <v>309</v>
      </c>
      <c r="B17" s="324" t="s">
        <v>146</v>
      </c>
      <c r="C17" s="324" t="s">
        <v>146</v>
      </c>
      <c r="D17" s="324" t="s">
        <v>146</v>
      </c>
      <c r="E17" s="324" t="s">
        <v>146</v>
      </c>
      <c r="F17" s="324" t="s">
        <v>146</v>
      </c>
      <c r="G17" s="324" t="s">
        <v>146</v>
      </c>
      <c r="H17" s="324" t="s">
        <v>146</v>
      </c>
      <c r="I17" s="324" t="s">
        <v>146</v>
      </c>
      <c r="J17" s="324" t="s">
        <v>146</v>
      </c>
      <c r="K17" s="324" t="s">
        <v>146</v>
      </c>
      <c r="L17" s="324" t="s">
        <v>146</v>
      </c>
      <c r="M17" s="329" t="s">
        <v>146</v>
      </c>
    </row>
    <row r="18" spans="1:13" customFormat="1" ht="24.95" customHeight="1" x14ac:dyDescent="0.15">
      <c r="A18" s="227" t="s">
        <v>310</v>
      </c>
      <c r="B18" s="324" t="s">
        <v>1277</v>
      </c>
      <c r="C18" s="324" t="s">
        <v>1278</v>
      </c>
      <c r="D18" s="324" t="s">
        <v>1279</v>
      </c>
      <c r="E18" s="324" t="s">
        <v>1280</v>
      </c>
      <c r="F18" s="324" t="s">
        <v>1281</v>
      </c>
      <c r="G18" s="324" t="s">
        <v>1282</v>
      </c>
      <c r="H18" s="324" t="s">
        <v>1277</v>
      </c>
      <c r="I18" s="324" t="s">
        <v>1278</v>
      </c>
      <c r="J18" s="324" t="s">
        <v>1279</v>
      </c>
      <c r="K18" s="324" t="s">
        <v>1283</v>
      </c>
      <c r="L18" s="324" t="s">
        <v>1284</v>
      </c>
      <c r="M18" s="329" t="s">
        <v>1285</v>
      </c>
    </row>
    <row r="19" spans="1:13" customFormat="1" ht="24.95" customHeight="1" x14ac:dyDescent="0.15">
      <c r="A19" s="227" t="s">
        <v>147</v>
      </c>
      <c r="B19" s="324" t="s">
        <v>146</v>
      </c>
      <c r="C19" s="324" t="s">
        <v>146</v>
      </c>
      <c r="D19" s="324" t="s">
        <v>146</v>
      </c>
      <c r="E19" s="324" t="s">
        <v>146</v>
      </c>
      <c r="F19" s="324" t="s">
        <v>146</v>
      </c>
      <c r="G19" s="324" t="s">
        <v>146</v>
      </c>
      <c r="H19" s="324" t="s">
        <v>146</v>
      </c>
      <c r="I19" s="324" t="s">
        <v>146</v>
      </c>
      <c r="J19" s="324" t="s">
        <v>146</v>
      </c>
      <c r="K19" s="324" t="s">
        <v>146</v>
      </c>
      <c r="L19" s="324" t="s">
        <v>146</v>
      </c>
      <c r="M19" s="329" t="s">
        <v>146</v>
      </c>
    </row>
    <row r="20" spans="1:13" customFormat="1" ht="24.95" customHeight="1" x14ac:dyDescent="0.15">
      <c r="A20" s="227" t="s">
        <v>148</v>
      </c>
      <c r="B20" s="324" t="s">
        <v>1286</v>
      </c>
      <c r="C20" s="324" t="s">
        <v>1287</v>
      </c>
      <c r="D20" s="324" t="s">
        <v>1288</v>
      </c>
      <c r="E20" s="324" t="s">
        <v>1289</v>
      </c>
      <c r="F20" s="324" t="s">
        <v>1290</v>
      </c>
      <c r="G20" s="324" t="s">
        <v>1291</v>
      </c>
      <c r="H20" s="324" t="s">
        <v>1286</v>
      </c>
      <c r="I20" s="324" t="s">
        <v>1287</v>
      </c>
      <c r="J20" s="324" t="s">
        <v>1288</v>
      </c>
      <c r="K20" s="324" t="s">
        <v>1289</v>
      </c>
      <c r="L20" s="324" t="s">
        <v>1290</v>
      </c>
      <c r="M20" s="329" t="s">
        <v>1291</v>
      </c>
    </row>
    <row r="21" spans="1:13" customFormat="1" ht="24.95" customHeight="1" x14ac:dyDescent="0.15">
      <c r="A21" s="227" t="s">
        <v>311</v>
      </c>
      <c r="B21" s="324" t="s">
        <v>1292</v>
      </c>
      <c r="C21" s="324" t="s">
        <v>1293</v>
      </c>
      <c r="D21" s="324" t="s">
        <v>1294</v>
      </c>
      <c r="E21" s="324" t="s">
        <v>1295</v>
      </c>
      <c r="F21" s="324" t="s">
        <v>1296</v>
      </c>
      <c r="G21" s="324" t="s">
        <v>1297</v>
      </c>
      <c r="H21" s="324" t="s">
        <v>1292</v>
      </c>
      <c r="I21" s="324" t="s">
        <v>1293</v>
      </c>
      <c r="J21" s="324" t="s">
        <v>1294</v>
      </c>
      <c r="K21" s="324" t="s">
        <v>1298</v>
      </c>
      <c r="L21" s="324" t="s">
        <v>1296</v>
      </c>
      <c r="M21" s="329" t="s">
        <v>1299</v>
      </c>
    </row>
    <row r="22" spans="1:13" customFormat="1" ht="24.95" customHeight="1" x14ac:dyDescent="0.15">
      <c r="A22" s="227" t="s">
        <v>149</v>
      </c>
      <c r="B22" s="324" t="s">
        <v>146</v>
      </c>
      <c r="C22" s="324" t="s">
        <v>146</v>
      </c>
      <c r="D22" s="324" t="s">
        <v>146</v>
      </c>
      <c r="E22" s="324" t="s">
        <v>146</v>
      </c>
      <c r="F22" s="324" t="s">
        <v>146</v>
      </c>
      <c r="G22" s="324" t="s">
        <v>146</v>
      </c>
      <c r="H22" s="324" t="s">
        <v>146</v>
      </c>
      <c r="I22" s="324" t="s">
        <v>146</v>
      </c>
      <c r="J22" s="324" t="s">
        <v>146</v>
      </c>
      <c r="K22" s="324" t="s">
        <v>146</v>
      </c>
      <c r="L22" s="324" t="s">
        <v>146</v>
      </c>
      <c r="M22" s="329" t="s">
        <v>146</v>
      </c>
    </row>
    <row r="23" spans="1:13" customFormat="1" ht="24.95" customHeight="1" x14ac:dyDescent="0.15">
      <c r="A23" s="229" t="s">
        <v>312</v>
      </c>
      <c r="B23" s="325" t="s">
        <v>1300</v>
      </c>
      <c r="C23" s="326" t="s">
        <v>1301</v>
      </c>
      <c r="D23" s="326" t="s">
        <v>1302</v>
      </c>
      <c r="E23" s="325" t="s">
        <v>1303</v>
      </c>
      <c r="F23" s="325" t="s">
        <v>1304</v>
      </c>
      <c r="G23" s="325" t="s">
        <v>1305</v>
      </c>
      <c r="H23" s="325" t="s">
        <v>146</v>
      </c>
      <c r="I23" s="326" t="s">
        <v>146</v>
      </c>
      <c r="J23" s="326" t="s">
        <v>146</v>
      </c>
      <c r="K23" s="325" t="s">
        <v>146</v>
      </c>
      <c r="L23" s="325" t="s">
        <v>146</v>
      </c>
      <c r="M23" s="330" t="s">
        <v>146</v>
      </c>
    </row>
    <row r="24" spans="1:13" customFormat="1" ht="24.95" customHeight="1" x14ac:dyDescent="0.15">
      <c r="A24" s="225" t="s">
        <v>313</v>
      </c>
      <c r="B24" s="322" t="s">
        <v>1231</v>
      </c>
      <c r="C24" s="322" t="s">
        <v>1232</v>
      </c>
      <c r="D24" s="322" t="s">
        <v>1233</v>
      </c>
      <c r="E24" s="322" t="s">
        <v>2167</v>
      </c>
      <c r="F24" s="322" t="s">
        <v>1306</v>
      </c>
      <c r="G24" s="322" t="s">
        <v>2170</v>
      </c>
      <c r="H24" s="322" t="s">
        <v>1307</v>
      </c>
      <c r="I24" s="322" t="s">
        <v>1308</v>
      </c>
      <c r="J24" s="322" t="s">
        <v>1309</v>
      </c>
      <c r="K24" s="322" t="s">
        <v>1310</v>
      </c>
      <c r="L24" s="322" t="s">
        <v>1311</v>
      </c>
      <c r="M24" s="331" t="s">
        <v>1312</v>
      </c>
    </row>
    <row r="25" spans="1:13" customFormat="1" ht="24.95" customHeight="1" x14ac:dyDescent="0.15">
      <c r="A25" s="226" t="s">
        <v>314</v>
      </c>
      <c r="B25" s="323" t="s">
        <v>1313</v>
      </c>
      <c r="C25" s="323" t="s">
        <v>1314</v>
      </c>
      <c r="D25" s="323" t="s">
        <v>1315</v>
      </c>
      <c r="E25" s="323" t="s">
        <v>2171</v>
      </c>
      <c r="F25" s="323" t="s">
        <v>1316</v>
      </c>
      <c r="G25" s="323" t="s">
        <v>2172</v>
      </c>
      <c r="H25" s="323" t="s">
        <v>1317</v>
      </c>
      <c r="I25" s="323" t="s">
        <v>1318</v>
      </c>
      <c r="J25" s="323" t="s">
        <v>1319</v>
      </c>
      <c r="K25" s="323" t="s">
        <v>1320</v>
      </c>
      <c r="L25" s="323" t="s">
        <v>1321</v>
      </c>
      <c r="M25" s="328" t="s">
        <v>1322</v>
      </c>
    </row>
    <row r="26" spans="1:13" customFormat="1" ht="24.95" customHeight="1" x14ac:dyDescent="0.15">
      <c r="A26" s="227" t="s">
        <v>150</v>
      </c>
      <c r="B26" s="324" t="s">
        <v>1323</v>
      </c>
      <c r="C26" s="324" t="s">
        <v>1324</v>
      </c>
      <c r="D26" s="324" t="s">
        <v>1325</v>
      </c>
      <c r="E26" s="324" t="s">
        <v>1326</v>
      </c>
      <c r="F26" s="324" t="s">
        <v>1327</v>
      </c>
      <c r="G26" s="324" t="s">
        <v>1328</v>
      </c>
      <c r="H26" s="324" t="s">
        <v>1323</v>
      </c>
      <c r="I26" s="324" t="s">
        <v>1324</v>
      </c>
      <c r="J26" s="324" t="s">
        <v>1325</v>
      </c>
      <c r="K26" s="324" t="s">
        <v>1326</v>
      </c>
      <c r="L26" s="324" t="s">
        <v>1327</v>
      </c>
      <c r="M26" s="329" t="s">
        <v>1328</v>
      </c>
    </row>
    <row r="27" spans="1:13" customFormat="1" ht="24.95" customHeight="1" x14ac:dyDescent="0.15">
      <c r="A27" s="227" t="s">
        <v>151</v>
      </c>
      <c r="B27" s="324" t="s">
        <v>1329</v>
      </c>
      <c r="C27" s="324" t="s">
        <v>1330</v>
      </c>
      <c r="D27" s="324" t="s">
        <v>1331</v>
      </c>
      <c r="E27" s="324" t="s">
        <v>1332</v>
      </c>
      <c r="F27" s="324" t="s">
        <v>1333</v>
      </c>
      <c r="G27" s="324" t="s">
        <v>1334</v>
      </c>
      <c r="H27" s="324" t="s">
        <v>1329</v>
      </c>
      <c r="I27" s="324" t="s">
        <v>1330</v>
      </c>
      <c r="J27" s="324" t="s">
        <v>1331</v>
      </c>
      <c r="K27" s="324" t="s">
        <v>1332</v>
      </c>
      <c r="L27" s="324" t="s">
        <v>1333</v>
      </c>
      <c r="M27" s="329" t="s">
        <v>1334</v>
      </c>
    </row>
    <row r="28" spans="1:13" customFormat="1" ht="24.95" customHeight="1" x14ac:dyDescent="0.15">
      <c r="A28" s="227" t="s">
        <v>152</v>
      </c>
      <c r="B28" s="324" t="s">
        <v>1335</v>
      </c>
      <c r="C28" s="324" t="s">
        <v>1336</v>
      </c>
      <c r="D28" s="324" t="s">
        <v>1337</v>
      </c>
      <c r="E28" s="324" t="s">
        <v>2173</v>
      </c>
      <c r="F28" s="324" t="s">
        <v>1338</v>
      </c>
      <c r="G28" s="324" t="s">
        <v>2174</v>
      </c>
      <c r="H28" s="324" t="s">
        <v>1339</v>
      </c>
      <c r="I28" s="324" t="s">
        <v>1340</v>
      </c>
      <c r="J28" s="324" t="s">
        <v>1341</v>
      </c>
      <c r="K28" s="324" t="s">
        <v>1342</v>
      </c>
      <c r="L28" s="324" t="s">
        <v>1343</v>
      </c>
      <c r="M28" s="329" t="s">
        <v>1344</v>
      </c>
    </row>
    <row r="29" spans="1:13" customFormat="1" ht="24.95" customHeight="1" x14ac:dyDescent="0.15">
      <c r="A29" s="227" t="s">
        <v>153</v>
      </c>
      <c r="B29" s="324" t="s">
        <v>1345</v>
      </c>
      <c r="C29" s="324" t="s">
        <v>1346</v>
      </c>
      <c r="D29" s="324" t="s">
        <v>1347</v>
      </c>
      <c r="E29" s="324" t="s">
        <v>1348</v>
      </c>
      <c r="F29" s="324" t="s">
        <v>1349</v>
      </c>
      <c r="G29" s="324" t="s">
        <v>1350</v>
      </c>
      <c r="H29" s="324" t="s">
        <v>146</v>
      </c>
      <c r="I29" s="324" t="s">
        <v>146</v>
      </c>
      <c r="J29" s="324" t="s">
        <v>146</v>
      </c>
      <c r="K29" s="324" t="s">
        <v>146</v>
      </c>
      <c r="L29" s="324" t="s">
        <v>146</v>
      </c>
      <c r="M29" s="329" t="s">
        <v>146</v>
      </c>
    </row>
    <row r="30" spans="1:13" customFormat="1" ht="24.95" customHeight="1" x14ac:dyDescent="0.15">
      <c r="A30" s="227" t="s">
        <v>154</v>
      </c>
      <c r="B30" s="324" t="s">
        <v>1351</v>
      </c>
      <c r="C30" s="324" t="s">
        <v>1352</v>
      </c>
      <c r="D30" s="324" t="s">
        <v>1353</v>
      </c>
      <c r="E30" s="324" t="s">
        <v>1354</v>
      </c>
      <c r="F30" s="324" t="s">
        <v>1355</v>
      </c>
      <c r="G30" s="324" t="s">
        <v>1356</v>
      </c>
      <c r="H30" s="324" t="s">
        <v>1351</v>
      </c>
      <c r="I30" s="324" t="s">
        <v>1352</v>
      </c>
      <c r="J30" s="324" t="s">
        <v>1353</v>
      </c>
      <c r="K30" s="324" t="s">
        <v>1354</v>
      </c>
      <c r="L30" s="324" t="s">
        <v>1355</v>
      </c>
      <c r="M30" s="329" t="s">
        <v>1356</v>
      </c>
    </row>
    <row r="31" spans="1:13" customFormat="1" ht="24.95" customHeight="1" x14ac:dyDescent="0.15">
      <c r="A31" s="227" t="s">
        <v>155</v>
      </c>
      <c r="B31" s="324" t="s">
        <v>1357</v>
      </c>
      <c r="C31" s="324" t="s">
        <v>1358</v>
      </c>
      <c r="D31" s="324" t="s">
        <v>1359</v>
      </c>
      <c r="E31" s="324" t="s">
        <v>1360</v>
      </c>
      <c r="F31" s="324" t="s">
        <v>1361</v>
      </c>
      <c r="G31" s="324" t="s">
        <v>1362</v>
      </c>
      <c r="H31" s="324" t="s">
        <v>1357</v>
      </c>
      <c r="I31" s="324" t="s">
        <v>1358</v>
      </c>
      <c r="J31" s="324" t="s">
        <v>1359</v>
      </c>
      <c r="K31" s="324" t="s">
        <v>1360</v>
      </c>
      <c r="L31" s="324" t="s">
        <v>1361</v>
      </c>
      <c r="M31" s="329" t="s">
        <v>1362</v>
      </c>
    </row>
    <row r="32" spans="1:13" customFormat="1" ht="24.95" customHeight="1" x14ac:dyDescent="0.15">
      <c r="A32" s="227" t="s">
        <v>156</v>
      </c>
      <c r="B32" s="324" t="s">
        <v>146</v>
      </c>
      <c r="C32" s="324" t="s">
        <v>146</v>
      </c>
      <c r="D32" s="324" t="s">
        <v>146</v>
      </c>
      <c r="E32" s="324" t="s">
        <v>146</v>
      </c>
      <c r="F32" s="324" t="s">
        <v>146</v>
      </c>
      <c r="G32" s="324" t="s">
        <v>146</v>
      </c>
      <c r="H32" s="324" t="s">
        <v>146</v>
      </c>
      <c r="I32" s="324" t="s">
        <v>146</v>
      </c>
      <c r="J32" s="324" t="s">
        <v>146</v>
      </c>
      <c r="K32" s="324" t="s">
        <v>146</v>
      </c>
      <c r="L32" s="324" t="s">
        <v>146</v>
      </c>
      <c r="M32" s="329" t="s">
        <v>146</v>
      </c>
    </row>
    <row r="33" spans="1:13" customFormat="1" ht="24.95" customHeight="1" x14ac:dyDescent="0.15">
      <c r="A33" s="227" t="s">
        <v>1363</v>
      </c>
      <c r="B33" s="324" t="s">
        <v>146</v>
      </c>
      <c r="C33" s="324" t="s">
        <v>146</v>
      </c>
      <c r="D33" s="324" t="s">
        <v>146</v>
      </c>
      <c r="E33" s="324" t="s">
        <v>146</v>
      </c>
      <c r="F33" s="324" t="s">
        <v>146</v>
      </c>
      <c r="G33" s="324" t="s">
        <v>146</v>
      </c>
      <c r="H33" s="324" t="s">
        <v>146</v>
      </c>
      <c r="I33" s="324" t="s">
        <v>146</v>
      </c>
      <c r="J33" s="324" t="s">
        <v>146</v>
      </c>
      <c r="K33" s="324" t="s">
        <v>146</v>
      </c>
      <c r="L33" s="324" t="s">
        <v>146</v>
      </c>
      <c r="M33" s="329" t="s">
        <v>146</v>
      </c>
    </row>
    <row r="34" spans="1:13" customFormat="1" ht="24.95" customHeight="1" x14ac:dyDescent="0.15">
      <c r="A34" s="227" t="s">
        <v>157</v>
      </c>
      <c r="B34" s="324" t="s">
        <v>1364</v>
      </c>
      <c r="C34" s="324" t="s">
        <v>1365</v>
      </c>
      <c r="D34" s="324" t="s">
        <v>1366</v>
      </c>
      <c r="E34" s="324" t="s">
        <v>1367</v>
      </c>
      <c r="F34" s="324" t="s">
        <v>1368</v>
      </c>
      <c r="G34" s="324" t="s">
        <v>1369</v>
      </c>
      <c r="H34" s="324" t="s">
        <v>1370</v>
      </c>
      <c r="I34" s="324" t="s">
        <v>1371</v>
      </c>
      <c r="J34" s="324" t="s">
        <v>1372</v>
      </c>
      <c r="K34" s="324" t="s">
        <v>1373</v>
      </c>
      <c r="L34" s="324" t="s">
        <v>1374</v>
      </c>
      <c r="M34" s="329" t="s">
        <v>1375</v>
      </c>
    </row>
    <row r="35" spans="1:13" customFormat="1" ht="24.95" customHeight="1" x14ac:dyDescent="0.15">
      <c r="A35" s="227" t="s">
        <v>158</v>
      </c>
      <c r="B35" s="324" t="s">
        <v>1376</v>
      </c>
      <c r="C35" s="324" t="s">
        <v>1377</v>
      </c>
      <c r="D35" s="324" t="s">
        <v>1378</v>
      </c>
      <c r="E35" s="324" t="s">
        <v>1379</v>
      </c>
      <c r="F35" s="324" t="s">
        <v>1380</v>
      </c>
      <c r="G35" s="324" t="s">
        <v>1381</v>
      </c>
      <c r="H35" s="324" t="s">
        <v>1376</v>
      </c>
      <c r="I35" s="324" t="s">
        <v>1377</v>
      </c>
      <c r="J35" s="324" t="s">
        <v>1378</v>
      </c>
      <c r="K35" s="324" t="s">
        <v>1379</v>
      </c>
      <c r="L35" s="324" t="s">
        <v>1380</v>
      </c>
      <c r="M35" s="329" t="s">
        <v>1381</v>
      </c>
    </row>
    <row r="36" spans="1:13" customFormat="1" ht="24.95" customHeight="1" x14ac:dyDescent="0.15">
      <c r="A36" s="230" t="s">
        <v>315</v>
      </c>
      <c r="B36" s="326" t="s">
        <v>1382</v>
      </c>
      <c r="C36" s="326" t="s">
        <v>1383</v>
      </c>
      <c r="D36" s="326" t="s">
        <v>1384</v>
      </c>
      <c r="E36" s="326" t="s">
        <v>1385</v>
      </c>
      <c r="F36" s="326" t="s">
        <v>1386</v>
      </c>
      <c r="G36" s="326" t="s">
        <v>1387</v>
      </c>
      <c r="H36" s="326" t="s">
        <v>1388</v>
      </c>
      <c r="I36" s="326" t="s">
        <v>1389</v>
      </c>
      <c r="J36" s="326" t="s">
        <v>1390</v>
      </c>
      <c r="K36" s="326" t="s">
        <v>1391</v>
      </c>
      <c r="L36" s="326" t="s">
        <v>1392</v>
      </c>
      <c r="M36" s="332" t="s">
        <v>1393</v>
      </c>
    </row>
    <row r="37" spans="1:13" s="12" customFormat="1" ht="12.95" customHeight="1" x14ac:dyDescent="0.15">
      <c r="A37" s="95"/>
      <c r="B37" s="96"/>
      <c r="C37" s="97"/>
      <c r="D37" s="96"/>
      <c r="E37" s="96"/>
      <c r="F37" s="96"/>
      <c r="G37" s="96"/>
      <c r="H37" s="96"/>
      <c r="I37" s="97"/>
      <c r="J37" s="96"/>
      <c r="K37" s="96"/>
      <c r="L37" s="96"/>
      <c r="M37" s="96"/>
    </row>
    <row r="38" spans="1:13" s="14" customFormat="1" ht="13.5" x14ac:dyDescent="0.15">
      <c r="A38" s="98" t="s">
        <v>442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</row>
    <row r="39" spans="1:13" s="12" customFormat="1" ht="12.95" customHeight="1" x14ac:dyDescent="0.15">
      <c r="A39" s="95"/>
      <c r="B39" s="96"/>
      <c r="C39" s="97"/>
      <c r="D39" s="96"/>
      <c r="E39" s="96"/>
      <c r="F39" s="96"/>
      <c r="G39" s="96"/>
      <c r="H39" s="96"/>
      <c r="I39" s="97"/>
      <c r="J39" s="96"/>
      <c r="K39" s="96"/>
      <c r="L39" s="96"/>
      <c r="M39" s="96"/>
    </row>
    <row r="40" spans="1:13" s="12" customFormat="1" ht="12.95" customHeight="1" x14ac:dyDescent="0.15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5" customHeight="1" x14ac:dyDescent="0.15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5" customHeight="1" x14ac:dyDescent="0.15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5" customHeight="1" x14ac:dyDescent="0.15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5" customHeight="1" x14ac:dyDescent="0.15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5" customHeight="1" x14ac:dyDescent="0.15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5" customHeight="1" x14ac:dyDescent="0.15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5" customHeight="1" x14ac:dyDescent="0.15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5" customHeight="1" x14ac:dyDescent="0.15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5" customHeight="1" x14ac:dyDescent="0.15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5" customHeight="1" x14ac:dyDescent="0.15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5" customHeight="1" x14ac:dyDescent="0.15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5" customHeight="1" x14ac:dyDescent="0.15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5" customHeight="1" x14ac:dyDescent="0.15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5" customHeight="1" x14ac:dyDescent="0.15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5" customHeight="1" x14ac:dyDescent="0.15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5" customHeight="1" x14ac:dyDescent="0.15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5" customHeight="1" x14ac:dyDescent="0.15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5" customHeight="1" x14ac:dyDescent="0.15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5" customHeight="1" x14ac:dyDescent="0.15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5" customHeight="1" x14ac:dyDescent="0.15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5" customHeight="1" x14ac:dyDescent="0.15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5" customHeight="1" x14ac:dyDescent="0.15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5" customHeight="1" x14ac:dyDescent="0.15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5" customHeight="1" x14ac:dyDescent="0.15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5" customHeight="1" x14ac:dyDescent="0.15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5" customHeight="1" x14ac:dyDescent="0.15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5" customHeight="1" x14ac:dyDescent="0.15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5" customHeight="1" x14ac:dyDescent="0.15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5" customHeight="1" x14ac:dyDescent="0.15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5" customHeight="1" x14ac:dyDescent="0.15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5" customHeight="1" x14ac:dyDescent="0.15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5" customHeight="1" x14ac:dyDescent="0.15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5" customHeight="1" x14ac:dyDescent="0.15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5" customHeight="1" x14ac:dyDescent="0.15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5" customHeight="1" x14ac:dyDescent="0.15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5" customHeight="1" x14ac:dyDescent="0.1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5" customHeight="1" x14ac:dyDescent="0.15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5" customHeight="1" x14ac:dyDescent="0.15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5" customHeight="1" x14ac:dyDescent="0.15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5" customHeight="1" x14ac:dyDescent="0.15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5" customHeight="1" x14ac:dyDescent="0.15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5" customHeight="1" x14ac:dyDescent="0.15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H2:M2"/>
    <mergeCell ref="H3:J3"/>
    <mergeCell ref="K3:M3"/>
    <mergeCell ref="A2:A4"/>
    <mergeCell ref="B2:G2"/>
    <mergeCell ref="B3:D3"/>
    <mergeCell ref="E3:G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tabSelected="1" view="pageBreakPreview" topLeftCell="A28" zoomScaleNormal="100" zoomScaleSheetLayoutView="100" workbookViewId="0">
      <selection activeCell="H7" sqref="H7"/>
    </sheetView>
  </sheetViews>
  <sheetFormatPr defaultColWidth="8" defaultRowHeight="13.5" x14ac:dyDescent="0.15"/>
  <cols>
    <col min="1" max="1" width="12.375" style="20" customWidth="1"/>
    <col min="2" max="2" width="7.125" style="14" customWidth="1"/>
    <col min="3" max="3" width="11.625" style="14" customWidth="1"/>
    <col min="4" max="4" width="7.125" style="14" customWidth="1"/>
    <col min="5" max="5" width="11.625" style="14" customWidth="1"/>
    <col min="6" max="6" width="7.125" style="14" customWidth="1"/>
    <col min="7" max="7" width="11.625" style="14" customWidth="1"/>
    <col min="8" max="8" width="7.125" style="14" customWidth="1"/>
    <col min="9" max="9" width="11.625" style="14" customWidth="1"/>
    <col min="10" max="10" width="7.125" style="14" customWidth="1"/>
    <col min="11" max="11" width="11.625" style="14" customWidth="1"/>
    <col min="12" max="12" width="7.125" style="14" customWidth="1"/>
    <col min="13" max="13" width="11.625" style="14" customWidth="1"/>
    <col min="14" max="16384" width="8" style="14"/>
  </cols>
  <sheetData>
    <row r="1" spans="1:13" ht="18.75" x14ac:dyDescent="0.2">
      <c r="A1" s="104" t="s">
        <v>74</v>
      </c>
      <c r="B1" s="99"/>
      <c r="C1" s="99"/>
      <c r="D1" s="99"/>
      <c r="E1" s="99"/>
      <c r="F1" s="99"/>
      <c r="G1" s="103"/>
      <c r="H1" s="99"/>
      <c r="I1" s="99"/>
      <c r="J1" s="99"/>
      <c r="K1" s="99"/>
      <c r="L1" s="99"/>
      <c r="M1" s="103" t="s">
        <v>172</v>
      </c>
    </row>
    <row r="2" spans="1:13" s="21" customFormat="1" ht="19.899999999999999" customHeight="1" x14ac:dyDescent="0.15">
      <c r="A2" s="650" t="s">
        <v>1105</v>
      </c>
      <c r="B2" s="655" t="s">
        <v>1106</v>
      </c>
      <c r="C2" s="656"/>
      <c r="D2" s="656"/>
      <c r="E2" s="656"/>
      <c r="F2" s="656"/>
      <c r="G2" s="657"/>
      <c r="H2" s="655" t="s">
        <v>1107</v>
      </c>
      <c r="I2" s="656"/>
      <c r="J2" s="656"/>
      <c r="K2" s="656"/>
      <c r="L2" s="656"/>
      <c r="M2" s="657"/>
    </row>
    <row r="3" spans="1:13" s="21" customFormat="1" ht="19.899999999999999" customHeight="1" x14ac:dyDescent="0.15">
      <c r="A3" s="651"/>
      <c r="B3" s="653" t="s">
        <v>443</v>
      </c>
      <c r="C3" s="654"/>
      <c r="D3" s="653" t="s">
        <v>444</v>
      </c>
      <c r="E3" s="654"/>
      <c r="F3" s="653" t="s">
        <v>445</v>
      </c>
      <c r="G3" s="654"/>
      <c r="H3" s="653" t="s">
        <v>443</v>
      </c>
      <c r="I3" s="654"/>
      <c r="J3" s="653" t="s">
        <v>444</v>
      </c>
      <c r="K3" s="654"/>
      <c r="L3" s="653" t="s">
        <v>445</v>
      </c>
      <c r="M3" s="654"/>
    </row>
    <row r="4" spans="1:13" s="21" customFormat="1" ht="19.899999999999999" customHeight="1" x14ac:dyDescent="0.15">
      <c r="A4" s="652"/>
      <c r="B4" s="171" t="s">
        <v>446</v>
      </c>
      <c r="C4" s="185" t="s">
        <v>160</v>
      </c>
      <c r="D4" s="171" t="s">
        <v>446</v>
      </c>
      <c r="E4" s="185" t="s">
        <v>160</v>
      </c>
      <c r="F4" s="171" t="s">
        <v>446</v>
      </c>
      <c r="G4" s="185" t="s">
        <v>160</v>
      </c>
      <c r="H4" s="171" t="s">
        <v>446</v>
      </c>
      <c r="I4" s="185" t="s">
        <v>160</v>
      </c>
      <c r="J4" s="171" t="s">
        <v>446</v>
      </c>
      <c r="K4" s="185" t="s">
        <v>160</v>
      </c>
      <c r="L4" s="171" t="s">
        <v>446</v>
      </c>
      <c r="M4" s="171" t="s">
        <v>160</v>
      </c>
    </row>
    <row r="5" spans="1:13" ht="18" customHeight="1" x14ac:dyDescent="0.15">
      <c r="A5" s="126" t="s">
        <v>1108</v>
      </c>
      <c r="B5" s="333" t="s">
        <v>646</v>
      </c>
      <c r="C5" s="333" t="s">
        <v>647</v>
      </c>
      <c r="D5" s="333" t="s">
        <v>648</v>
      </c>
      <c r="E5" s="333" t="s">
        <v>649</v>
      </c>
      <c r="F5" s="333" t="s">
        <v>650</v>
      </c>
      <c r="G5" s="333" t="s">
        <v>651</v>
      </c>
      <c r="H5" s="333" t="s">
        <v>421</v>
      </c>
      <c r="I5" s="333" t="s">
        <v>422</v>
      </c>
      <c r="J5" s="333" t="s">
        <v>423</v>
      </c>
      <c r="K5" s="333" t="s">
        <v>424</v>
      </c>
      <c r="L5" s="333" t="s">
        <v>425</v>
      </c>
      <c r="M5" s="336" t="s">
        <v>426</v>
      </c>
    </row>
    <row r="6" spans="1:13" ht="18" customHeight="1" x14ac:dyDescent="0.15">
      <c r="A6" s="126"/>
      <c r="B6" s="334" t="s">
        <v>490</v>
      </c>
      <c r="C6" s="334" t="s">
        <v>597</v>
      </c>
      <c r="D6" s="334" t="s">
        <v>510</v>
      </c>
      <c r="E6" s="334" t="s">
        <v>569</v>
      </c>
      <c r="F6" s="334" t="s">
        <v>652</v>
      </c>
      <c r="G6" s="334" t="s">
        <v>586</v>
      </c>
      <c r="H6" s="334"/>
      <c r="I6" s="334"/>
      <c r="J6" s="334"/>
      <c r="K6" s="334"/>
      <c r="L6" s="334"/>
      <c r="M6" s="337"/>
    </row>
    <row r="7" spans="1:13" ht="18" customHeight="1" x14ac:dyDescent="0.15">
      <c r="A7" s="126" t="s">
        <v>161</v>
      </c>
      <c r="B7" s="333" t="s">
        <v>653</v>
      </c>
      <c r="C7" s="333" t="s">
        <v>654</v>
      </c>
      <c r="D7" s="333" t="s">
        <v>655</v>
      </c>
      <c r="E7" s="333" t="s">
        <v>656</v>
      </c>
      <c r="F7" s="333" t="s">
        <v>657</v>
      </c>
      <c r="G7" s="333" t="s">
        <v>658</v>
      </c>
      <c r="H7" s="333" t="s">
        <v>478</v>
      </c>
      <c r="I7" s="333" t="s">
        <v>479</v>
      </c>
      <c r="J7" s="333" t="s">
        <v>480</v>
      </c>
      <c r="K7" s="333" t="s">
        <v>481</v>
      </c>
      <c r="L7" s="333" t="s">
        <v>482</v>
      </c>
      <c r="M7" s="336" t="s">
        <v>483</v>
      </c>
    </row>
    <row r="8" spans="1:13" ht="18" customHeight="1" x14ac:dyDescent="0.15">
      <c r="A8" s="126"/>
      <c r="B8" s="334" t="s">
        <v>581</v>
      </c>
      <c r="C8" s="334" t="s">
        <v>490</v>
      </c>
      <c r="D8" s="334" t="s">
        <v>530</v>
      </c>
      <c r="E8" s="334" t="s">
        <v>581</v>
      </c>
      <c r="F8" s="334" t="s">
        <v>570</v>
      </c>
      <c r="G8" s="334" t="s">
        <v>562</v>
      </c>
      <c r="H8" s="334"/>
      <c r="I8" s="334"/>
      <c r="J8" s="334"/>
      <c r="K8" s="334"/>
      <c r="L8" s="334"/>
      <c r="M8" s="337"/>
    </row>
    <row r="9" spans="1:13" ht="18" customHeight="1" x14ac:dyDescent="0.15">
      <c r="A9" s="126" t="s">
        <v>162</v>
      </c>
      <c r="B9" s="333" t="s">
        <v>659</v>
      </c>
      <c r="C9" s="333" t="s">
        <v>660</v>
      </c>
      <c r="D9" s="333" t="s">
        <v>661</v>
      </c>
      <c r="E9" s="333" t="s">
        <v>662</v>
      </c>
      <c r="F9" s="333" t="s">
        <v>663</v>
      </c>
      <c r="G9" s="333" t="s">
        <v>664</v>
      </c>
      <c r="H9" s="333" t="s">
        <v>495</v>
      </c>
      <c r="I9" s="333" t="s">
        <v>496</v>
      </c>
      <c r="J9" s="333" t="s">
        <v>497</v>
      </c>
      <c r="K9" s="333" t="s">
        <v>498</v>
      </c>
      <c r="L9" s="333" t="s">
        <v>499</v>
      </c>
      <c r="M9" s="336" t="s">
        <v>500</v>
      </c>
    </row>
    <row r="10" spans="1:13" ht="18" customHeight="1" x14ac:dyDescent="0.15">
      <c r="A10" s="126"/>
      <c r="B10" s="334" t="s">
        <v>665</v>
      </c>
      <c r="C10" s="334" t="s">
        <v>666</v>
      </c>
      <c r="D10" s="334" t="s">
        <v>409</v>
      </c>
      <c r="E10" s="334" t="s">
        <v>667</v>
      </c>
      <c r="F10" s="334" t="s">
        <v>668</v>
      </c>
      <c r="G10" s="334" t="s">
        <v>593</v>
      </c>
      <c r="H10" s="334"/>
      <c r="I10" s="334"/>
      <c r="J10" s="334"/>
      <c r="K10" s="334"/>
      <c r="L10" s="334"/>
      <c r="M10" s="337"/>
    </row>
    <row r="11" spans="1:13" ht="18" customHeight="1" x14ac:dyDescent="0.15">
      <c r="A11" s="126" t="s">
        <v>163</v>
      </c>
      <c r="B11" s="333" t="s">
        <v>669</v>
      </c>
      <c r="C11" s="333" t="s">
        <v>670</v>
      </c>
      <c r="D11" s="333" t="s">
        <v>407</v>
      </c>
      <c r="E11" s="333" t="s">
        <v>671</v>
      </c>
      <c r="F11" s="333" t="s">
        <v>672</v>
      </c>
      <c r="G11" s="333" t="s">
        <v>673</v>
      </c>
      <c r="H11" s="333" t="s">
        <v>516</v>
      </c>
      <c r="I11" s="333" t="s">
        <v>517</v>
      </c>
      <c r="J11" s="333" t="s">
        <v>512</v>
      </c>
      <c r="K11" s="333" t="s">
        <v>518</v>
      </c>
      <c r="L11" s="333" t="s">
        <v>514</v>
      </c>
      <c r="M11" s="336" t="s">
        <v>519</v>
      </c>
    </row>
    <row r="12" spans="1:13" ht="18" customHeight="1" x14ac:dyDescent="0.15">
      <c r="A12" s="126"/>
      <c r="B12" s="334" t="s">
        <v>674</v>
      </c>
      <c r="C12" s="334" t="s">
        <v>675</v>
      </c>
      <c r="D12" s="334" t="s">
        <v>585</v>
      </c>
      <c r="E12" s="334" t="s">
        <v>676</v>
      </c>
      <c r="F12" s="334" t="s">
        <v>677</v>
      </c>
      <c r="G12" s="334" t="s">
        <v>674</v>
      </c>
      <c r="H12" s="334"/>
      <c r="I12" s="334"/>
      <c r="J12" s="334"/>
      <c r="K12" s="334"/>
      <c r="L12" s="334"/>
      <c r="M12" s="337"/>
    </row>
    <row r="13" spans="1:13" ht="18" customHeight="1" x14ac:dyDescent="0.15">
      <c r="A13" s="126" t="s">
        <v>164</v>
      </c>
      <c r="B13" s="333" t="s">
        <v>678</v>
      </c>
      <c r="C13" s="333" t="s">
        <v>679</v>
      </c>
      <c r="D13" s="333" t="s">
        <v>680</v>
      </c>
      <c r="E13" s="333" t="s">
        <v>681</v>
      </c>
      <c r="F13" s="333" t="s">
        <v>682</v>
      </c>
      <c r="G13" s="333" t="s">
        <v>683</v>
      </c>
      <c r="H13" s="333" t="s">
        <v>541</v>
      </c>
      <c r="I13" s="333" t="s">
        <v>542</v>
      </c>
      <c r="J13" s="333" t="s">
        <v>543</v>
      </c>
      <c r="K13" s="333" t="s">
        <v>544</v>
      </c>
      <c r="L13" s="333" t="s">
        <v>524</v>
      </c>
      <c r="M13" s="336" t="s">
        <v>545</v>
      </c>
    </row>
    <row r="14" spans="1:13" ht="18" customHeight="1" x14ac:dyDescent="0.15">
      <c r="A14" s="126"/>
      <c r="B14" s="334" t="s">
        <v>592</v>
      </c>
      <c r="C14" s="334" t="s">
        <v>587</v>
      </c>
      <c r="D14" s="334" t="s">
        <v>549</v>
      </c>
      <c r="E14" s="334" t="s">
        <v>533</v>
      </c>
      <c r="F14" s="334" t="s">
        <v>640</v>
      </c>
      <c r="G14" s="334" t="s">
        <v>489</v>
      </c>
      <c r="H14" s="334"/>
      <c r="I14" s="334"/>
      <c r="J14" s="334"/>
      <c r="K14" s="334"/>
      <c r="L14" s="334"/>
      <c r="M14" s="337"/>
    </row>
    <row r="15" spans="1:13" ht="18" customHeight="1" x14ac:dyDescent="0.15">
      <c r="A15" s="126" t="s">
        <v>165</v>
      </c>
      <c r="B15" s="333" t="s">
        <v>684</v>
      </c>
      <c r="C15" s="333" t="s">
        <v>685</v>
      </c>
      <c r="D15" s="333" t="s">
        <v>686</v>
      </c>
      <c r="E15" s="333" t="s">
        <v>687</v>
      </c>
      <c r="F15" s="333" t="s">
        <v>688</v>
      </c>
      <c r="G15" s="333" t="s">
        <v>689</v>
      </c>
      <c r="H15" s="333" t="s">
        <v>552</v>
      </c>
      <c r="I15" s="333" t="s">
        <v>553</v>
      </c>
      <c r="J15" s="333" t="s">
        <v>415</v>
      </c>
      <c r="K15" s="333" t="s">
        <v>554</v>
      </c>
      <c r="L15" s="333" t="s">
        <v>555</v>
      </c>
      <c r="M15" s="336" t="s">
        <v>556</v>
      </c>
    </row>
    <row r="16" spans="1:13" ht="18" customHeight="1" x14ac:dyDescent="0.15">
      <c r="A16" s="126"/>
      <c r="B16" s="334" t="s">
        <v>690</v>
      </c>
      <c r="C16" s="334" t="s">
        <v>591</v>
      </c>
      <c r="D16" s="334" t="s">
        <v>588</v>
      </c>
      <c r="E16" s="334" t="s">
        <v>691</v>
      </c>
      <c r="F16" s="334" t="s">
        <v>692</v>
      </c>
      <c r="G16" s="334" t="s">
        <v>618</v>
      </c>
      <c r="H16" s="334"/>
      <c r="I16" s="334"/>
      <c r="J16" s="334"/>
      <c r="K16" s="334"/>
      <c r="L16" s="334"/>
      <c r="M16" s="337"/>
    </row>
    <row r="17" spans="1:13" ht="18" customHeight="1" x14ac:dyDescent="0.15">
      <c r="A17" s="126" t="s">
        <v>166</v>
      </c>
      <c r="B17" s="333" t="s">
        <v>607</v>
      </c>
      <c r="C17" s="333" t="s">
        <v>608</v>
      </c>
      <c r="D17" s="333" t="s">
        <v>611</v>
      </c>
      <c r="E17" s="333" t="s">
        <v>612</v>
      </c>
      <c r="F17" s="333" t="s">
        <v>614</v>
      </c>
      <c r="G17" s="333" t="s">
        <v>615</v>
      </c>
      <c r="H17" s="333" t="s">
        <v>567</v>
      </c>
      <c r="I17" s="333" t="s">
        <v>568</v>
      </c>
      <c r="J17" s="333" t="s">
        <v>558</v>
      </c>
      <c r="K17" s="333" t="s">
        <v>571</v>
      </c>
      <c r="L17" s="333" t="s">
        <v>572</v>
      </c>
      <c r="M17" s="336" t="s">
        <v>573</v>
      </c>
    </row>
    <row r="18" spans="1:13" ht="18" customHeight="1" x14ac:dyDescent="0.15">
      <c r="A18" s="126"/>
      <c r="B18" s="334" t="s">
        <v>609</v>
      </c>
      <c r="C18" s="334" t="s">
        <v>582</v>
      </c>
      <c r="D18" s="334" t="s">
        <v>594</v>
      </c>
      <c r="E18" s="334" t="s">
        <v>613</v>
      </c>
      <c r="F18" s="334" t="s">
        <v>616</v>
      </c>
      <c r="G18" s="334" t="s">
        <v>617</v>
      </c>
      <c r="H18" s="334"/>
      <c r="I18" s="334"/>
      <c r="J18" s="334"/>
      <c r="K18" s="334"/>
      <c r="L18" s="334"/>
      <c r="M18" s="337"/>
    </row>
    <row r="19" spans="1:13" ht="18" customHeight="1" x14ac:dyDescent="0.15">
      <c r="A19" s="126" t="s">
        <v>167</v>
      </c>
      <c r="B19" s="333" t="s">
        <v>926</v>
      </c>
      <c r="C19" s="333" t="s">
        <v>927</v>
      </c>
      <c r="D19" s="333" t="s">
        <v>727</v>
      </c>
      <c r="E19" s="333" t="s">
        <v>929</v>
      </c>
      <c r="F19" s="333" t="s">
        <v>931</v>
      </c>
      <c r="G19" s="333" t="s">
        <v>932</v>
      </c>
      <c r="H19" s="333" t="s">
        <v>693</v>
      </c>
      <c r="I19" s="333" t="s">
        <v>694</v>
      </c>
      <c r="J19" s="333" t="s">
        <v>577</v>
      </c>
      <c r="K19" s="333" t="s">
        <v>695</v>
      </c>
      <c r="L19" s="333" t="s">
        <v>696</v>
      </c>
      <c r="M19" s="336" t="s">
        <v>697</v>
      </c>
    </row>
    <row r="20" spans="1:13" ht="18" customHeight="1" x14ac:dyDescent="0.15">
      <c r="A20" s="126"/>
      <c r="B20" s="334" t="s">
        <v>899</v>
      </c>
      <c r="C20" s="334" t="s">
        <v>928</v>
      </c>
      <c r="D20" s="334" t="s">
        <v>666</v>
      </c>
      <c r="E20" s="334" t="s">
        <v>930</v>
      </c>
      <c r="F20" s="334" t="s">
        <v>627</v>
      </c>
      <c r="G20" s="334" t="s">
        <v>677</v>
      </c>
      <c r="H20" s="334"/>
      <c r="I20" s="334"/>
      <c r="J20" s="334"/>
      <c r="K20" s="334"/>
      <c r="L20" s="334"/>
      <c r="M20" s="337"/>
    </row>
    <row r="21" spans="1:13" ht="18" customHeight="1" x14ac:dyDescent="0.15">
      <c r="A21" s="126" t="s">
        <v>168</v>
      </c>
      <c r="B21" s="333" t="s">
        <v>976</v>
      </c>
      <c r="C21" s="333" t="s">
        <v>977</v>
      </c>
      <c r="D21" s="333" t="s">
        <v>978</v>
      </c>
      <c r="E21" s="333" t="s">
        <v>979</v>
      </c>
      <c r="F21" s="333" t="s">
        <v>983</v>
      </c>
      <c r="G21" s="333" t="s">
        <v>984</v>
      </c>
      <c r="H21" s="333" t="s">
        <v>698</v>
      </c>
      <c r="I21" s="333" t="s">
        <v>699</v>
      </c>
      <c r="J21" s="333" t="s">
        <v>407</v>
      </c>
      <c r="K21" s="333" t="s">
        <v>700</v>
      </c>
      <c r="L21" s="333" t="s">
        <v>701</v>
      </c>
      <c r="M21" s="336" t="s">
        <v>702</v>
      </c>
    </row>
    <row r="22" spans="1:13" ht="18" customHeight="1" x14ac:dyDescent="0.15">
      <c r="A22" s="126"/>
      <c r="B22" s="334" t="s">
        <v>907</v>
      </c>
      <c r="C22" s="334" t="s">
        <v>570</v>
      </c>
      <c r="D22" s="334" t="s">
        <v>980</v>
      </c>
      <c r="E22" s="334" t="s">
        <v>981</v>
      </c>
      <c r="F22" s="334" t="s">
        <v>933</v>
      </c>
      <c r="G22" s="334" t="s">
        <v>901</v>
      </c>
      <c r="H22" s="334"/>
      <c r="I22" s="334"/>
      <c r="J22" s="334"/>
      <c r="K22" s="334"/>
      <c r="L22" s="334"/>
      <c r="M22" s="337"/>
    </row>
    <row r="23" spans="1:13" ht="18" customHeight="1" x14ac:dyDescent="0.15">
      <c r="A23" s="126" t="s">
        <v>169</v>
      </c>
      <c r="B23" s="333" t="s">
        <v>1023</v>
      </c>
      <c r="C23" s="333" t="s">
        <v>1024</v>
      </c>
      <c r="D23" s="333" t="s">
        <v>648</v>
      </c>
      <c r="E23" s="333" t="s">
        <v>1026</v>
      </c>
      <c r="F23" s="333" t="s">
        <v>1028</v>
      </c>
      <c r="G23" s="333" t="s">
        <v>1029</v>
      </c>
      <c r="H23" s="333" t="s">
        <v>703</v>
      </c>
      <c r="I23" s="333" t="s">
        <v>704</v>
      </c>
      <c r="J23" s="333" t="s">
        <v>705</v>
      </c>
      <c r="K23" s="333" t="s">
        <v>706</v>
      </c>
      <c r="L23" s="333" t="s">
        <v>707</v>
      </c>
      <c r="M23" s="336" t="s">
        <v>708</v>
      </c>
    </row>
    <row r="24" spans="1:13" ht="18" customHeight="1" x14ac:dyDescent="0.15">
      <c r="A24" s="126"/>
      <c r="B24" s="334" t="s">
        <v>529</v>
      </c>
      <c r="C24" s="334" t="s">
        <v>1025</v>
      </c>
      <c r="D24" s="334" t="s">
        <v>561</v>
      </c>
      <c r="E24" s="334" t="s">
        <v>1027</v>
      </c>
      <c r="F24" s="334" t="s">
        <v>1016</v>
      </c>
      <c r="G24" s="334" t="s">
        <v>1030</v>
      </c>
      <c r="H24" s="334"/>
      <c r="I24" s="334"/>
      <c r="J24" s="334"/>
      <c r="K24" s="334"/>
      <c r="L24" s="334"/>
      <c r="M24" s="337"/>
    </row>
    <row r="25" spans="1:13" ht="18" customHeight="1" x14ac:dyDescent="0.15">
      <c r="A25" s="126" t="s">
        <v>170</v>
      </c>
      <c r="B25" s="333" t="s">
        <v>1082</v>
      </c>
      <c r="C25" s="333" t="s">
        <v>1083</v>
      </c>
      <c r="D25" s="333" t="s">
        <v>1085</v>
      </c>
      <c r="E25" s="333" t="s">
        <v>1086</v>
      </c>
      <c r="F25" s="333" t="s">
        <v>1090</v>
      </c>
      <c r="G25" s="333" t="s">
        <v>1091</v>
      </c>
      <c r="H25" s="333" t="s">
        <v>709</v>
      </c>
      <c r="I25" s="333" t="s">
        <v>710</v>
      </c>
      <c r="J25" s="333" t="s">
        <v>711</v>
      </c>
      <c r="K25" s="333" t="s">
        <v>712</v>
      </c>
      <c r="L25" s="333" t="s">
        <v>713</v>
      </c>
      <c r="M25" s="336" t="s">
        <v>714</v>
      </c>
    </row>
    <row r="26" spans="1:13" ht="18" customHeight="1" x14ac:dyDescent="0.15">
      <c r="A26" s="126"/>
      <c r="B26" s="334" t="s">
        <v>1084</v>
      </c>
      <c r="C26" s="334" t="s">
        <v>1056</v>
      </c>
      <c r="D26" s="334" t="s">
        <v>490</v>
      </c>
      <c r="E26" s="334" t="s">
        <v>1087</v>
      </c>
      <c r="F26" s="334" t="s">
        <v>961</v>
      </c>
      <c r="G26" s="334" t="s">
        <v>781</v>
      </c>
      <c r="H26" s="334"/>
      <c r="I26" s="334"/>
      <c r="J26" s="334"/>
      <c r="K26" s="334"/>
      <c r="L26" s="334"/>
      <c r="M26" s="337"/>
    </row>
    <row r="27" spans="1:13" ht="18" customHeight="1" x14ac:dyDescent="0.15">
      <c r="A27" s="126" t="s">
        <v>171</v>
      </c>
      <c r="B27" s="333" t="s">
        <v>1198</v>
      </c>
      <c r="C27" s="333" t="s">
        <v>1199</v>
      </c>
      <c r="D27" s="333" t="s">
        <v>1113</v>
      </c>
      <c r="E27" s="333" t="s">
        <v>1204</v>
      </c>
      <c r="F27" s="333" t="s">
        <v>1214</v>
      </c>
      <c r="G27" s="333" t="s">
        <v>1215</v>
      </c>
      <c r="H27" s="333" t="s">
        <v>715</v>
      </c>
      <c r="I27" s="333" t="s">
        <v>716</v>
      </c>
      <c r="J27" s="333" t="s">
        <v>717</v>
      </c>
      <c r="K27" s="333" t="s">
        <v>718</v>
      </c>
      <c r="L27" s="333" t="s">
        <v>719</v>
      </c>
      <c r="M27" s="336" t="s">
        <v>720</v>
      </c>
    </row>
    <row r="28" spans="1:13" ht="18" customHeight="1" x14ac:dyDescent="0.15">
      <c r="A28" s="127"/>
      <c r="B28" s="335" t="s">
        <v>1202</v>
      </c>
      <c r="C28" s="335" t="s">
        <v>1069</v>
      </c>
      <c r="D28" s="335" t="s">
        <v>1168</v>
      </c>
      <c r="E28" s="335" t="s">
        <v>1140</v>
      </c>
      <c r="F28" s="335" t="s">
        <v>962</v>
      </c>
      <c r="G28" s="335" t="s">
        <v>1058</v>
      </c>
      <c r="H28" s="334"/>
      <c r="I28" s="334"/>
      <c r="J28" s="334"/>
      <c r="K28" s="334"/>
      <c r="L28" s="334"/>
      <c r="M28" s="337"/>
    </row>
    <row r="29" spans="1:13" ht="18" customHeight="1" x14ac:dyDescent="0.15">
      <c r="A29" s="128" t="s">
        <v>447</v>
      </c>
      <c r="B29" s="338" t="s">
        <v>1200</v>
      </c>
      <c r="C29" s="338" t="s">
        <v>1201</v>
      </c>
      <c r="D29" s="338" t="s">
        <v>1205</v>
      </c>
      <c r="E29" s="338" t="s">
        <v>1206</v>
      </c>
      <c r="F29" s="338" t="s">
        <v>1216</v>
      </c>
      <c r="G29" s="338" t="s">
        <v>1217</v>
      </c>
      <c r="H29" s="338" t="s">
        <v>721</v>
      </c>
      <c r="I29" s="338" t="s">
        <v>722</v>
      </c>
      <c r="J29" s="338" t="s">
        <v>723</v>
      </c>
      <c r="K29" s="338" t="s">
        <v>724</v>
      </c>
      <c r="L29" s="338" t="s">
        <v>725</v>
      </c>
      <c r="M29" s="339" t="s">
        <v>726</v>
      </c>
    </row>
    <row r="30" spans="1:13" s="22" customFormat="1" ht="18" customHeight="1" x14ac:dyDescent="0.15">
      <c r="A30" s="129"/>
      <c r="B30" s="340" t="s">
        <v>530</v>
      </c>
      <c r="C30" s="340" t="s">
        <v>1203</v>
      </c>
      <c r="D30" s="340" t="s">
        <v>583</v>
      </c>
      <c r="E30" s="340" t="s">
        <v>1207</v>
      </c>
      <c r="F30" s="340" t="s">
        <v>964</v>
      </c>
      <c r="G30" s="340" t="s">
        <v>970</v>
      </c>
      <c r="H30" s="340"/>
      <c r="I30" s="340"/>
      <c r="J30" s="340"/>
      <c r="K30" s="340"/>
      <c r="L30" s="340"/>
      <c r="M30" s="341"/>
    </row>
    <row r="31" spans="1:13" ht="18" customHeight="1" x14ac:dyDescent="0.15">
      <c r="A31" s="130" t="s">
        <v>448</v>
      </c>
      <c r="B31" s="342" t="s">
        <v>721</v>
      </c>
      <c r="C31" s="342" t="s">
        <v>722</v>
      </c>
      <c r="D31" s="342" t="s">
        <v>723</v>
      </c>
      <c r="E31" s="342" t="s">
        <v>724</v>
      </c>
      <c r="F31" s="342" t="s">
        <v>725</v>
      </c>
      <c r="G31" s="342" t="s">
        <v>726</v>
      </c>
      <c r="H31" s="342"/>
      <c r="I31" s="342"/>
      <c r="J31" s="342"/>
      <c r="K31" s="342"/>
      <c r="L31" s="342"/>
      <c r="M31" s="344"/>
    </row>
    <row r="32" spans="1:13" ht="18" customHeight="1" x14ac:dyDescent="0.15">
      <c r="A32" s="131" t="s">
        <v>449</v>
      </c>
      <c r="B32" s="343" t="s">
        <v>1394</v>
      </c>
      <c r="C32" s="343" t="s">
        <v>1395</v>
      </c>
      <c r="D32" s="343" t="s">
        <v>1396</v>
      </c>
      <c r="E32" s="343" t="s">
        <v>1397</v>
      </c>
      <c r="F32" s="343" t="s">
        <v>1398</v>
      </c>
      <c r="G32" s="343" t="s">
        <v>1399</v>
      </c>
      <c r="H32" s="343"/>
      <c r="I32" s="343"/>
      <c r="J32" s="343"/>
      <c r="K32" s="343"/>
      <c r="L32" s="343"/>
      <c r="M32" s="345"/>
    </row>
    <row r="33" spans="1:13" ht="11.45" customHeight="1" x14ac:dyDescent="0.15">
      <c r="A33" s="100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</row>
    <row r="34" spans="1:13" s="24" customFormat="1" ht="12" x14ac:dyDescent="0.15">
      <c r="A34" s="101" t="s">
        <v>96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tabSelected="1" view="pageBreakPreview" zoomScaleNormal="100" zoomScaleSheetLayoutView="100" workbookViewId="0">
      <selection activeCell="H7" sqref="H7"/>
    </sheetView>
  </sheetViews>
  <sheetFormatPr defaultRowHeight="11.25" x14ac:dyDescent="0.15"/>
  <cols>
    <col min="1" max="1" width="18.75" style="6" customWidth="1"/>
    <col min="2" max="2" width="5.875" style="7" bestFit="1" customWidth="1"/>
    <col min="3" max="3" width="11.125" style="7" customWidth="1"/>
    <col min="4" max="4" width="5.875" style="7" bestFit="1" customWidth="1"/>
    <col min="5" max="5" width="10.875" style="7" customWidth="1"/>
    <col min="6" max="6" width="4.75" style="7" bestFit="1" customWidth="1"/>
    <col min="7" max="7" width="11.375" style="7" customWidth="1"/>
    <col min="8" max="8" width="4.75" style="7" bestFit="1" customWidth="1"/>
    <col min="9" max="9" width="11.375" style="7" customWidth="1"/>
    <col min="10" max="16384" width="9" style="7"/>
  </cols>
  <sheetData>
    <row r="1" spans="1:9" ht="18.75" x14ac:dyDescent="0.2">
      <c r="A1" s="92" t="s">
        <v>75</v>
      </c>
      <c r="B1" s="93"/>
      <c r="C1" s="93"/>
      <c r="D1" s="93"/>
      <c r="E1" s="94"/>
      <c r="F1" s="93"/>
      <c r="G1" s="93"/>
      <c r="H1" s="93"/>
      <c r="I1" s="94" t="s">
        <v>172</v>
      </c>
    </row>
    <row r="2" spans="1:9" s="8" customFormat="1" ht="20.100000000000001" customHeight="1" x14ac:dyDescent="0.15">
      <c r="A2" s="647" t="s">
        <v>434</v>
      </c>
      <c r="B2" s="644" t="s">
        <v>435</v>
      </c>
      <c r="C2" s="645"/>
      <c r="D2" s="645"/>
      <c r="E2" s="646"/>
      <c r="F2" s="644" t="s">
        <v>450</v>
      </c>
      <c r="G2" s="645"/>
      <c r="H2" s="645"/>
      <c r="I2" s="646"/>
    </row>
    <row r="3" spans="1:9" s="8" customFormat="1" ht="20.100000000000001" customHeight="1" x14ac:dyDescent="0.15">
      <c r="A3" s="648"/>
      <c r="B3" s="644" t="s">
        <v>437</v>
      </c>
      <c r="C3" s="646"/>
      <c r="D3" s="644" t="s">
        <v>438</v>
      </c>
      <c r="E3" s="646"/>
      <c r="F3" s="644" t="s">
        <v>437</v>
      </c>
      <c r="G3" s="646"/>
      <c r="H3" s="644" t="s">
        <v>438</v>
      </c>
      <c r="I3" s="646"/>
    </row>
    <row r="4" spans="1:9" s="8" customFormat="1" ht="20.100000000000001" customHeight="1" x14ac:dyDescent="0.15">
      <c r="A4" s="649"/>
      <c r="B4" s="171" t="s">
        <v>446</v>
      </c>
      <c r="C4" s="185" t="s">
        <v>160</v>
      </c>
      <c r="D4" s="171" t="s">
        <v>446</v>
      </c>
      <c r="E4" s="185" t="s">
        <v>160</v>
      </c>
      <c r="F4" s="171" t="s">
        <v>446</v>
      </c>
      <c r="G4" s="185" t="s">
        <v>160</v>
      </c>
      <c r="H4" s="171" t="s">
        <v>446</v>
      </c>
      <c r="I4" s="171" t="s">
        <v>160</v>
      </c>
    </row>
    <row r="5" spans="1:9" customFormat="1" ht="24.95" customHeight="1" x14ac:dyDescent="0.15">
      <c r="A5" s="172" t="s">
        <v>299</v>
      </c>
      <c r="B5" s="346" t="s">
        <v>1198</v>
      </c>
      <c r="C5" s="347" t="s">
        <v>1199</v>
      </c>
      <c r="D5" s="347" t="s">
        <v>1200</v>
      </c>
      <c r="E5" s="347" t="s">
        <v>1201</v>
      </c>
      <c r="F5" s="347" t="s">
        <v>1400</v>
      </c>
      <c r="G5" s="347" t="s">
        <v>1401</v>
      </c>
      <c r="H5" s="347" t="s">
        <v>1402</v>
      </c>
      <c r="I5" s="353" t="s">
        <v>1403</v>
      </c>
    </row>
    <row r="6" spans="1:9" customFormat="1" ht="24.95" customHeight="1" x14ac:dyDescent="0.15">
      <c r="A6" s="172" t="s">
        <v>1102</v>
      </c>
      <c r="B6" s="348" t="s">
        <v>1113</v>
      </c>
      <c r="C6" s="348" t="s">
        <v>1204</v>
      </c>
      <c r="D6" s="348" t="s">
        <v>1205</v>
      </c>
      <c r="E6" s="348" t="s">
        <v>1206</v>
      </c>
      <c r="F6" s="348" t="s">
        <v>1159</v>
      </c>
      <c r="G6" s="348" t="s">
        <v>1208</v>
      </c>
      <c r="H6" s="348" t="s">
        <v>1209</v>
      </c>
      <c r="I6" s="354" t="s">
        <v>1210</v>
      </c>
    </row>
    <row r="7" spans="1:9" customFormat="1" ht="24.95" customHeight="1" x14ac:dyDescent="0.15">
      <c r="A7" s="173" t="s">
        <v>1103</v>
      </c>
      <c r="B7" s="349" t="s">
        <v>1159</v>
      </c>
      <c r="C7" s="349" t="s">
        <v>1208</v>
      </c>
      <c r="D7" s="349" t="s">
        <v>1404</v>
      </c>
      <c r="E7" s="349" t="s">
        <v>1405</v>
      </c>
      <c r="F7" s="349" t="s">
        <v>1159</v>
      </c>
      <c r="G7" s="349" t="s">
        <v>1208</v>
      </c>
      <c r="H7" s="349" t="s">
        <v>1209</v>
      </c>
      <c r="I7" s="355" t="s">
        <v>1210</v>
      </c>
    </row>
    <row r="8" spans="1:9" customFormat="1" ht="24.95" customHeight="1" x14ac:dyDescent="0.15">
      <c r="A8" s="188" t="s">
        <v>300</v>
      </c>
      <c r="B8" s="350" t="s">
        <v>146</v>
      </c>
      <c r="C8" s="350" t="s">
        <v>146</v>
      </c>
      <c r="D8" s="350" t="s">
        <v>146</v>
      </c>
      <c r="E8" s="350" t="s">
        <v>146</v>
      </c>
      <c r="F8" s="350" t="s">
        <v>146</v>
      </c>
      <c r="G8" s="350" t="s">
        <v>146</v>
      </c>
      <c r="H8" s="350" t="s">
        <v>146</v>
      </c>
      <c r="I8" s="356" t="s">
        <v>146</v>
      </c>
    </row>
    <row r="9" spans="1:9" customFormat="1" ht="24.95" customHeight="1" x14ac:dyDescent="0.15">
      <c r="A9" s="174" t="s">
        <v>301</v>
      </c>
      <c r="B9" s="350" t="s">
        <v>1406</v>
      </c>
      <c r="C9" s="350" t="s">
        <v>1407</v>
      </c>
      <c r="D9" s="350" t="s">
        <v>1408</v>
      </c>
      <c r="E9" s="350" t="s">
        <v>1409</v>
      </c>
      <c r="F9" s="350" t="s">
        <v>1406</v>
      </c>
      <c r="G9" s="350" t="s">
        <v>1407</v>
      </c>
      <c r="H9" s="350" t="s">
        <v>1410</v>
      </c>
      <c r="I9" s="356" t="s">
        <v>1411</v>
      </c>
    </row>
    <row r="10" spans="1:9" customFormat="1" ht="24.95" customHeight="1" x14ac:dyDescent="0.15">
      <c r="A10" s="217" t="s">
        <v>302</v>
      </c>
      <c r="B10" s="350" t="s">
        <v>146</v>
      </c>
      <c r="C10" s="350" t="s">
        <v>146</v>
      </c>
      <c r="D10" s="350" t="s">
        <v>728</v>
      </c>
      <c r="E10" s="350" t="s">
        <v>729</v>
      </c>
      <c r="F10" s="350" t="s">
        <v>146</v>
      </c>
      <c r="G10" s="350" t="s">
        <v>146</v>
      </c>
      <c r="H10" s="350" t="s">
        <v>728</v>
      </c>
      <c r="I10" s="356" t="s">
        <v>729</v>
      </c>
    </row>
    <row r="11" spans="1:9" customFormat="1" ht="24.95" customHeight="1" x14ac:dyDescent="0.15">
      <c r="A11" s="188" t="s">
        <v>303</v>
      </c>
      <c r="B11" s="350" t="s">
        <v>502</v>
      </c>
      <c r="C11" s="350" t="s">
        <v>1412</v>
      </c>
      <c r="D11" s="350" t="s">
        <v>1413</v>
      </c>
      <c r="E11" s="350" t="s">
        <v>1414</v>
      </c>
      <c r="F11" s="350" t="s">
        <v>502</v>
      </c>
      <c r="G11" s="350" t="s">
        <v>1412</v>
      </c>
      <c r="H11" s="350" t="s">
        <v>1413</v>
      </c>
      <c r="I11" s="356" t="s">
        <v>1414</v>
      </c>
    </row>
    <row r="12" spans="1:9" customFormat="1" ht="24.95" customHeight="1" x14ac:dyDescent="0.15">
      <c r="A12" s="188" t="s">
        <v>304</v>
      </c>
      <c r="B12" s="350" t="s">
        <v>146</v>
      </c>
      <c r="C12" s="350" t="s">
        <v>146</v>
      </c>
      <c r="D12" s="350" t="s">
        <v>146</v>
      </c>
      <c r="E12" s="350" t="s">
        <v>146</v>
      </c>
      <c r="F12" s="350" t="s">
        <v>146</v>
      </c>
      <c r="G12" s="350" t="s">
        <v>146</v>
      </c>
      <c r="H12" s="350" t="s">
        <v>146</v>
      </c>
      <c r="I12" s="356" t="s">
        <v>146</v>
      </c>
    </row>
    <row r="13" spans="1:9" customFormat="1" ht="24.95" customHeight="1" x14ac:dyDescent="0.15">
      <c r="A13" s="188" t="s">
        <v>305</v>
      </c>
      <c r="B13" s="350" t="s">
        <v>146</v>
      </c>
      <c r="C13" s="350" t="s">
        <v>146</v>
      </c>
      <c r="D13" s="350" t="s">
        <v>146</v>
      </c>
      <c r="E13" s="350" t="s">
        <v>146</v>
      </c>
      <c r="F13" s="350" t="s">
        <v>146</v>
      </c>
      <c r="G13" s="350" t="s">
        <v>146</v>
      </c>
      <c r="H13" s="350" t="s">
        <v>146</v>
      </c>
      <c r="I13" s="356" t="s">
        <v>146</v>
      </c>
    </row>
    <row r="14" spans="1:9" customFormat="1" ht="24.95" customHeight="1" x14ac:dyDescent="0.15">
      <c r="A14" s="188" t="s">
        <v>306</v>
      </c>
      <c r="B14" s="350" t="s">
        <v>146</v>
      </c>
      <c r="C14" s="350" t="s">
        <v>146</v>
      </c>
      <c r="D14" s="350" t="s">
        <v>146</v>
      </c>
      <c r="E14" s="350" t="s">
        <v>146</v>
      </c>
      <c r="F14" s="350" t="s">
        <v>146</v>
      </c>
      <c r="G14" s="350" t="s">
        <v>146</v>
      </c>
      <c r="H14" s="350" t="s">
        <v>146</v>
      </c>
      <c r="I14" s="356" t="s">
        <v>146</v>
      </c>
    </row>
    <row r="15" spans="1:9" customFormat="1" ht="24.95" customHeight="1" x14ac:dyDescent="0.15">
      <c r="A15" s="188" t="s">
        <v>307</v>
      </c>
      <c r="B15" s="350" t="s">
        <v>146</v>
      </c>
      <c r="C15" s="350" t="s">
        <v>146</v>
      </c>
      <c r="D15" s="350" t="s">
        <v>146</v>
      </c>
      <c r="E15" s="350" t="s">
        <v>146</v>
      </c>
      <c r="F15" s="350" t="s">
        <v>146</v>
      </c>
      <c r="G15" s="350" t="s">
        <v>146</v>
      </c>
      <c r="H15" s="350" t="s">
        <v>146</v>
      </c>
      <c r="I15" s="356" t="s">
        <v>146</v>
      </c>
    </row>
    <row r="16" spans="1:9" customFormat="1" ht="24.95" customHeight="1" x14ac:dyDescent="0.15">
      <c r="A16" s="188" t="s">
        <v>308</v>
      </c>
      <c r="B16" s="350" t="s">
        <v>406</v>
      </c>
      <c r="C16" s="350" t="s">
        <v>1415</v>
      </c>
      <c r="D16" s="350" t="s">
        <v>1172</v>
      </c>
      <c r="E16" s="350" t="s">
        <v>1416</v>
      </c>
      <c r="F16" s="350" t="s">
        <v>406</v>
      </c>
      <c r="G16" s="350" t="s">
        <v>1415</v>
      </c>
      <c r="H16" s="350" t="s">
        <v>728</v>
      </c>
      <c r="I16" s="356" t="s">
        <v>1417</v>
      </c>
    </row>
    <row r="17" spans="1:9" customFormat="1" ht="24.95" customHeight="1" x14ac:dyDescent="0.15">
      <c r="A17" s="218" t="s">
        <v>309</v>
      </c>
      <c r="B17" s="350" t="s">
        <v>146</v>
      </c>
      <c r="C17" s="350" t="s">
        <v>146</v>
      </c>
      <c r="D17" s="350" t="s">
        <v>146</v>
      </c>
      <c r="E17" s="350" t="s">
        <v>146</v>
      </c>
      <c r="F17" s="350" t="s">
        <v>146</v>
      </c>
      <c r="G17" s="350" t="s">
        <v>146</v>
      </c>
      <c r="H17" s="350" t="s">
        <v>146</v>
      </c>
      <c r="I17" s="356" t="s">
        <v>146</v>
      </c>
    </row>
    <row r="18" spans="1:9" customFormat="1" ht="24.95" customHeight="1" x14ac:dyDescent="0.15">
      <c r="A18" s="188" t="s">
        <v>310</v>
      </c>
      <c r="B18" s="350" t="s">
        <v>1154</v>
      </c>
      <c r="C18" s="350" t="s">
        <v>1418</v>
      </c>
      <c r="D18" s="350" t="s">
        <v>1419</v>
      </c>
      <c r="E18" s="350" t="s">
        <v>1420</v>
      </c>
      <c r="F18" s="350" t="s">
        <v>1154</v>
      </c>
      <c r="G18" s="350" t="s">
        <v>1418</v>
      </c>
      <c r="H18" s="350" t="s">
        <v>1421</v>
      </c>
      <c r="I18" s="356" t="s">
        <v>1422</v>
      </c>
    </row>
    <row r="19" spans="1:9" customFormat="1" ht="24.95" customHeight="1" x14ac:dyDescent="0.15">
      <c r="A19" s="188" t="s">
        <v>147</v>
      </c>
      <c r="B19" s="350" t="s">
        <v>146</v>
      </c>
      <c r="C19" s="350" t="s">
        <v>146</v>
      </c>
      <c r="D19" s="350" t="s">
        <v>146</v>
      </c>
      <c r="E19" s="350" t="s">
        <v>146</v>
      </c>
      <c r="F19" s="350" t="s">
        <v>146</v>
      </c>
      <c r="G19" s="350" t="s">
        <v>146</v>
      </c>
      <c r="H19" s="350" t="s">
        <v>146</v>
      </c>
      <c r="I19" s="356" t="s">
        <v>146</v>
      </c>
    </row>
    <row r="20" spans="1:9" customFormat="1" ht="24.95" customHeight="1" x14ac:dyDescent="0.15">
      <c r="A20" s="188" t="s">
        <v>148</v>
      </c>
      <c r="B20" s="350" t="s">
        <v>728</v>
      </c>
      <c r="C20" s="350" t="s">
        <v>1423</v>
      </c>
      <c r="D20" s="350" t="s">
        <v>1424</v>
      </c>
      <c r="E20" s="350" t="s">
        <v>1425</v>
      </c>
      <c r="F20" s="350" t="s">
        <v>728</v>
      </c>
      <c r="G20" s="350" t="s">
        <v>1423</v>
      </c>
      <c r="H20" s="350" t="s">
        <v>1424</v>
      </c>
      <c r="I20" s="356" t="s">
        <v>1425</v>
      </c>
    </row>
    <row r="21" spans="1:9" customFormat="1" ht="24.95" customHeight="1" x14ac:dyDescent="0.15">
      <c r="A21" s="188" t="s">
        <v>311</v>
      </c>
      <c r="B21" s="350" t="s">
        <v>1121</v>
      </c>
      <c r="C21" s="350" t="s">
        <v>1426</v>
      </c>
      <c r="D21" s="350" t="s">
        <v>1427</v>
      </c>
      <c r="E21" s="350" t="s">
        <v>1428</v>
      </c>
      <c r="F21" s="350" t="s">
        <v>1121</v>
      </c>
      <c r="G21" s="350" t="s">
        <v>1426</v>
      </c>
      <c r="H21" s="350" t="s">
        <v>1429</v>
      </c>
      <c r="I21" s="356" t="s">
        <v>1430</v>
      </c>
    </row>
    <row r="22" spans="1:9" customFormat="1" ht="24.95" customHeight="1" x14ac:dyDescent="0.15">
      <c r="A22" s="188" t="s">
        <v>149</v>
      </c>
      <c r="B22" s="350" t="s">
        <v>146</v>
      </c>
      <c r="C22" s="350" t="s">
        <v>146</v>
      </c>
      <c r="D22" s="350" t="s">
        <v>146</v>
      </c>
      <c r="E22" s="350" t="s">
        <v>146</v>
      </c>
      <c r="F22" s="350" t="s">
        <v>146</v>
      </c>
      <c r="G22" s="350" t="s">
        <v>146</v>
      </c>
      <c r="H22" s="350" t="s">
        <v>146</v>
      </c>
      <c r="I22" s="356" t="s">
        <v>146</v>
      </c>
    </row>
    <row r="23" spans="1:9" customFormat="1" ht="24.95" customHeight="1" x14ac:dyDescent="0.15">
      <c r="A23" s="175" t="s">
        <v>312</v>
      </c>
      <c r="B23" s="351" t="s">
        <v>509</v>
      </c>
      <c r="C23" s="352" t="s">
        <v>1431</v>
      </c>
      <c r="D23" s="352" t="s">
        <v>1432</v>
      </c>
      <c r="E23" s="352" t="s">
        <v>1433</v>
      </c>
      <c r="F23" s="351" t="s">
        <v>146</v>
      </c>
      <c r="G23" s="352" t="s">
        <v>146</v>
      </c>
      <c r="H23" s="352" t="s">
        <v>146</v>
      </c>
      <c r="I23" s="357" t="s">
        <v>146</v>
      </c>
    </row>
    <row r="24" spans="1:9" customFormat="1" ht="24.95" customHeight="1" x14ac:dyDescent="0.15">
      <c r="A24" s="172" t="s">
        <v>313</v>
      </c>
      <c r="B24" s="348" t="s">
        <v>1214</v>
      </c>
      <c r="C24" s="348" t="s">
        <v>1215</v>
      </c>
      <c r="D24" s="348" t="s">
        <v>1216</v>
      </c>
      <c r="E24" s="348" t="s">
        <v>1217</v>
      </c>
      <c r="F24" s="348" t="s">
        <v>1434</v>
      </c>
      <c r="G24" s="348" t="s">
        <v>1435</v>
      </c>
      <c r="H24" s="348" t="s">
        <v>1436</v>
      </c>
      <c r="I24" s="354" t="s">
        <v>1437</v>
      </c>
    </row>
    <row r="25" spans="1:9" customFormat="1" ht="24.95" customHeight="1" x14ac:dyDescent="0.15">
      <c r="A25" s="173" t="s">
        <v>314</v>
      </c>
      <c r="B25" s="349" t="s">
        <v>1438</v>
      </c>
      <c r="C25" s="349" t="s">
        <v>1439</v>
      </c>
      <c r="D25" s="349" t="s">
        <v>1440</v>
      </c>
      <c r="E25" s="349" t="s">
        <v>1441</v>
      </c>
      <c r="F25" s="349" t="s">
        <v>1442</v>
      </c>
      <c r="G25" s="349" t="s">
        <v>1443</v>
      </c>
      <c r="H25" s="349" t="s">
        <v>1444</v>
      </c>
      <c r="I25" s="355" t="s">
        <v>1445</v>
      </c>
    </row>
    <row r="26" spans="1:9" customFormat="1" ht="24.95" customHeight="1" x14ac:dyDescent="0.15">
      <c r="A26" s="188" t="s">
        <v>150</v>
      </c>
      <c r="B26" s="350" t="s">
        <v>1446</v>
      </c>
      <c r="C26" s="350" t="s">
        <v>1447</v>
      </c>
      <c r="D26" s="350" t="s">
        <v>1448</v>
      </c>
      <c r="E26" s="350" t="s">
        <v>1449</v>
      </c>
      <c r="F26" s="350" t="s">
        <v>1446</v>
      </c>
      <c r="G26" s="350" t="s">
        <v>1447</v>
      </c>
      <c r="H26" s="350" t="s">
        <v>1448</v>
      </c>
      <c r="I26" s="356" t="s">
        <v>1449</v>
      </c>
    </row>
    <row r="27" spans="1:9" customFormat="1" ht="24.95" customHeight="1" x14ac:dyDescent="0.15">
      <c r="A27" s="188" t="s">
        <v>151</v>
      </c>
      <c r="B27" s="350" t="s">
        <v>1450</v>
      </c>
      <c r="C27" s="350" t="s">
        <v>1451</v>
      </c>
      <c r="D27" s="350" t="s">
        <v>1452</v>
      </c>
      <c r="E27" s="350" t="s">
        <v>1453</v>
      </c>
      <c r="F27" s="350" t="s">
        <v>1450</v>
      </c>
      <c r="G27" s="350" t="s">
        <v>1451</v>
      </c>
      <c r="H27" s="350" t="s">
        <v>1452</v>
      </c>
      <c r="I27" s="356" t="s">
        <v>1453</v>
      </c>
    </row>
    <row r="28" spans="1:9" customFormat="1" ht="24.95" customHeight="1" x14ac:dyDescent="0.15">
      <c r="A28" s="188" t="s">
        <v>152</v>
      </c>
      <c r="B28" s="350" t="s">
        <v>1413</v>
      </c>
      <c r="C28" s="350" t="s">
        <v>1454</v>
      </c>
      <c r="D28" s="350" t="s">
        <v>1455</v>
      </c>
      <c r="E28" s="350" t="s">
        <v>1456</v>
      </c>
      <c r="F28" s="350" t="s">
        <v>406</v>
      </c>
      <c r="G28" s="350" t="s">
        <v>1457</v>
      </c>
      <c r="H28" s="350" t="s">
        <v>1142</v>
      </c>
      <c r="I28" s="356" t="s">
        <v>1458</v>
      </c>
    </row>
    <row r="29" spans="1:9" customFormat="1" ht="24.95" customHeight="1" x14ac:dyDescent="0.15">
      <c r="A29" s="188" t="s">
        <v>153</v>
      </c>
      <c r="B29" s="350" t="s">
        <v>1459</v>
      </c>
      <c r="C29" s="350" t="s">
        <v>1460</v>
      </c>
      <c r="D29" s="350" t="s">
        <v>1461</v>
      </c>
      <c r="E29" s="350" t="s">
        <v>1462</v>
      </c>
      <c r="F29" s="350" t="s">
        <v>146</v>
      </c>
      <c r="G29" s="350" t="s">
        <v>146</v>
      </c>
      <c r="H29" s="350" t="s">
        <v>146</v>
      </c>
      <c r="I29" s="356" t="s">
        <v>146</v>
      </c>
    </row>
    <row r="30" spans="1:9" customFormat="1" ht="24.95" customHeight="1" x14ac:dyDescent="0.15">
      <c r="A30" s="188" t="s">
        <v>154</v>
      </c>
      <c r="B30" s="350" t="s">
        <v>1463</v>
      </c>
      <c r="C30" s="350" t="s">
        <v>1464</v>
      </c>
      <c r="D30" s="350" t="s">
        <v>1465</v>
      </c>
      <c r="E30" s="350" t="s">
        <v>1466</v>
      </c>
      <c r="F30" s="350" t="s">
        <v>1463</v>
      </c>
      <c r="G30" s="350" t="s">
        <v>1464</v>
      </c>
      <c r="H30" s="350" t="s">
        <v>1465</v>
      </c>
      <c r="I30" s="356" t="s">
        <v>1466</v>
      </c>
    </row>
    <row r="31" spans="1:9" customFormat="1" ht="24.95" customHeight="1" x14ac:dyDescent="0.15">
      <c r="A31" s="188" t="s">
        <v>155</v>
      </c>
      <c r="B31" s="350" t="s">
        <v>1049</v>
      </c>
      <c r="C31" s="350" t="s">
        <v>1467</v>
      </c>
      <c r="D31" s="350" t="s">
        <v>1000</v>
      </c>
      <c r="E31" s="350" t="s">
        <v>1468</v>
      </c>
      <c r="F31" s="350" t="s">
        <v>1049</v>
      </c>
      <c r="G31" s="350" t="s">
        <v>1467</v>
      </c>
      <c r="H31" s="350" t="s">
        <v>1000</v>
      </c>
      <c r="I31" s="356" t="s">
        <v>1468</v>
      </c>
    </row>
    <row r="32" spans="1:9" customFormat="1" ht="24.95" customHeight="1" x14ac:dyDescent="0.15">
      <c r="A32" s="188" t="s">
        <v>156</v>
      </c>
      <c r="B32" s="350" t="s">
        <v>146</v>
      </c>
      <c r="C32" s="350" t="s">
        <v>146</v>
      </c>
      <c r="D32" s="350" t="s">
        <v>146</v>
      </c>
      <c r="E32" s="350" t="s">
        <v>146</v>
      </c>
      <c r="F32" s="350" t="s">
        <v>146</v>
      </c>
      <c r="G32" s="350" t="s">
        <v>146</v>
      </c>
      <c r="H32" s="350" t="s">
        <v>146</v>
      </c>
      <c r="I32" s="356" t="s">
        <v>146</v>
      </c>
    </row>
    <row r="33" spans="1:9" customFormat="1" ht="24.95" customHeight="1" x14ac:dyDescent="0.15">
      <c r="A33" s="188" t="s">
        <v>1104</v>
      </c>
      <c r="B33" s="350" t="s">
        <v>146</v>
      </c>
      <c r="C33" s="350" t="s">
        <v>146</v>
      </c>
      <c r="D33" s="350" t="s">
        <v>146</v>
      </c>
      <c r="E33" s="350" t="s">
        <v>146</v>
      </c>
      <c r="F33" s="350" t="s">
        <v>146</v>
      </c>
      <c r="G33" s="350" t="s">
        <v>146</v>
      </c>
      <c r="H33" s="350" t="s">
        <v>146</v>
      </c>
      <c r="I33" s="356" t="s">
        <v>146</v>
      </c>
    </row>
    <row r="34" spans="1:9" customFormat="1" ht="24.95" customHeight="1" x14ac:dyDescent="0.15">
      <c r="A34" s="188" t="s">
        <v>157</v>
      </c>
      <c r="B34" s="350" t="s">
        <v>1469</v>
      </c>
      <c r="C34" s="350" t="s">
        <v>1470</v>
      </c>
      <c r="D34" s="350" t="s">
        <v>1471</v>
      </c>
      <c r="E34" s="350" t="s">
        <v>1472</v>
      </c>
      <c r="F34" s="350" t="s">
        <v>1119</v>
      </c>
      <c r="G34" s="350" t="s">
        <v>1473</v>
      </c>
      <c r="H34" s="350" t="s">
        <v>1164</v>
      </c>
      <c r="I34" s="356" t="s">
        <v>1474</v>
      </c>
    </row>
    <row r="35" spans="1:9" customFormat="1" ht="24.95" customHeight="1" x14ac:dyDescent="0.15">
      <c r="A35" s="188" t="s">
        <v>158</v>
      </c>
      <c r="B35" s="350" t="s">
        <v>1475</v>
      </c>
      <c r="C35" s="350" t="s">
        <v>1476</v>
      </c>
      <c r="D35" s="350" t="s">
        <v>1477</v>
      </c>
      <c r="E35" s="350" t="s">
        <v>1478</v>
      </c>
      <c r="F35" s="350" t="s">
        <v>1475</v>
      </c>
      <c r="G35" s="350" t="s">
        <v>1476</v>
      </c>
      <c r="H35" s="350" t="s">
        <v>1477</v>
      </c>
      <c r="I35" s="356" t="s">
        <v>1478</v>
      </c>
    </row>
    <row r="36" spans="1:9" customFormat="1" ht="24.95" customHeight="1" x14ac:dyDescent="0.15">
      <c r="A36" s="176" t="s">
        <v>315</v>
      </c>
      <c r="B36" s="352" t="s">
        <v>1479</v>
      </c>
      <c r="C36" s="352" t="s">
        <v>1480</v>
      </c>
      <c r="D36" s="352" t="s">
        <v>1481</v>
      </c>
      <c r="E36" s="352" t="s">
        <v>1482</v>
      </c>
      <c r="F36" s="352" t="s">
        <v>1111</v>
      </c>
      <c r="G36" s="352" t="s">
        <v>1483</v>
      </c>
      <c r="H36" s="352" t="s">
        <v>1157</v>
      </c>
      <c r="I36" s="357" t="s">
        <v>1484</v>
      </c>
    </row>
    <row r="37" spans="1:9" s="12" customFormat="1" ht="12.95" customHeight="1" x14ac:dyDescent="0.15">
      <c r="A37" s="95"/>
      <c r="B37" s="96"/>
      <c r="C37" s="97"/>
      <c r="D37" s="97"/>
      <c r="E37" s="97"/>
      <c r="F37" s="96"/>
      <c r="G37" s="97"/>
      <c r="H37" s="97"/>
      <c r="I37" s="97"/>
    </row>
    <row r="38" spans="1:9" s="14" customFormat="1" ht="13.5" x14ac:dyDescent="0.15">
      <c r="A38" s="98" t="s">
        <v>442</v>
      </c>
      <c r="B38" s="99"/>
      <c r="C38" s="99"/>
      <c r="D38" s="99"/>
      <c r="E38" s="99"/>
      <c r="F38" s="99"/>
      <c r="G38" s="99"/>
      <c r="H38" s="99"/>
      <c r="I38" s="99"/>
    </row>
    <row r="39" spans="1:9" s="14" customFormat="1" ht="13.5" x14ac:dyDescent="0.15">
      <c r="A39" s="13"/>
    </row>
    <row r="40" spans="1:9" s="12" customFormat="1" ht="12.95" customHeight="1" x14ac:dyDescent="0.15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5" customHeight="1" x14ac:dyDescent="0.15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5" customHeight="1" x14ac:dyDescent="0.15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5" customHeight="1" x14ac:dyDescent="0.15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5" customHeight="1" x14ac:dyDescent="0.15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5" customHeight="1" x14ac:dyDescent="0.15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5" customHeight="1" x14ac:dyDescent="0.15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5" customHeight="1" x14ac:dyDescent="0.15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5" customHeight="1" x14ac:dyDescent="0.15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5" customHeight="1" x14ac:dyDescent="0.15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5" customHeight="1" x14ac:dyDescent="0.15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5" customHeight="1" x14ac:dyDescent="0.15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5" customHeight="1" x14ac:dyDescent="0.15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5" customHeight="1" x14ac:dyDescent="0.15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5" customHeight="1" x14ac:dyDescent="0.15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5" customHeight="1" x14ac:dyDescent="0.15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5" customHeight="1" x14ac:dyDescent="0.15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5" customHeight="1" x14ac:dyDescent="0.15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5" customHeight="1" x14ac:dyDescent="0.15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5" customHeight="1" x14ac:dyDescent="0.15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5" customHeight="1" x14ac:dyDescent="0.15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5" customHeight="1" x14ac:dyDescent="0.15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5" customHeight="1" x14ac:dyDescent="0.15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5" customHeight="1" x14ac:dyDescent="0.15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5" customHeight="1" x14ac:dyDescent="0.15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5" customHeight="1" x14ac:dyDescent="0.15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5" customHeight="1" x14ac:dyDescent="0.15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5" customHeight="1" x14ac:dyDescent="0.15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5" customHeight="1" x14ac:dyDescent="0.15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5" customHeight="1" x14ac:dyDescent="0.15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5" customHeight="1" x14ac:dyDescent="0.15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5" customHeight="1" x14ac:dyDescent="0.15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5" customHeight="1" x14ac:dyDescent="0.15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5" customHeight="1" x14ac:dyDescent="0.15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5" customHeight="1" x14ac:dyDescent="0.15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5" customHeight="1" x14ac:dyDescent="0.15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5" customHeight="1" x14ac:dyDescent="0.15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5" customHeight="1" x14ac:dyDescent="0.15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5" customHeight="1" x14ac:dyDescent="0.15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5" customHeight="1" x14ac:dyDescent="0.15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5" customHeight="1" x14ac:dyDescent="0.15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5" customHeight="1" x14ac:dyDescent="0.15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5" customHeight="1" x14ac:dyDescent="0.15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F2:I2"/>
    <mergeCell ref="F3:G3"/>
    <mergeCell ref="H3:I3"/>
    <mergeCell ref="A2:A4"/>
    <mergeCell ref="B3:C3"/>
    <mergeCell ref="B2:E2"/>
    <mergeCell ref="D3:E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tabSelected="1" view="pageBreakPreview" zoomScale="70" zoomScaleNormal="100" zoomScaleSheetLayoutView="70" workbookViewId="0">
      <selection activeCell="H7" sqref="H7"/>
    </sheetView>
  </sheetViews>
  <sheetFormatPr defaultRowHeight="12" x14ac:dyDescent="0.15"/>
  <cols>
    <col min="1" max="1" width="18" style="5" bestFit="1" customWidth="1"/>
    <col min="2" max="2" width="8.75" style="5" customWidth="1"/>
    <col min="3" max="3" width="12.5" style="26" customWidth="1"/>
    <col min="4" max="4" width="8.75" style="5" customWidth="1"/>
    <col min="5" max="5" width="12.5" style="26" customWidth="1"/>
    <col min="6" max="6" width="8.75" style="5" customWidth="1"/>
    <col min="7" max="7" width="12.5" style="26" customWidth="1"/>
    <col min="8" max="8" width="8.75" style="26" customWidth="1"/>
    <col min="9" max="9" width="12.5" style="26" customWidth="1"/>
    <col min="10" max="10" width="8.75" style="5" customWidth="1"/>
    <col min="11" max="11" width="12.5" style="26" customWidth="1"/>
    <col min="12" max="12" width="8.75" style="5" customWidth="1"/>
    <col min="13" max="13" width="12.5" style="26" customWidth="1"/>
    <col min="14" max="14" width="8.75" style="5" customWidth="1"/>
    <col min="15" max="15" width="12.5" style="26" customWidth="1"/>
    <col min="16" max="16" width="8.75" style="5" customWidth="1"/>
    <col min="17" max="17" width="12.5" style="26" customWidth="1"/>
    <col min="18" max="18" width="8.75" style="5" customWidth="1"/>
    <col min="19" max="19" width="12.5" style="26" customWidth="1"/>
    <col min="20" max="20" width="8.75" style="5" customWidth="1"/>
    <col min="21" max="21" width="12.5" style="26" customWidth="1"/>
    <col min="22" max="16384" width="9" style="5"/>
  </cols>
  <sheetData>
    <row r="1" spans="1:21" ht="18.75" x14ac:dyDescent="0.2">
      <c r="A1" s="49" t="s">
        <v>92</v>
      </c>
      <c r="M1" s="5"/>
      <c r="O1" s="5"/>
      <c r="Q1" s="5"/>
      <c r="S1" s="5"/>
      <c r="U1" s="27" t="s">
        <v>172</v>
      </c>
    </row>
    <row r="2" spans="1:21" ht="15" customHeight="1" x14ac:dyDescent="0.15">
      <c r="A2" s="634" t="s">
        <v>451</v>
      </c>
      <c r="B2" s="640" t="s">
        <v>299</v>
      </c>
      <c r="C2" s="641"/>
      <c r="D2" s="629" t="s">
        <v>452</v>
      </c>
      <c r="E2" s="630"/>
      <c r="F2" s="630"/>
      <c r="G2" s="630"/>
      <c r="H2" s="630"/>
      <c r="I2" s="630"/>
      <c r="J2" s="630"/>
      <c r="K2" s="631"/>
      <c r="L2" s="640" t="s">
        <v>453</v>
      </c>
      <c r="M2" s="659"/>
      <c r="N2" s="640" t="s">
        <v>454</v>
      </c>
      <c r="O2" s="659"/>
      <c r="P2" s="640" t="s">
        <v>462</v>
      </c>
      <c r="Q2" s="659"/>
      <c r="R2" s="640" t="s">
        <v>455</v>
      </c>
      <c r="S2" s="659"/>
      <c r="T2" s="640" t="s">
        <v>456</v>
      </c>
      <c r="U2" s="641"/>
    </row>
    <row r="3" spans="1:21" ht="15" customHeight="1" x14ac:dyDescent="0.15">
      <c r="A3" s="658"/>
      <c r="B3" s="642"/>
      <c r="C3" s="643"/>
      <c r="D3" s="629" t="s">
        <v>173</v>
      </c>
      <c r="E3" s="631"/>
      <c r="F3" s="629" t="s">
        <v>457</v>
      </c>
      <c r="G3" s="631"/>
      <c r="H3" s="629" t="s">
        <v>458</v>
      </c>
      <c r="I3" s="631"/>
      <c r="J3" s="629" t="s">
        <v>459</v>
      </c>
      <c r="K3" s="631"/>
      <c r="L3" s="642"/>
      <c r="M3" s="660"/>
      <c r="N3" s="642"/>
      <c r="O3" s="660"/>
      <c r="P3" s="642"/>
      <c r="Q3" s="660"/>
      <c r="R3" s="642"/>
      <c r="S3" s="660"/>
      <c r="T3" s="642"/>
      <c r="U3" s="643"/>
    </row>
    <row r="4" spans="1:21" ht="15" customHeight="1" x14ac:dyDescent="0.15">
      <c r="A4" s="635"/>
      <c r="B4" s="184" t="s">
        <v>446</v>
      </c>
      <c r="C4" s="183" t="s">
        <v>160</v>
      </c>
      <c r="D4" s="184" t="s">
        <v>446</v>
      </c>
      <c r="E4" s="183" t="s">
        <v>160</v>
      </c>
      <c r="F4" s="184" t="s">
        <v>446</v>
      </c>
      <c r="G4" s="183" t="s">
        <v>160</v>
      </c>
      <c r="H4" s="184" t="s">
        <v>446</v>
      </c>
      <c r="I4" s="183" t="s">
        <v>160</v>
      </c>
      <c r="J4" s="184" t="s">
        <v>446</v>
      </c>
      <c r="K4" s="183" t="s">
        <v>160</v>
      </c>
      <c r="L4" s="184" t="s">
        <v>446</v>
      </c>
      <c r="M4" s="183" t="s">
        <v>160</v>
      </c>
      <c r="N4" s="184" t="s">
        <v>446</v>
      </c>
      <c r="O4" s="183" t="s">
        <v>160</v>
      </c>
      <c r="P4" s="184" t="s">
        <v>446</v>
      </c>
      <c r="Q4" s="183" t="s">
        <v>160</v>
      </c>
      <c r="R4" s="184" t="s">
        <v>446</v>
      </c>
      <c r="S4" s="183" t="s">
        <v>160</v>
      </c>
      <c r="T4" s="184" t="s">
        <v>446</v>
      </c>
      <c r="U4" s="193" t="s">
        <v>160</v>
      </c>
    </row>
    <row r="5" spans="1:21" ht="25.5" customHeight="1" x14ac:dyDescent="0.15">
      <c r="A5" s="28" t="s">
        <v>174</v>
      </c>
      <c r="B5" s="358" t="s">
        <v>1198</v>
      </c>
      <c r="C5" s="359" t="s">
        <v>1199</v>
      </c>
      <c r="D5" s="359" t="s">
        <v>1485</v>
      </c>
      <c r="E5" s="359" t="s">
        <v>1486</v>
      </c>
      <c r="F5" s="359" t="s">
        <v>1400</v>
      </c>
      <c r="G5" s="359" t="s">
        <v>1401</v>
      </c>
      <c r="H5" s="359" t="s">
        <v>1487</v>
      </c>
      <c r="I5" s="359" t="s">
        <v>1488</v>
      </c>
      <c r="J5" s="359" t="s">
        <v>1489</v>
      </c>
      <c r="K5" s="359" t="s">
        <v>1490</v>
      </c>
      <c r="L5" s="359" t="s">
        <v>1450</v>
      </c>
      <c r="M5" s="359" t="s">
        <v>1491</v>
      </c>
      <c r="N5" s="359" t="s">
        <v>1492</v>
      </c>
      <c r="O5" s="359" t="s">
        <v>1493</v>
      </c>
      <c r="P5" s="359" t="s">
        <v>1111</v>
      </c>
      <c r="Q5" s="359" t="s">
        <v>1112</v>
      </c>
      <c r="R5" s="359" t="s">
        <v>146</v>
      </c>
      <c r="S5" s="359" t="s">
        <v>146</v>
      </c>
      <c r="T5" s="359" t="s">
        <v>1494</v>
      </c>
      <c r="U5" s="360" t="s">
        <v>1495</v>
      </c>
    </row>
    <row r="6" spans="1:21" ht="25.5" customHeight="1" x14ac:dyDescent="0.15">
      <c r="A6" s="192" t="s">
        <v>317</v>
      </c>
      <c r="B6" s="359" t="s">
        <v>1113</v>
      </c>
      <c r="C6" s="359" t="s">
        <v>1204</v>
      </c>
      <c r="D6" s="359" t="s">
        <v>1113</v>
      </c>
      <c r="E6" s="359" t="s">
        <v>1204</v>
      </c>
      <c r="F6" s="359" t="s">
        <v>1159</v>
      </c>
      <c r="G6" s="359" t="s">
        <v>1208</v>
      </c>
      <c r="H6" s="359" t="s">
        <v>146</v>
      </c>
      <c r="I6" s="359" t="s">
        <v>146</v>
      </c>
      <c r="J6" s="359" t="s">
        <v>509</v>
      </c>
      <c r="K6" s="359" t="s">
        <v>1431</v>
      </c>
      <c r="L6" s="359" t="s">
        <v>146</v>
      </c>
      <c r="M6" s="359" t="s">
        <v>146</v>
      </c>
      <c r="N6" s="359" t="s">
        <v>146</v>
      </c>
      <c r="O6" s="359" t="s">
        <v>146</v>
      </c>
      <c r="P6" s="359" t="s">
        <v>146</v>
      </c>
      <c r="Q6" s="359" t="s">
        <v>146</v>
      </c>
      <c r="R6" s="359" t="s">
        <v>146</v>
      </c>
      <c r="S6" s="359" t="s">
        <v>146</v>
      </c>
      <c r="T6" s="359" t="s">
        <v>146</v>
      </c>
      <c r="U6" s="360" t="s">
        <v>146</v>
      </c>
    </row>
    <row r="7" spans="1:21" ht="25.5" customHeight="1" x14ac:dyDescent="0.15">
      <c r="A7" s="186" t="s">
        <v>463</v>
      </c>
      <c r="B7" s="361" t="s">
        <v>146</v>
      </c>
      <c r="C7" s="361" t="s">
        <v>146</v>
      </c>
      <c r="D7" s="361" t="s">
        <v>146</v>
      </c>
      <c r="E7" s="361" t="s">
        <v>146</v>
      </c>
      <c r="F7" s="361" t="s">
        <v>146</v>
      </c>
      <c r="G7" s="361" t="s">
        <v>146</v>
      </c>
      <c r="H7" s="361" t="s">
        <v>146</v>
      </c>
      <c r="I7" s="361" t="s">
        <v>146</v>
      </c>
      <c r="J7" s="361" t="s">
        <v>146</v>
      </c>
      <c r="K7" s="361" t="s">
        <v>146</v>
      </c>
      <c r="L7" s="361" t="s">
        <v>146</v>
      </c>
      <c r="M7" s="361" t="s">
        <v>146</v>
      </c>
      <c r="N7" s="361" t="s">
        <v>146</v>
      </c>
      <c r="O7" s="361" t="s">
        <v>146</v>
      </c>
      <c r="P7" s="361" t="s">
        <v>146</v>
      </c>
      <c r="Q7" s="361" t="s">
        <v>146</v>
      </c>
      <c r="R7" s="361" t="s">
        <v>146</v>
      </c>
      <c r="S7" s="361" t="s">
        <v>146</v>
      </c>
      <c r="T7" s="361" t="s">
        <v>146</v>
      </c>
      <c r="U7" s="362" t="s">
        <v>146</v>
      </c>
    </row>
    <row r="8" spans="1:21" ht="25.5" customHeight="1" x14ac:dyDescent="0.15">
      <c r="A8" s="186" t="s">
        <v>318</v>
      </c>
      <c r="B8" s="361" t="s">
        <v>146</v>
      </c>
      <c r="C8" s="361" t="s">
        <v>146</v>
      </c>
      <c r="D8" s="361" t="s">
        <v>146</v>
      </c>
      <c r="E8" s="361" t="s">
        <v>146</v>
      </c>
      <c r="F8" s="361" t="s">
        <v>146</v>
      </c>
      <c r="G8" s="361" t="s">
        <v>146</v>
      </c>
      <c r="H8" s="361" t="s">
        <v>146</v>
      </c>
      <c r="I8" s="361" t="s">
        <v>146</v>
      </c>
      <c r="J8" s="361" t="s">
        <v>146</v>
      </c>
      <c r="K8" s="361" t="s">
        <v>146</v>
      </c>
      <c r="L8" s="361" t="s">
        <v>146</v>
      </c>
      <c r="M8" s="361" t="s">
        <v>146</v>
      </c>
      <c r="N8" s="361" t="s">
        <v>146</v>
      </c>
      <c r="O8" s="361" t="s">
        <v>146</v>
      </c>
      <c r="P8" s="361" t="s">
        <v>146</v>
      </c>
      <c r="Q8" s="361" t="s">
        <v>146</v>
      </c>
      <c r="R8" s="361" t="s">
        <v>146</v>
      </c>
      <c r="S8" s="361" t="s">
        <v>146</v>
      </c>
      <c r="T8" s="361" t="s">
        <v>146</v>
      </c>
      <c r="U8" s="362" t="s">
        <v>146</v>
      </c>
    </row>
    <row r="9" spans="1:21" ht="25.5" customHeight="1" x14ac:dyDescent="0.15">
      <c r="A9" s="186" t="s">
        <v>319</v>
      </c>
      <c r="B9" s="361" t="s">
        <v>146</v>
      </c>
      <c r="C9" s="361" t="s">
        <v>146</v>
      </c>
      <c r="D9" s="361" t="s">
        <v>146</v>
      </c>
      <c r="E9" s="361" t="s">
        <v>146</v>
      </c>
      <c r="F9" s="361" t="s">
        <v>146</v>
      </c>
      <c r="G9" s="361" t="s">
        <v>146</v>
      </c>
      <c r="H9" s="361" t="s">
        <v>146</v>
      </c>
      <c r="I9" s="361" t="s">
        <v>146</v>
      </c>
      <c r="J9" s="361" t="s">
        <v>146</v>
      </c>
      <c r="K9" s="361" t="s">
        <v>146</v>
      </c>
      <c r="L9" s="361" t="s">
        <v>146</v>
      </c>
      <c r="M9" s="361" t="s">
        <v>146</v>
      </c>
      <c r="N9" s="361" t="s">
        <v>146</v>
      </c>
      <c r="O9" s="361" t="s">
        <v>146</v>
      </c>
      <c r="P9" s="361" t="s">
        <v>146</v>
      </c>
      <c r="Q9" s="361" t="s">
        <v>146</v>
      </c>
      <c r="R9" s="361" t="s">
        <v>146</v>
      </c>
      <c r="S9" s="361" t="s">
        <v>146</v>
      </c>
      <c r="T9" s="361" t="s">
        <v>146</v>
      </c>
      <c r="U9" s="362" t="s">
        <v>146</v>
      </c>
    </row>
    <row r="10" spans="1:21" ht="25.5" customHeight="1" x14ac:dyDescent="0.15">
      <c r="A10" s="186" t="s">
        <v>320</v>
      </c>
      <c r="B10" s="361" t="s">
        <v>487</v>
      </c>
      <c r="C10" s="361" t="s">
        <v>1496</v>
      </c>
      <c r="D10" s="361" t="s">
        <v>487</v>
      </c>
      <c r="E10" s="361" t="s">
        <v>1496</v>
      </c>
      <c r="F10" s="361" t="s">
        <v>76</v>
      </c>
      <c r="G10" s="361" t="s">
        <v>1497</v>
      </c>
      <c r="H10" s="361" t="s">
        <v>146</v>
      </c>
      <c r="I10" s="361" t="s">
        <v>146</v>
      </c>
      <c r="J10" s="361" t="s">
        <v>406</v>
      </c>
      <c r="K10" s="361" t="s">
        <v>1498</v>
      </c>
      <c r="L10" s="361" t="s">
        <v>146</v>
      </c>
      <c r="M10" s="361" t="s">
        <v>146</v>
      </c>
      <c r="N10" s="361" t="s">
        <v>146</v>
      </c>
      <c r="O10" s="361" t="s">
        <v>146</v>
      </c>
      <c r="P10" s="361" t="s">
        <v>146</v>
      </c>
      <c r="Q10" s="361" t="s">
        <v>146</v>
      </c>
      <c r="R10" s="361" t="s">
        <v>146</v>
      </c>
      <c r="S10" s="361" t="s">
        <v>146</v>
      </c>
      <c r="T10" s="361" t="s">
        <v>146</v>
      </c>
      <c r="U10" s="362" t="s">
        <v>146</v>
      </c>
    </row>
    <row r="11" spans="1:21" ht="25.5" customHeight="1" x14ac:dyDescent="0.15">
      <c r="A11" s="186" t="s">
        <v>461</v>
      </c>
      <c r="B11" s="361" t="s">
        <v>1120</v>
      </c>
      <c r="C11" s="361" t="s">
        <v>1499</v>
      </c>
      <c r="D11" s="361" t="s">
        <v>1120</v>
      </c>
      <c r="E11" s="361" t="s">
        <v>1499</v>
      </c>
      <c r="F11" s="361" t="s">
        <v>1500</v>
      </c>
      <c r="G11" s="361" t="s">
        <v>1501</v>
      </c>
      <c r="H11" s="361" t="s">
        <v>146</v>
      </c>
      <c r="I11" s="361" t="s">
        <v>146</v>
      </c>
      <c r="J11" s="361" t="s">
        <v>502</v>
      </c>
      <c r="K11" s="361" t="s">
        <v>1502</v>
      </c>
      <c r="L11" s="361" t="s">
        <v>146</v>
      </c>
      <c r="M11" s="361" t="s">
        <v>146</v>
      </c>
      <c r="N11" s="361" t="s">
        <v>146</v>
      </c>
      <c r="O11" s="361" t="s">
        <v>146</v>
      </c>
      <c r="P11" s="361" t="s">
        <v>146</v>
      </c>
      <c r="Q11" s="361" t="s">
        <v>146</v>
      </c>
      <c r="R11" s="361" t="s">
        <v>146</v>
      </c>
      <c r="S11" s="361" t="s">
        <v>146</v>
      </c>
      <c r="T11" s="361" t="s">
        <v>146</v>
      </c>
      <c r="U11" s="362" t="s">
        <v>146</v>
      </c>
    </row>
    <row r="12" spans="1:21" ht="25.5" customHeight="1" x14ac:dyDescent="0.15">
      <c r="A12" s="186" t="s">
        <v>464</v>
      </c>
      <c r="B12" s="361" t="s">
        <v>997</v>
      </c>
      <c r="C12" s="361" t="s">
        <v>1503</v>
      </c>
      <c r="D12" s="361" t="s">
        <v>997</v>
      </c>
      <c r="E12" s="361" t="s">
        <v>1503</v>
      </c>
      <c r="F12" s="361" t="s">
        <v>997</v>
      </c>
      <c r="G12" s="361" t="s">
        <v>1503</v>
      </c>
      <c r="H12" s="361" t="s">
        <v>146</v>
      </c>
      <c r="I12" s="361" t="s">
        <v>146</v>
      </c>
      <c r="J12" s="361" t="s">
        <v>146</v>
      </c>
      <c r="K12" s="361" t="s">
        <v>146</v>
      </c>
      <c r="L12" s="361" t="s">
        <v>146</v>
      </c>
      <c r="M12" s="361" t="s">
        <v>146</v>
      </c>
      <c r="N12" s="361" t="s">
        <v>146</v>
      </c>
      <c r="O12" s="361" t="s">
        <v>146</v>
      </c>
      <c r="P12" s="361" t="s">
        <v>146</v>
      </c>
      <c r="Q12" s="361" t="s">
        <v>146</v>
      </c>
      <c r="R12" s="361" t="s">
        <v>146</v>
      </c>
      <c r="S12" s="361" t="s">
        <v>146</v>
      </c>
      <c r="T12" s="361" t="s">
        <v>146</v>
      </c>
      <c r="U12" s="362" t="s">
        <v>146</v>
      </c>
    </row>
    <row r="13" spans="1:21" ht="25.5" customHeight="1" x14ac:dyDescent="0.15">
      <c r="A13" s="186" t="s">
        <v>321</v>
      </c>
      <c r="B13" s="361" t="s">
        <v>998</v>
      </c>
      <c r="C13" s="361" t="s">
        <v>1504</v>
      </c>
      <c r="D13" s="361" t="s">
        <v>998</v>
      </c>
      <c r="E13" s="361" t="s">
        <v>1504</v>
      </c>
      <c r="F13" s="361" t="s">
        <v>949</v>
      </c>
      <c r="G13" s="361" t="s">
        <v>1505</v>
      </c>
      <c r="H13" s="361" t="s">
        <v>146</v>
      </c>
      <c r="I13" s="361" t="s">
        <v>146</v>
      </c>
      <c r="J13" s="361" t="s">
        <v>76</v>
      </c>
      <c r="K13" s="361" t="s">
        <v>1506</v>
      </c>
      <c r="L13" s="361" t="s">
        <v>146</v>
      </c>
      <c r="M13" s="361" t="s">
        <v>146</v>
      </c>
      <c r="N13" s="361" t="s">
        <v>146</v>
      </c>
      <c r="O13" s="361" t="s">
        <v>146</v>
      </c>
      <c r="P13" s="361" t="s">
        <v>146</v>
      </c>
      <c r="Q13" s="361" t="s">
        <v>146</v>
      </c>
      <c r="R13" s="361" t="s">
        <v>146</v>
      </c>
      <c r="S13" s="361" t="s">
        <v>146</v>
      </c>
      <c r="T13" s="361" t="s">
        <v>146</v>
      </c>
      <c r="U13" s="362" t="s">
        <v>146</v>
      </c>
    </row>
    <row r="14" spans="1:21" ht="25.5" customHeight="1" x14ac:dyDescent="0.15">
      <c r="A14" s="186" t="s">
        <v>322</v>
      </c>
      <c r="B14" s="361" t="s">
        <v>1111</v>
      </c>
      <c r="C14" s="361" t="s">
        <v>1507</v>
      </c>
      <c r="D14" s="361" t="s">
        <v>1111</v>
      </c>
      <c r="E14" s="361" t="s">
        <v>1507</v>
      </c>
      <c r="F14" s="361" t="s">
        <v>1008</v>
      </c>
      <c r="G14" s="361" t="s">
        <v>1508</v>
      </c>
      <c r="H14" s="361" t="s">
        <v>146</v>
      </c>
      <c r="I14" s="361" t="s">
        <v>146</v>
      </c>
      <c r="J14" s="361" t="s">
        <v>316</v>
      </c>
      <c r="K14" s="361" t="s">
        <v>1509</v>
      </c>
      <c r="L14" s="361" t="s">
        <v>146</v>
      </c>
      <c r="M14" s="361" t="s">
        <v>146</v>
      </c>
      <c r="N14" s="361" t="s">
        <v>146</v>
      </c>
      <c r="O14" s="361" t="s">
        <v>146</v>
      </c>
      <c r="P14" s="361" t="s">
        <v>146</v>
      </c>
      <c r="Q14" s="361" t="s">
        <v>146</v>
      </c>
      <c r="R14" s="361" t="s">
        <v>146</v>
      </c>
      <c r="S14" s="361" t="s">
        <v>146</v>
      </c>
      <c r="T14" s="361" t="s">
        <v>146</v>
      </c>
      <c r="U14" s="362" t="s">
        <v>146</v>
      </c>
    </row>
    <row r="15" spans="1:21" ht="25.5" customHeight="1" x14ac:dyDescent="0.15">
      <c r="A15" s="186" t="s">
        <v>465</v>
      </c>
      <c r="B15" s="361" t="s">
        <v>1146</v>
      </c>
      <c r="C15" s="361" t="s">
        <v>1510</v>
      </c>
      <c r="D15" s="361" t="s">
        <v>1146</v>
      </c>
      <c r="E15" s="361" t="s">
        <v>1510</v>
      </c>
      <c r="F15" s="361" t="s">
        <v>1052</v>
      </c>
      <c r="G15" s="361" t="s">
        <v>1511</v>
      </c>
      <c r="H15" s="361" t="s">
        <v>146</v>
      </c>
      <c r="I15" s="361" t="s">
        <v>146</v>
      </c>
      <c r="J15" s="361" t="s">
        <v>316</v>
      </c>
      <c r="K15" s="361" t="s">
        <v>1512</v>
      </c>
      <c r="L15" s="361" t="s">
        <v>146</v>
      </c>
      <c r="M15" s="361" t="s">
        <v>146</v>
      </c>
      <c r="N15" s="361" t="s">
        <v>146</v>
      </c>
      <c r="O15" s="361" t="s">
        <v>146</v>
      </c>
      <c r="P15" s="361" t="s">
        <v>146</v>
      </c>
      <c r="Q15" s="361" t="s">
        <v>146</v>
      </c>
      <c r="R15" s="361" t="s">
        <v>146</v>
      </c>
      <c r="S15" s="361" t="s">
        <v>146</v>
      </c>
      <c r="T15" s="361" t="s">
        <v>146</v>
      </c>
      <c r="U15" s="362" t="s">
        <v>146</v>
      </c>
    </row>
    <row r="16" spans="1:21" ht="25.5" customHeight="1" x14ac:dyDescent="0.15">
      <c r="A16" s="186" t="s">
        <v>323</v>
      </c>
      <c r="B16" s="361" t="s">
        <v>502</v>
      </c>
      <c r="C16" s="361" t="s">
        <v>1513</v>
      </c>
      <c r="D16" s="361" t="s">
        <v>502</v>
      </c>
      <c r="E16" s="361" t="s">
        <v>1513</v>
      </c>
      <c r="F16" s="361" t="s">
        <v>502</v>
      </c>
      <c r="G16" s="361" t="s">
        <v>1513</v>
      </c>
      <c r="H16" s="361" t="s">
        <v>146</v>
      </c>
      <c r="I16" s="361" t="s">
        <v>146</v>
      </c>
      <c r="J16" s="361" t="s">
        <v>146</v>
      </c>
      <c r="K16" s="361" t="s">
        <v>146</v>
      </c>
      <c r="L16" s="361" t="s">
        <v>146</v>
      </c>
      <c r="M16" s="361" t="s">
        <v>146</v>
      </c>
      <c r="N16" s="361" t="s">
        <v>146</v>
      </c>
      <c r="O16" s="361" t="s">
        <v>146</v>
      </c>
      <c r="P16" s="361" t="s">
        <v>146</v>
      </c>
      <c r="Q16" s="361" t="s">
        <v>146</v>
      </c>
      <c r="R16" s="361" t="s">
        <v>146</v>
      </c>
      <c r="S16" s="361" t="s">
        <v>146</v>
      </c>
      <c r="T16" s="361" t="s">
        <v>146</v>
      </c>
      <c r="U16" s="362" t="s">
        <v>146</v>
      </c>
    </row>
    <row r="17" spans="1:69" ht="25.5" customHeight="1" x14ac:dyDescent="0.15">
      <c r="A17" s="186" t="s">
        <v>324</v>
      </c>
      <c r="B17" s="361" t="s">
        <v>1514</v>
      </c>
      <c r="C17" s="361" t="s">
        <v>1515</v>
      </c>
      <c r="D17" s="361" t="s">
        <v>1514</v>
      </c>
      <c r="E17" s="361" t="s">
        <v>1515</v>
      </c>
      <c r="F17" s="361" t="s">
        <v>1514</v>
      </c>
      <c r="G17" s="361" t="s">
        <v>1515</v>
      </c>
      <c r="H17" s="361" t="s">
        <v>146</v>
      </c>
      <c r="I17" s="361" t="s">
        <v>146</v>
      </c>
      <c r="J17" s="361" t="s">
        <v>146</v>
      </c>
      <c r="K17" s="361" t="s">
        <v>146</v>
      </c>
      <c r="L17" s="361" t="s">
        <v>146</v>
      </c>
      <c r="M17" s="361" t="s">
        <v>146</v>
      </c>
      <c r="N17" s="361" t="s">
        <v>146</v>
      </c>
      <c r="O17" s="361" t="s">
        <v>146</v>
      </c>
      <c r="P17" s="361" t="s">
        <v>146</v>
      </c>
      <c r="Q17" s="361" t="s">
        <v>146</v>
      </c>
      <c r="R17" s="361" t="s">
        <v>146</v>
      </c>
      <c r="S17" s="361" t="s">
        <v>146</v>
      </c>
      <c r="T17" s="361" t="s">
        <v>146</v>
      </c>
      <c r="U17" s="362" t="s">
        <v>146</v>
      </c>
    </row>
    <row r="18" spans="1:69" ht="25.5" customHeight="1" x14ac:dyDescent="0.15">
      <c r="A18" s="192" t="s">
        <v>325</v>
      </c>
      <c r="B18" s="359" t="s">
        <v>1214</v>
      </c>
      <c r="C18" s="359" t="s">
        <v>1215</v>
      </c>
      <c r="D18" s="359" t="s">
        <v>1516</v>
      </c>
      <c r="E18" s="359" t="s">
        <v>1517</v>
      </c>
      <c r="F18" s="359" t="s">
        <v>1434</v>
      </c>
      <c r="G18" s="359" t="s">
        <v>1435</v>
      </c>
      <c r="H18" s="359" t="s">
        <v>1487</v>
      </c>
      <c r="I18" s="359" t="s">
        <v>1488</v>
      </c>
      <c r="J18" s="359" t="s">
        <v>1518</v>
      </c>
      <c r="K18" s="359" t="s">
        <v>1519</v>
      </c>
      <c r="L18" s="359" t="s">
        <v>1450</v>
      </c>
      <c r="M18" s="359" t="s">
        <v>1491</v>
      </c>
      <c r="N18" s="359" t="s">
        <v>1492</v>
      </c>
      <c r="O18" s="359" t="s">
        <v>1493</v>
      </c>
      <c r="P18" s="359" t="s">
        <v>1111</v>
      </c>
      <c r="Q18" s="359" t="s">
        <v>1112</v>
      </c>
      <c r="R18" s="359" t="s">
        <v>146</v>
      </c>
      <c r="S18" s="359" t="s">
        <v>146</v>
      </c>
      <c r="T18" s="359" t="s">
        <v>1494</v>
      </c>
      <c r="U18" s="360" t="s">
        <v>1495</v>
      </c>
    </row>
    <row r="19" spans="1:69" ht="25.5" customHeight="1" x14ac:dyDescent="0.15">
      <c r="A19" s="186" t="s">
        <v>463</v>
      </c>
      <c r="B19" s="361" t="s">
        <v>1146</v>
      </c>
      <c r="C19" s="361" t="s">
        <v>1520</v>
      </c>
      <c r="D19" s="361" t="s">
        <v>525</v>
      </c>
      <c r="E19" s="361" t="s">
        <v>1521</v>
      </c>
      <c r="F19" s="361" t="s">
        <v>146</v>
      </c>
      <c r="G19" s="361" t="s">
        <v>146</v>
      </c>
      <c r="H19" s="361" t="s">
        <v>525</v>
      </c>
      <c r="I19" s="361" t="s">
        <v>1521</v>
      </c>
      <c r="J19" s="361" t="s">
        <v>146</v>
      </c>
      <c r="K19" s="361" t="s">
        <v>146</v>
      </c>
      <c r="L19" s="361" t="s">
        <v>146</v>
      </c>
      <c r="M19" s="361" t="s">
        <v>146</v>
      </c>
      <c r="N19" s="361" t="s">
        <v>146</v>
      </c>
      <c r="O19" s="361" t="s">
        <v>146</v>
      </c>
      <c r="P19" s="361" t="s">
        <v>146</v>
      </c>
      <c r="Q19" s="361" t="s">
        <v>146</v>
      </c>
      <c r="R19" s="361" t="s">
        <v>146</v>
      </c>
      <c r="S19" s="361" t="s">
        <v>146</v>
      </c>
      <c r="T19" s="361" t="s">
        <v>525</v>
      </c>
      <c r="U19" s="362" t="s">
        <v>1522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86" t="s">
        <v>318</v>
      </c>
      <c r="B20" s="361" t="s">
        <v>1523</v>
      </c>
      <c r="C20" s="361" t="s">
        <v>1524</v>
      </c>
      <c r="D20" s="361" t="s">
        <v>1525</v>
      </c>
      <c r="E20" s="361" t="s">
        <v>1526</v>
      </c>
      <c r="F20" s="361" t="s">
        <v>1111</v>
      </c>
      <c r="G20" s="361" t="s">
        <v>1527</v>
      </c>
      <c r="H20" s="361" t="s">
        <v>1000</v>
      </c>
      <c r="I20" s="361" t="s">
        <v>1528</v>
      </c>
      <c r="J20" s="361" t="s">
        <v>1529</v>
      </c>
      <c r="K20" s="361" t="s">
        <v>1530</v>
      </c>
      <c r="L20" s="361" t="s">
        <v>1116</v>
      </c>
      <c r="M20" s="361" t="s">
        <v>1531</v>
      </c>
      <c r="N20" s="361" t="s">
        <v>1118</v>
      </c>
      <c r="O20" s="361" t="s">
        <v>1532</v>
      </c>
      <c r="P20" s="361" t="s">
        <v>146</v>
      </c>
      <c r="Q20" s="361" t="s">
        <v>146</v>
      </c>
      <c r="R20" s="361" t="s">
        <v>146</v>
      </c>
      <c r="S20" s="361" t="s">
        <v>146</v>
      </c>
      <c r="T20" s="361" t="s">
        <v>1050</v>
      </c>
      <c r="U20" s="362" t="s">
        <v>1533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86" t="s">
        <v>319</v>
      </c>
      <c r="B21" s="361" t="s">
        <v>1534</v>
      </c>
      <c r="C21" s="361" t="s">
        <v>1535</v>
      </c>
      <c r="D21" s="361" t="s">
        <v>1536</v>
      </c>
      <c r="E21" s="361" t="s">
        <v>1537</v>
      </c>
      <c r="F21" s="361" t="s">
        <v>146</v>
      </c>
      <c r="G21" s="361" t="s">
        <v>146</v>
      </c>
      <c r="H21" s="361" t="s">
        <v>76</v>
      </c>
      <c r="I21" s="361" t="s">
        <v>1538</v>
      </c>
      <c r="J21" s="361" t="s">
        <v>1172</v>
      </c>
      <c r="K21" s="361" t="s">
        <v>1539</v>
      </c>
      <c r="L21" s="361" t="s">
        <v>146</v>
      </c>
      <c r="M21" s="361" t="s">
        <v>146</v>
      </c>
      <c r="N21" s="361" t="s">
        <v>146</v>
      </c>
      <c r="O21" s="361" t="s">
        <v>146</v>
      </c>
      <c r="P21" s="361" t="s">
        <v>146</v>
      </c>
      <c r="Q21" s="361" t="s">
        <v>146</v>
      </c>
      <c r="R21" s="361" t="s">
        <v>146</v>
      </c>
      <c r="S21" s="361" t="s">
        <v>146</v>
      </c>
      <c r="T21" s="361" t="s">
        <v>406</v>
      </c>
      <c r="U21" s="362" t="s">
        <v>1540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86" t="s">
        <v>320</v>
      </c>
      <c r="B22" s="361" t="s">
        <v>1541</v>
      </c>
      <c r="C22" s="361" t="s">
        <v>1542</v>
      </c>
      <c r="D22" s="361" t="s">
        <v>1543</v>
      </c>
      <c r="E22" s="361" t="s">
        <v>1544</v>
      </c>
      <c r="F22" s="361" t="s">
        <v>1545</v>
      </c>
      <c r="G22" s="361" t="s">
        <v>1546</v>
      </c>
      <c r="H22" s="361" t="s">
        <v>1413</v>
      </c>
      <c r="I22" s="361" t="s">
        <v>1547</v>
      </c>
      <c r="J22" s="361" t="s">
        <v>996</v>
      </c>
      <c r="K22" s="361" t="s">
        <v>1548</v>
      </c>
      <c r="L22" s="361" t="s">
        <v>146</v>
      </c>
      <c r="M22" s="361" t="s">
        <v>146</v>
      </c>
      <c r="N22" s="361" t="s">
        <v>316</v>
      </c>
      <c r="O22" s="361" t="s">
        <v>1001</v>
      </c>
      <c r="P22" s="361" t="s">
        <v>146</v>
      </c>
      <c r="Q22" s="361" t="s">
        <v>146</v>
      </c>
      <c r="R22" s="361" t="s">
        <v>146</v>
      </c>
      <c r="S22" s="361" t="s">
        <v>146</v>
      </c>
      <c r="T22" s="361" t="s">
        <v>1549</v>
      </c>
      <c r="U22" s="362" t="s">
        <v>1550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86" t="s">
        <v>461</v>
      </c>
      <c r="B23" s="361" t="s">
        <v>1469</v>
      </c>
      <c r="C23" s="361" t="s">
        <v>1551</v>
      </c>
      <c r="D23" s="361" t="s">
        <v>460</v>
      </c>
      <c r="E23" s="361" t="s">
        <v>1552</v>
      </c>
      <c r="F23" s="361" t="s">
        <v>1146</v>
      </c>
      <c r="G23" s="361" t="s">
        <v>1553</v>
      </c>
      <c r="H23" s="361" t="s">
        <v>146</v>
      </c>
      <c r="I23" s="361" t="s">
        <v>146</v>
      </c>
      <c r="J23" s="361" t="s">
        <v>1406</v>
      </c>
      <c r="K23" s="361" t="s">
        <v>1554</v>
      </c>
      <c r="L23" s="361" t="s">
        <v>1111</v>
      </c>
      <c r="M23" s="361" t="s">
        <v>1555</v>
      </c>
      <c r="N23" s="361" t="s">
        <v>1050</v>
      </c>
      <c r="O23" s="361" t="s">
        <v>1053</v>
      </c>
      <c r="P23" s="361" t="s">
        <v>146</v>
      </c>
      <c r="Q23" s="361" t="s">
        <v>146</v>
      </c>
      <c r="R23" s="361" t="s">
        <v>146</v>
      </c>
      <c r="S23" s="361" t="s">
        <v>146</v>
      </c>
      <c r="T23" s="361" t="s">
        <v>146</v>
      </c>
      <c r="U23" s="362" t="s">
        <v>146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86" t="s">
        <v>464</v>
      </c>
      <c r="B24" s="361" t="s">
        <v>1556</v>
      </c>
      <c r="C24" s="361" t="s">
        <v>1557</v>
      </c>
      <c r="D24" s="361" t="s">
        <v>1558</v>
      </c>
      <c r="E24" s="361" t="s">
        <v>1559</v>
      </c>
      <c r="F24" s="361" t="s">
        <v>1560</v>
      </c>
      <c r="G24" s="361" t="s">
        <v>1561</v>
      </c>
      <c r="H24" s="361" t="s">
        <v>146</v>
      </c>
      <c r="I24" s="361" t="s">
        <v>146</v>
      </c>
      <c r="J24" s="361" t="s">
        <v>487</v>
      </c>
      <c r="K24" s="361" t="s">
        <v>1562</v>
      </c>
      <c r="L24" s="361" t="s">
        <v>487</v>
      </c>
      <c r="M24" s="361" t="s">
        <v>1563</v>
      </c>
      <c r="N24" s="361" t="s">
        <v>146</v>
      </c>
      <c r="O24" s="361" t="s">
        <v>146</v>
      </c>
      <c r="P24" s="361" t="s">
        <v>1111</v>
      </c>
      <c r="Q24" s="361" t="s">
        <v>1112</v>
      </c>
      <c r="R24" s="361" t="s">
        <v>146</v>
      </c>
      <c r="S24" s="361" t="s">
        <v>146</v>
      </c>
      <c r="T24" s="361" t="s">
        <v>146</v>
      </c>
      <c r="U24" s="362" t="s">
        <v>146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86" t="s">
        <v>321</v>
      </c>
      <c r="B25" s="361" t="s">
        <v>146</v>
      </c>
      <c r="C25" s="361" t="s">
        <v>146</v>
      </c>
      <c r="D25" s="361" t="s">
        <v>146</v>
      </c>
      <c r="E25" s="361" t="s">
        <v>146</v>
      </c>
      <c r="F25" s="361" t="s">
        <v>146</v>
      </c>
      <c r="G25" s="361" t="s">
        <v>146</v>
      </c>
      <c r="H25" s="361" t="s">
        <v>146</v>
      </c>
      <c r="I25" s="361" t="s">
        <v>146</v>
      </c>
      <c r="J25" s="361" t="s">
        <v>146</v>
      </c>
      <c r="K25" s="361" t="s">
        <v>146</v>
      </c>
      <c r="L25" s="361" t="s">
        <v>146</v>
      </c>
      <c r="M25" s="361" t="s">
        <v>146</v>
      </c>
      <c r="N25" s="361" t="s">
        <v>146</v>
      </c>
      <c r="O25" s="361" t="s">
        <v>146</v>
      </c>
      <c r="P25" s="361" t="s">
        <v>146</v>
      </c>
      <c r="Q25" s="361" t="s">
        <v>146</v>
      </c>
      <c r="R25" s="361" t="s">
        <v>146</v>
      </c>
      <c r="S25" s="361" t="s">
        <v>146</v>
      </c>
      <c r="T25" s="361" t="s">
        <v>146</v>
      </c>
      <c r="U25" s="362" t="s">
        <v>146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94" t="s">
        <v>326</v>
      </c>
      <c r="B26" s="363" t="s">
        <v>146</v>
      </c>
      <c r="C26" s="363" t="s">
        <v>146</v>
      </c>
      <c r="D26" s="363" t="s">
        <v>146</v>
      </c>
      <c r="E26" s="363" t="s">
        <v>146</v>
      </c>
      <c r="F26" s="363" t="s">
        <v>146</v>
      </c>
      <c r="G26" s="363" t="s">
        <v>146</v>
      </c>
      <c r="H26" s="363" t="s">
        <v>146</v>
      </c>
      <c r="I26" s="363" t="s">
        <v>146</v>
      </c>
      <c r="J26" s="363" t="s">
        <v>146</v>
      </c>
      <c r="K26" s="363" t="s">
        <v>146</v>
      </c>
      <c r="L26" s="363" t="s">
        <v>146</v>
      </c>
      <c r="M26" s="363" t="s">
        <v>146</v>
      </c>
      <c r="N26" s="363" t="s">
        <v>146</v>
      </c>
      <c r="O26" s="363" t="s">
        <v>146</v>
      </c>
      <c r="P26" s="363" t="s">
        <v>146</v>
      </c>
      <c r="Q26" s="363" t="s">
        <v>146</v>
      </c>
      <c r="R26" s="363" t="s">
        <v>146</v>
      </c>
      <c r="S26" s="363" t="s">
        <v>146</v>
      </c>
      <c r="T26" s="363" t="s">
        <v>146</v>
      </c>
      <c r="U26" s="364" t="s">
        <v>146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30"/>
      <c r="C28" s="31"/>
      <c r="D28" s="30"/>
      <c r="E28" s="31"/>
      <c r="F28" s="30"/>
      <c r="G28" s="31"/>
      <c r="H28" s="31"/>
      <c r="I28" s="31"/>
      <c r="J28" s="30"/>
      <c r="K28" s="31"/>
      <c r="L28" s="30"/>
      <c r="M28" s="31"/>
      <c r="N28" s="30"/>
      <c r="O28" s="31"/>
      <c r="P28" s="30"/>
      <c r="Q28" s="31"/>
      <c r="R28" s="30"/>
      <c r="S28" s="31"/>
      <c r="T28" s="30"/>
      <c r="U28" s="31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30"/>
      <c r="C30" s="31"/>
      <c r="D30" s="30"/>
      <c r="E30" s="31"/>
      <c r="F30" s="30"/>
      <c r="G30" s="31"/>
      <c r="H30" s="31"/>
      <c r="I30" s="31"/>
      <c r="J30" s="30"/>
      <c r="K30" s="31"/>
      <c r="L30" s="30"/>
      <c r="M30" s="31"/>
      <c r="N30" s="30"/>
      <c r="O30" s="31"/>
      <c r="P30" s="30"/>
      <c r="Q30" s="31"/>
      <c r="R30" s="30"/>
      <c r="S30" s="31"/>
      <c r="T30" s="30"/>
      <c r="U30" s="31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30"/>
      <c r="C32" s="31"/>
      <c r="D32" s="30"/>
      <c r="E32" s="31"/>
      <c r="F32" s="30"/>
      <c r="G32" s="31"/>
      <c r="H32" s="31"/>
      <c r="I32" s="31"/>
      <c r="J32" s="30"/>
      <c r="K32" s="31"/>
      <c r="L32" s="30"/>
      <c r="M32" s="31"/>
      <c r="N32" s="30"/>
      <c r="O32" s="31"/>
      <c r="P32" s="30"/>
      <c r="Q32" s="31"/>
      <c r="R32" s="30"/>
      <c r="S32" s="31"/>
      <c r="T32" s="30"/>
      <c r="U32" s="31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4"/>
      <c r="C34" s="35"/>
      <c r="D34" s="34"/>
      <c r="E34" s="35"/>
      <c r="F34" s="34"/>
      <c r="G34" s="35"/>
      <c r="H34" s="35"/>
      <c r="I34" s="35"/>
      <c r="J34" s="34"/>
      <c r="K34" s="35"/>
      <c r="L34" s="34"/>
      <c r="M34" s="35"/>
      <c r="N34" s="34"/>
      <c r="O34" s="35"/>
      <c r="P34" s="34"/>
      <c r="Q34" s="35"/>
      <c r="R34" s="34"/>
      <c r="S34" s="35"/>
      <c r="T34" s="34"/>
      <c r="U34" s="35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6"/>
      <c r="D36" s="4"/>
      <c r="E36" s="36"/>
      <c r="F36" s="4"/>
      <c r="G36" s="36"/>
      <c r="H36" s="36"/>
      <c r="I36" s="36"/>
      <c r="J36" s="4"/>
      <c r="K36" s="36"/>
      <c r="L36" s="4"/>
      <c r="M36" s="36"/>
      <c r="N36" s="4"/>
      <c r="O36" s="36"/>
      <c r="P36" s="4"/>
      <c r="Q36" s="36"/>
      <c r="R36" s="4"/>
      <c r="S36" s="36"/>
      <c r="T36" s="4"/>
      <c r="U36" s="36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</row>
    <row r="38" spans="1:69" s="24" customFormat="1" x14ac:dyDescent="0.15">
      <c r="A38" s="5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</row>
    <row r="39" spans="1:69" x14ac:dyDescent="0.15">
      <c r="B39" s="4"/>
      <c r="C39" s="36"/>
      <c r="D39" s="4"/>
      <c r="E39" s="36"/>
      <c r="F39" s="4"/>
      <c r="G39" s="36"/>
      <c r="H39" s="36"/>
      <c r="I39" s="36"/>
      <c r="J39" s="4"/>
      <c r="K39" s="36"/>
      <c r="L39" s="4"/>
      <c r="M39" s="36"/>
      <c r="N39" s="4"/>
      <c r="O39" s="36"/>
      <c r="P39" s="4"/>
      <c r="Q39" s="36"/>
      <c r="R39" s="4"/>
      <c r="S39" s="36"/>
      <c r="T39" s="4"/>
      <c r="U39" s="36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6"/>
      <c r="D40" s="4"/>
      <c r="E40" s="36"/>
      <c r="F40" s="4"/>
      <c r="G40" s="36"/>
      <c r="H40" s="36"/>
      <c r="I40" s="36"/>
      <c r="J40" s="4"/>
      <c r="K40" s="36"/>
      <c r="L40" s="4"/>
      <c r="M40" s="36"/>
      <c r="N40" s="4"/>
      <c r="O40" s="36"/>
      <c r="P40" s="4"/>
      <c r="Q40" s="36"/>
      <c r="R40" s="4"/>
      <c r="S40" s="36"/>
      <c r="T40" s="4"/>
      <c r="U40" s="36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6"/>
      <c r="D41" s="4"/>
      <c r="E41" s="36"/>
      <c r="F41" s="4"/>
      <c r="G41" s="36"/>
      <c r="H41" s="36"/>
      <c r="I41" s="36"/>
      <c r="J41" s="4"/>
      <c r="K41" s="36"/>
      <c r="L41" s="4"/>
      <c r="M41" s="36"/>
      <c r="N41" s="4"/>
      <c r="O41" s="36"/>
      <c r="P41" s="4"/>
      <c r="Q41" s="36"/>
      <c r="R41" s="4"/>
      <c r="S41" s="36"/>
      <c r="T41" s="4"/>
      <c r="U41" s="36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6"/>
      <c r="D42" s="4"/>
      <c r="E42" s="36"/>
      <c r="F42" s="4"/>
      <c r="G42" s="36"/>
      <c r="H42" s="36"/>
      <c r="I42" s="36"/>
      <c r="J42" s="4"/>
      <c r="K42" s="36"/>
      <c r="L42" s="4"/>
      <c r="M42" s="36"/>
      <c r="N42" s="4"/>
      <c r="O42" s="36"/>
      <c r="P42" s="4"/>
      <c r="Q42" s="36"/>
      <c r="R42" s="4"/>
      <c r="S42" s="36"/>
      <c r="T42" s="4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6"/>
      <c r="D43" s="4"/>
      <c r="E43" s="36"/>
      <c r="F43" s="4"/>
      <c r="G43" s="36"/>
      <c r="H43" s="36"/>
      <c r="I43" s="36"/>
      <c r="J43" s="4"/>
      <c r="K43" s="36"/>
      <c r="L43" s="4"/>
      <c r="M43" s="36"/>
      <c r="N43" s="4"/>
      <c r="O43" s="36"/>
      <c r="P43" s="4"/>
      <c r="Q43" s="36"/>
      <c r="R43" s="4"/>
      <c r="S43" s="36"/>
      <c r="T43" s="4"/>
      <c r="U43" s="3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6"/>
      <c r="D44" s="4"/>
      <c r="E44" s="36"/>
      <c r="F44" s="4"/>
      <c r="G44" s="36"/>
      <c r="H44" s="36"/>
      <c r="I44" s="36"/>
      <c r="J44" s="4"/>
      <c r="K44" s="36"/>
      <c r="L44" s="4"/>
      <c r="M44" s="36"/>
      <c r="N44" s="4"/>
      <c r="O44" s="36"/>
      <c r="P44" s="4"/>
      <c r="Q44" s="36"/>
      <c r="R44" s="4"/>
      <c r="S44" s="36"/>
      <c r="T44" s="4"/>
      <c r="U44" s="36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6"/>
      <c r="D45" s="4"/>
      <c r="E45" s="36"/>
      <c r="F45" s="4"/>
      <c r="G45" s="36"/>
      <c r="H45" s="36"/>
      <c r="I45" s="36"/>
      <c r="J45" s="4"/>
      <c r="K45" s="36"/>
      <c r="L45" s="4"/>
      <c r="M45" s="36"/>
      <c r="N45" s="4"/>
      <c r="O45" s="36"/>
      <c r="P45" s="4"/>
      <c r="Q45" s="36"/>
      <c r="R45" s="4"/>
      <c r="S45" s="36"/>
      <c r="T45" s="4"/>
      <c r="U45" s="36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6"/>
      <c r="D46" s="4"/>
      <c r="E46" s="36"/>
      <c r="F46" s="4"/>
      <c r="G46" s="36"/>
      <c r="H46" s="36"/>
      <c r="I46" s="36"/>
      <c r="J46" s="4"/>
      <c r="K46" s="36"/>
      <c r="L46" s="4"/>
      <c r="M46" s="36"/>
      <c r="N46" s="4"/>
      <c r="O46" s="36"/>
      <c r="P46" s="4"/>
      <c r="Q46" s="36"/>
      <c r="R46" s="4"/>
      <c r="S46" s="36"/>
      <c r="T46" s="4"/>
      <c r="U46" s="36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6"/>
      <c r="D47" s="4"/>
      <c r="E47" s="36"/>
      <c r="F47" s="4"/>
      <c r="G47" s="36"/>
      <c r="H47" s="36"/>
      <c r="I47" s="36"/>
      <c r="J47" s="4"/>
      <c r="K47" s="36"/>
      <c r="L47" s="4"/>
      <c r="M47" s="36"/>
      <c r="N47" s="4"/>
      <c r="O47" s="36"/>
      <c r="P47" s="4"/>
      <c r="Q47" s="36"/>
      <c r="R47" s="4"/>
      <c r="S47" s="36"/>
      <c r="T47" s="4"/>
      <c r="U47" s="36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6"/>
      <c r="D48" s="4"/>
      <c r="E48" s="36"/>
      <c r="F48" s="4"/>
      <c r="G48" s="36"/>
      <c r="H48" s="36"/>
      <c r="I48" s="36"/>
      <c r="J48" s="4"/>
      <c r="K48" s="36"/>
      <c r="L48" s="4"/>
      <c r="M48" s="36"/>
      <c r="N48" s="4"/>
      <c r="O48" s="36"/>
      <c r="P48" s="4"/>
      <c r="Q48" s="36"/>
      <c r="R48" s="4"/>
      <c r="S48" s="36"/>
      <c r="T48" s="4"/>
      <c r="U48" s="36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6"/>
      <c r="D49" s="4"/>
      <c r="E49" s="36"/>
      <c r="F49" s="4"/>
      <c r="G49" s="36"/>
      <c r="H49" s="36"/>
      <c r="I49" s="36"/>
      <c r="J49" s="4"/>
      <c r="K49" s="36"/>
      <c r="L49" s="4"/>
      <c r="M49" s="36"/>
      <c r="N49" s="4"/>
      <c r="O49" s="36"/>
      <c r="P49" s="4"/>
      <c r="Q49" s="36"/>
      <c r="R49" s="4"/>
      <c r="S49" s="36"/>
      <c r="T49" s="4"/>
      <c r="U49" s="36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6"/>
      <c r="D50" s="4"/>
      <c r="E50" s="36"/>
      <c r="F50" s="4"/>
      <c r="G50" s="36"/>
      <c r="H50" s="36"/>
      <c r="I50" s="36"/>
      <c r="J50" s="4"/>
      <c r="K50" s="36"/>
      <c r="L50" s="4"/>
      <c r="M50" s="36"/>
      <c r="N50" s="4"/>
      <c r="O50" s="36"/>
      <c r="P50" s="4"/>
      <c r="Q50" s="36"/>
      <c r="R50" s="4"/>
      <c r="S50" s="36"/>
      <c r="T50" s="4"/>
      <c r="U50" s="36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6"/>
      <c r="D51" s="4"/>
      <c r="E51" s="36"/>
      <c r="F51" s="4"/>
      <c r="G51" s="36"/>
      <c r="H51" s="36"/>
      <c r="I51" s="36"/>
      <c r="J51" s="4"/>
      <c r="K51" s="36"/>
      <c r="L51" s="4"/>
      <c r="M51" s="36"/>
      <c r="N51" s="4"/>
      <c r="O51" s="36"/>
      <c r="P51" s="4"/>
      <c r="Q51" s="36"/>
      <c r="R51" s="4"/>
      <c r="S51" s="36"/>
      <c r="T51" s="4"/>
      <c r="U51" s="36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6"/>
      <c r="D52" s="4"/>
      <c r="E52" s="36"/>
      <c r="F52" s="4"/>
      <c r="G52" s="36"/>
      <c r="H52" s="36"/>
      <c r="I52" s="36"/>
      <c r="J52" s="4"/>
      <c r="K52" s="36"/>
      <c r="L52" s="4"/>
      <c r="M52" s="36"/>
      <c r="N52" s="4"/>
      <c r="O52" s="36"/>
      <c r="P52" s="4"/>
      <c r="Q52" s="36"/>
      <c r="R52" s="4"/>
      <c r="S52" s="36"/>
      <c r="T52" s="4"/>
      <c r="U52" s="36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6"/>
      <c r="D53" s="4"/>
      <c r="E53" s="36"/>
      <c r="F53" s="4"/>
      <c r="G53" s="36"/>
      <c r="H53" s="36"/>
      <c r="I53" s="36"/>
      <c r="J53" s="4"/>
      <c r="K53" s="36"/>
      <c r="L53" s="4"/>
      <c r="M53" s="36"/>
      <c r="N53" s="4"/>
      <c r="O53" s="36"/>
      <c r="P53" s="4"/>
      <c r="Q53" s="36"/>
      <c r="R53" s="4"/>
      <c r="S53" s="36"/>
      <c r="T53" s="4"/>
      <c r="U53" s="36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6"/>
      <c r="D54" s="4"/>
      <c r="E54" s="36"/>
      <c r="F54" s="4"/>
      <c r="G54" s="36"/>
      <c r="H54" s="36"/>
      <c r="I54" s="36"/>
      <c r="J54" s="4"/>
      <c r="K54" s="36"/>
      <c r="L54" s="4"/>
      <c r="M54" s="36"/>
      <c r="N54" s="4"/>
      <c r="O54" s="36"/>
      <c r="P54" s="4"/>
      <c r="Q54" s="36"/>
      <c r="R54" s="4"/>
      <c r="S54" s="36"/>
      <c r="T54" s="4"/>
      <c r="U54" s="36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6"/>
      <c r="D55" s="4"/>
      <c r="E55" s="36"/>
      <c r="F55" s="4"/>
      <c r="G55" s="36"/>
      <c r="H55" s="36"/>
      <c r="I55" s="36"/>
      <c r="J55" s="4"/>
      <c r="K55" s="36"/>
      <c r="L55" s="4"/>
      <c r="M55" s="36"/>
      <c r="N55" s="4"/>
      <c r="O55" s="36"/>
      <c r="P55" s="4"/>
      <c r="Q55" s="36"/>
      <c r="R55" s="4"/>
      <c r="S55" s="36"/>
      <c r="T55" s="4"/>
      <c r="U55" s="36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6"/>
      <c r="D56" s="4"/>
      <c r="E56" s="36"/>
      <c r="F56" s="4"/>
      <c r="G56" s="36"/>
      <c r="H56" s="36"/>
      <c r="I56" s="36"/>
      <c r="J56" s="4"/>
      <c r="K56" s="36"/>
      <c r="L56" s="4"/>
      <c r="M56" s="36"/>
      <c r="N56" s="4"/>
      <c r="O56" s="36"/>
      <c r="P56" s="4"/>
      <c r="Q56" s="36"/>
      <c r="R56" s="4"/>
      <c r="S56" s="36"/>
      <c r="T56" s="4"/>
      <c r="U56" s="36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6"/>
      <c r="D57" s="4"/>
      <c r="E57" s="36"/>
      <c r="F57" s="4"/>
      <c r="G57" s="36"/>
      <c r="H57" s="36"/>
      <c r="I57" s="36"/>
      <c r="J57" s="4"/>
      <c r="K57" s="36"/>
      <c r="L57" s="4"/>
      <c r="M57" s="36"/>
      <c r="N57" s="4"/>
      <c r="O57" s="36"/>
      <c r="P57" s="4"/>
      <c r="Q57" s="36"/>
      <c r="R57" s="4"/>
      <c r="S57" s="36"/>
      <c r="T57" s="4"/>
      <c r="U57" s="36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6"/>
      <c r="D58" s="4"/>
      <c r="E58" s="36"/>
      <c r="F58" s="4"/>
      <c r="G58" s="36"/>
      <c r="H58" s="36"/>
      <c r="I58" s="36"/>
      <c r="J58" s="4"/>
      <c r="K58" s="36"/>
      <c r="L58" s="4"/>
      <c r="M58" s="36"/>
      <c r="N58" s="4"/>
      <c r="O58" s="36"/>
      <c r="P58" s="4"/>
      <c r="Q58" s="36"/>
      <c r="R58" s="4"/>
      <c r="S58" s="36"/>
      <c r="T58" s="4"/>
      <c r="U58" s="36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6"/>
      <c r="D59" s="4"/>
      <c r="E59" s="36"/>
      <c r="F59" s="4"/>
      <c r="G59" s="36"/>
      <c r="H59" s="36"/>
      <c r="I59" s="36"/>
      <c r="J59" s="4"/>
      <c r="K59" s="36"/>
      <c r="L59" s="4"/>
      <c r="M59" s="36"/>
      <c r="N59" s="4"/>
      <c r="O59" s="36"/>
      <c r="P59" s="4"/>
      <c r="Q59" s="36"/>
      <c r="R59" s="4"/>
      <c r="S59" s="36"/>
      <c r="T59" s="4"/>
      <c r="U59" s="36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6"/>
      <c r="D60" s="4"/>
      <c r="E60" s="36"/>
      <c r="F60" s="4"/>
      <c r="G60" s="36"/>
      <c r="H60" s="36"/>
      <c r="I60" s="36"/>
      <c r="J60" s="4"/>
      <c r="K60" s="36"/>
      <c r="L60" s="4"/>
      <c r="M60" s="36"/>
      <c r="N60" s="4"/>
      <c r="O60" s="36"/>
      <c r="P60" s="4"/>
      <c r="Q60" s="36"/>
      <c r="R60" s="4"/>
      <c r="S60" s="36"/>
      <c r="T60" s="4"/>
      <c r="U60" s="36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6"/>
      <c r="D61" s="4"/>
      <c r="E61" s="36"/>
      <c r="F61" s="4"/>
      <c r="G61" s="36"/>
      <c r="H61" s="36"/>
      <c r="I61" s="36"/>
      <c r="J61" s="4"/>
      <c r="K61" s="36"/>
      <c r="L61" s="4"/>
      <c r="M61" s="36"/>
      <c r="N61" s="4"/>
      <c r="O61" s="36"/>
      <c r="P61" s="4"/>
      <c r="Q61" s="36"/>
      <c r="R61" s="4"/>
      <c r="S61" s="36"/>
      <c r="T61" s="4"/>
      <c r="U61" s="36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6"/>
      <c r="D62" s="4"/>
      <c r="E62" s="36"/>
      <c r="F62" s="4"/>
      <c r="G62" s="36"/>
      <c r="H62" s="36"/>
      <c r="I62" s="36"/>
      <c r="J62" s="4"/>
      <c r="K62" s="36"/>
      <c r="L62" s="4"/>
      <c r="M62" s="36"/>
      <c r="N62" s="4"/>
      <c r="O62" s="36"/>
      <c r="P62" s="4"/>
      <c r="Q62" s="36"/>
      <c r="R62" s="4"/>
      <c r="S62" s="36"/>
      <c r="T62" s="4"/>
      <c r="U62" s="36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6"/>
      <c r="D63" s="4"/>
      <c r="E63" s="36"/>
      <c r="F63" s="4"/>
      <c r="G63" s="36"/>
      <c r="H63" s="36"/>
      <c r="I63" s="36"/>
      <c r="J63" s="4"/>
      <c r="K63" s="36"/>
      <c r="L63" s="4"/>
      <c r="M63" s="36"/>
      <c r="N63" s="4"/>
      <c r="O63" s="36"/>
      <c r="P63" s="4"/>
      <c r="Q63" s="36"/>
      <c r="R63" s="4"/>
      <c r="S63" s="36"/>
      <c r="T63" s="4"/>
      <c r="U63" s="36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6"/>
      <c r="D64" s="4"/>
      <c r="E64" s="36"/>
      <c r="F64" s="4"/>
      <c r="G64" s="36"/>
      <c r="H64" s="36"/>
      <c r="I64" s="36"/>
      <c r="J64" s="4"/>
      <c r="K64" s="36"/>
      <c r="L64" s="4"/>
      <c r="M64" s="36"/>
      <c r="N64" s="4"/>
      <c r="O64" s="36"/>
      <c r="P64" s="4"/>
      <c r="Q64" s="36"/>
      <c r="R64" s="4"/>
      <c r="S64" s="36"/>
      <c r="T64" s="4"/>
      <c r="U64" s="36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6"/>
      <c r="D65" s="4"/>
      <c r="E65" s="36"/>
      <c r="F65" s="4"/>
      <c r="G65" s="36"/>
      <c r="H65" s="36"/>
      <c r="I65" s="36"/>
      <c r="J65" s="4"/>
      <c r="K65" s="36"/>
      <c r="L65" s="4"/>
      <c r="M65" s="36"/>
      <c r="N65" s="4"/>
      <c r="O65" s="36"/>
      <c r="P65" s="4"/>
      <c r="Q65" s="36"/>
      <c r="R65" s="4"/>
      <c r="S65" s="36"/>
      <c r="T65" s="4"/>
      <c r="U65" s="36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6"/>
      <c r="D66" s="4"/>
      <c r="E66" s="36"/>
      <c r="F66" s="4"/>
      <c r="G66" s="36"/>
      <c r="H66" s="36"/>
      <c r="I66" s="36"/>
      <c r="J66" s="4"/>
      <c r="K66" s="36"/>
      <c r="L66" s="4"/>
      <c r="M66" s="36"/>
      <c r="N66" s="4"/>
      <c r="O66" s="36"/>
      <c r="P66" s="4"/>
      <c r="Q66" s="36"/>
      <c r="R66" s="4"/>
      <c r="S66" s="36"/>
      <c r="T66" s="4"/>
      <c r="U66" s="36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6"/>
      <c r="D67" s="4"/>
      <c r="E67" s="36"/>
      <c r="F67" s="4"/>
      <c r="G67" s="36"/>
      <c r="H67" s="36"/>
      <c r="I67" s="36"/>
      <c r="J67" s="4"/>
      <c r="K67" s="36"/>
      <c r="L67" s="4"/>
      <c r="M67" s="36"/>
      <c r="N67" s="4"/>
      <c r="O67" s="36"/>
      <c r="P67" s="4"/>
      <c r="Q67" s="36"/>
      <c r="R67" s="4"/>
      <c r="S67" s="36"/>
      <c r="T67" s="4"/>
      <c r="U67" s="36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6"/>
      <c r="D68" s="4"/>
      <c r="E68" s="36"/>
      <c r="F68" s="4"/>
      <c r="G68" s="36"/>
      <c r="H68" s="36"/>
      <c r="I68" s="36"/>
      <c r="J68" s="4"/>
      <c r="K68" s="36"/>
      <c r="L68" s="4"/>
      <c r="M68" s="36"/>
      <c r="N68" s="4"/>
      <c r="O68" s="36"/>
      <c r="P68" s="4"/>
      <c r="Q68" s="36"/>
      <c r="R68" s="4"/>
      <c r="S68" s="36"/>
      <c r="T68" s="4"/>
      <c r="U68" s="36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6"/>
      <c r="D69" s="4"/>
      <c r="E69" s="36"/>
      <c r="F69" s="4"/>
      <c r="G69" s="36"/>
      <c r="H69" s="36"/>
      <c r="I69" s="36"/>
      <c r="J69" s="4"/>
      <c r="K69" s="36"/>
      <c r="L69" s="4"/>
      <c r="M69" s="36"/>
      <c r="N69" s="4"/>
      <c r="O69" s="36"/>
      <c r="P69" s="4"/>
      <c r="Q69" s="36"/>
      <c r="R69" s="4"/>
      <c r="S69" s="36"/>
      <c r="T69" s="4"/>
      <c r="U69" s="36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6"/>
      <c r="D70" s="4"/>
      <c r="E70" s="36"/>
      <c r="F70" s="4"/>
      <c r="G70" s="36"/>
      <c r="H70" s="36"/>
      <c r="I70" s="36"/>
      <c r="J70" s="4"/>
      <c r="K70" s="36"/>
      <c r="L70" s="4"/>
      <c r="M70" s="36"/>
      <c r="N70" s="4"/>
      <c r="O70" s="36"/>
      <c r="P70" s="4"/>
      <c r="Q70" s="36"/>
      <c r="R70" s="4"/>
      <c r="S70" s="36"/>
      <c r="T70" s="4"/>
      <c r="U70" s="36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6"/>
      <c r="D71" s="4"/>
      <c r="E71" s="36"/>
      <c r="F71" s="4"/>
      <c r="G71" s="36"/>
      <c r="H71" s="36"/>
      <c r="I71" s="36"/>
      <c r="J71" s="4"/>
      <c r="K71" s="36"/>
      <c r="L71" s="4"/>
      <c r="M71" s="36"/>
      <c r="N71" s="4"/>
      <c r="O71" s="36"/>
      <c r="P71" s="4"/>
      <c r="Q71" s="36"/>
      <c r="R71" s="4"/>
      <c r="S71" s="36"/>
      <c r="T71" s="4"/>
      <c r="U71" s="36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6"/>
      <c r="D72" s="4"/>
      <c r="E72" s="36"/>
      <c r="F72" s="4"/>
      <c r="G72" s="36"/>
      <c r="H72" s="36"/>
      <c r="I72" s="36"/>
      <c r="J72" s="4"/>
      <c r="K72" s="36"/>
      <c r="L72" s="4"/>
      <c r="M72" s="36"/>
      <c r="N72" s="4"/>
      <c r="O72" s="36"/>
      <c r="P72" s="4"/>
      <c r="Q72" s="36"/>
      <c r="R72" s="4"/>
      <c r="S72" s="36"/>
      <c r="T72" s="4"/>
      <c r="U72" s="36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6"/>
      <c r="D73" s="4"/>
      <c r="E73" s="36"/>
      <c r="F73" s="4"/>
      <c r="G73" s="36"/>
      <c r="H73" s="36"/>
      <c r="I73" s="36"/>
      <c r="J73" s="4"/>
      <c r="K73" s="36"/>
      <c r="L73" s="4"/>
      <c r="M73" s="36"/>
      <c r="N73" s="4"/>
      <c r="O73" s="36"/>
      <c r="P73" s="4"/>
      <c r="Q73" s="36"/>
      <c r="R73" s="4"/>
      <c r="S73" s="36"/>
      <c r="T73" s="4"/>
      <c r="U73" s="36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6"/>
      <c r="D74" s="4"/>
      <c r="E74" s="36"/>
      <c r="F74" s="4"/>
      <c r="G74" s="36"/>
      <c r="H74" s="36"/>
      <c r="I74" s="36"/>
      <c r="J74" s="4"/>
      <c r="K74" s="36"/>
      <c r="L74" s="4"/>
      <c r="M74" s="36"/>
      <c r="N74" s="4"/>
      <c r="O74" s="36"/>
      <c r="P74" s="4"/>
      <c r="Q74" s="36"/>
      <c r="R74" s="4"/>
      <c r="S74" s="36"/>
      <c r="T74" s="4"/>
      <c r="U74" s="36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tabSelected="1" view="pageBreakPreview" topLeftCell="A43" zoomScaleNormal="100" zoomScaleSheetLayoutView="100" workbookViewId="0">
      <selection activeCell="H7" sqref="H7"/>
    </sheetView>
  </sheetViews>
  <sheetFormatPr defaultRowHeight="11.25" x14ac:dyDescent="0.15"/>
  <cols>
    <col min="1" max="1" width="22.5" style="38" customWidth="1"/>
    <col min="2" max="2" width="6" style="39" bestFit="1" customWidth="1"/>
    <col min="3" max="3" width="10.5" style="39" customWidth="1"/>
    <col min="4" max="4" width="6.75" style="39" bestFit="1" customWidth="1"/>
    <col min="5" max="5" width="11.375" style="39" customWidth="1"/>
    <col min="6" max="6" width="5" style="39" bestFit="1" customWidth="1"/>
    <col min="7" max="7" width="9.75" style="39" bestFit="1" customWidth="1"/>
    <col min="8" max="8" width="6" style="39" bestFit="1" customWidth="1"/>
    <col min="9" max="9" width="10.5" style="39" customWidth="1"/>
    <col min="10" max="10" width="6" style="39" bestFit="1" customWidth="1"/>
    <col min="11" max="11" width="9" style="39" bestFit="1" customWidth="1"/>
    <col min="12" max="12" width="6.875" style="39" customWidth="1"/>
    <col min="13" max="13" width="10.625" style="39" customWidth="1"/>
    <col min="14" max="16384" width="9" style="39"/>
  </cols>
  <sheetData>
    <row r="1" spans="1:13" ht="18.75" x14ac:dyDescent="0.2">
      <c r="A1" s="105" t="s">
        <v>476</v>
      </c>
      <c r="B1" s="106"/>
      <c r="C1" s="106"/>
      <c r="D1" s="106"/>
      <c r="E1" s="107"/>
      <c r="F1" s="106"/>
      <c r="G1" s="106"/>
      <c r="H1" s="106"/>
      <c r="I1" s="107"/>
      <c r="J1" s="106"/>
      <c r="K1" s="106"/>
      <c r="L1" s="106"/>
      <c r="M1" s="107" t="s">
        <v>470</v>
      </c>
    </row>
    <row r="2" spans="1:13" s="40" customFormat="1" ht="24.95" customHeight="1" x14ac:dyDescent="0.15">
      <c r="A2" s="198"/>
      <c r="B2" s="269" t="s">
        <v>116</v>
      </c>
      <c r="C2" s="269"/>
      <c r="D2" s="269"/>
      <c r="E2" s="269"/>
      <c r="F2" s="269" t="s">
        <v>466</v>
      </c>
      <c r="G2" s="269"/>
      <c r="H2" s="269"/>
      <c r="I2" s="269"/>
      <c r="J2" s="269" t="s">
        <v>467</v>
      </c>
      <c r="K2" s="269"/>
      <c r="L2" s="269"/>
      <c r="M2" s="269"/>
    </row>
    <row r="3" spans="1:13" s="40" customFormat="1" ht="24.95" customHeight="1" x14ac:dyDescent="0.15">
      <c r="A3" s="220" t="s">
        <v>473</v>
      </c>
      <c r="B3" s="269" t="s">
        <v>468</v>
      </c>
      <c r="C3" s="269"/>
      <c r="D3" s="269" t="s">
        <v>469</v>
      </c>
      <c r="E3" s="269"/>
      <c r="F3" s="269" t="s">
        <v>468</v>
      </c>
      <c r="G3" s="269"/>
      <c r="H3" s="269" t="s">
        <v>469</v>
      </c>
      <c r="I3" s="269"/>
      <c r="J3" s="269" t="s">
        <v>468</v>
      </c>
      <c r="K3" s="269"/>
      <c r="L3" s="269" t="s">
        <v>469</v>
      </c>
      <c r="M3" s="269"/>
    </row>
    <row r="4" spans="1:13" s="40" customFormat="1" ht="24.95" customHeight="1" x14ac:dyDescent="0.15">
      <c r="A4" s="200"/>
      <c r="B4" s="270" t="s">
        <v>175</v>
      </c>
      <c r="C4" s="270" t="s">
        <v>160</v>
      </c>
      <c r="D4" s="270" t="s">
        <v>175</v>
      </c>
      <c r="E4" s="270" t="s">
        <v>160</v>
      </c>
      <c r="F4" s="270" t="s">
        <v>175</v>
      </c>
      <c r="G4" s="270" t="s">
        <v>160</v>
      </c>
      <c r="H4" s="270" t="s">
        <v>175</v>
      </c>
      <c r="I4" s="270" t="s">
        <v>160</v>
      </c>
      <c r="J4" s="270" t="s">
        <v>175</v>
      </c>
      <c r="K4" s="270" t="s">
        <v>160</v>
      </c>
      <c r="L4" s="270" t="s">
        <v>175</v>
      </c>
      <c r="M4" s="270" t="s">
        <v>160</v>
      </c>
    </row>
    <row r="5" spans="1:13" s="41" customFormat="1" ht="24.95" customHeight="1" x14ac:dyDescent="0.15">
      <c r="A5" s="202" t="s">
        <v>116</v>
      </c>
      <c r="B5" s="371">
        <v>1833</v>
      </c>
      <c r="C5" s="371">
        <v>11629419</v>
      </c>
      <c r="D5" s="371">
        <v>21575</v>
      </c>
      <c r="E5" s="371">
        <v>145789796</v>
      </c>
      <c r="F5" s="371">
        <v>376</v>
      </c>
      <c r="G5" s="371">
        <v>7666838</v>
      </c>
      <c r="H5" s="371">
        <v>4574</v>
      </c>
      <c r="I5" s="371">
        <v>100092078</v>
      </c>
      <c r="J5" s="371">
        <v>1457</v>
      </c>
      <c r="K5" s="371">
        <v>3962581</v>
      </c>
      <c r="L5" s="371">
        <v>17001</v>
      </c>
      <c r="M5" s="372">
        <v>45697718</v>
      </c>
    </row>
    <row r="6" spans="1:13" s="41" customFormat="1" ht="24.95" customHeight="1" x14ac:dyDescent="0.15">
      <c r="A6" s="196" t="s">
        <v>176</v>
      </c>
      <c r="B6" s="366">
        <v>926</v>
      </c>
      <c r="C6" s="366">
        <v>5300305</v>
      </c>
      <c r="D6" s="366">
        <v>11345</v>
      </c>
      <c r="E6" s="366">
        <v>60812168</v>
      </c>
      <c r="F6" s="366">
        <v>144</v>
      </c>
      <c r="G6" s="366">
        <v>2094686</v>
      </c>
      <c r="H6" s="366">
        <v>1701</v>
      </c>
      <c r="I6" s="366">
        <v>23525793</v>
      </c>
      <c r="J6" s="366">
        <v>782</v>
      </c>
      <c r="K6" s="366">
        <v>3205619</v>
      </c>
      <c r="L6" s="366">
        <v>9644</v>
      </c>
      <c r="M6" s="369">
        <v>37286375</v>
      </c>
    </row>
    <row r="7" spans="1:13" s="41" customFormat="1" ht="24.95" customHeight="1" x14ac:dyDescent="0.15">
      <c r="A7" s="197" t="s">
        <v>177</v>
      </c>
      <c r="B7" s="367">
        <v>4</v>
      </c>
      <c r="C7" s="367">
        <v>2494</v>
      </c>
      <c r="D7" s="367">
        <v>53</v>
      </c>
      <c r="E7" s="367">
        <v>30620</v>
      </c>
      <c r="F7" s="367" t="s">
        <v>146</v>
      </c>
      <c r="G7" s="367" t="s">
        <v>146</v>
      </c>
      <c r="H7" s="367" t="s">
        <v>146</v>
      </c>
      <c r="I7" s="367" t="s">
        <v>146</v>
      </c>
      <c r="J7" s="367">
        <v>4</v>
      </c>
      <c r="K7" s="367">
        <v>2494</v>
      </c>
      <c r="L7" s="367">
        <v>53</v>
      </c>
      <c r="M7" s="370">
        <v>30620</v>
      </c>
    </row>
    <row r="8" spans="1:13" s="41" customFormat="1" ht="24.95" customHeight="1" x14ac:dyDescent="0.15">
      <c r="A8" s="203" t="s">
        <v>178</v>
      </c>
      <c r="B8" s="366">
        <v>29</v>
      </c>
      <c r="C8" s="366">
        <v>82274</v>
      </c>
      <c r="D8" s="366">
        <v>336</v>
      </c>
      <c r="E8" s="366">
        <v>937180</v>
      </c>
      <c r="F8" s="366" t="s">
        <v>146</v>
      </c>
      <c r="G8" s="366" t="s">
        <v>146</v>
      </c>
      <c r="H8" s="366" t="s">
        <v>146</v>
      </c>
      <c r="I8" s="366" t="s">
        <v>146</v>
      </c>
      <c r="J8" s="366">
        <v>29</v>
      </c>
      <c r="K8" s="366">
        <v>82274</v>
      </c>
      <c r="L8" s="366">
        <v>336</v>
      </c>
      <c r="M8" s="369">
        <v>937180</v>
      </c>
    </row>
    <row r="9" spans="1:13" s="41" customFormat="1" ht="24.95" customHeight="1" x14ac:dyDescent="0.15">
      <c r="A9" s="203" t="s">
        <v>179</v>
      </c>
      <c r="B9" s="366">
        <v>20</v>
      </c>
      <c r="C9" s="366">
        <v>9200</v>
      </c>
      <c r="D9" s="366">
        <v>281</v>
      </c>
      <c r="E9" s="366">
        <v>127274</v>
      </c>
      <c r="F9" s="366" t="s">
        <v>146</v>
      </c>
      <c r="G9" s="366" t="s">
        <v>146</v>
      </c>
      <c r="H9" s="366" t="s">
        <v>146</v>
      </c>
      <c r="I9" s="366" t="s">
        <v>146</v>
      </c>
      <c r="J9" s="366">
        <v>20</v>
      </c>
      <c r="K9" s="366">
        <v>9200</v>
      </c>
      <c r="L9" s="366">
        <v>281</v>
      </c>
      <c r="M9" s="369">
        <v>127274</v>
      </c>
    </row>
    <row r="10" spans="1:13" s="41" customFormat="1" ht="24.95" customHeight="1" x14ac:dyDescent="0.15">
      <c r="A10" s="203" t="s">
        <v>180</v>
      </c>
      <c r="B10" s="366">
        <v>8</v>
      </c>
      <c r="C10" s="366">
        <v>5584</v>
      </c>
      <c r="D10" s="366">
        <v>88</v>
      </c>
      <c r="E10" s="366">
        <v>64159</v>
      </c>
      <c r="F10" s="366" t="s">
        <v>146</v>
      </c>
      <c r="G10" s="366" t="s">
        <v>146</v>
      </c>
      <c r="H10" s="366" t="s">
        <v>146</v>
      </c>
      <c r="I10" s="366" t="s">
        <v>146</v>
      </c>
      <c r="J10" s="366">
        <v>8</v>
      </c>
      <c r="K10" s="366">
        <v>5584</v>
      </c>
      <c r="L10" s="366">
        <v>88</v>
      </c>
      <c r="M10" s="369">
        <v>64159</v>
      </c>
    </row>
    <row r="11" spans="1:13" s="41" customFormat="1" ht="24.95" customHeight="1" x14ac:dyDescent="0.15">
      <c r="A11" s="203" t="s">
        <v>181</v>
      </c>
      <c r="B11" s="366">
        <v>128</v>
      </c>
      <c r="C11" s="366">
        <v>397763</v>
      </c>
      <c r="D11" s="366">
        <v>1623</v>
      </c>
      <c r="E11" s="366">
        <v>4521355</v>
      </c>
      <c r="F11" s="366" t="s">
        <v>146</v>
      </c>
      <c r="G11" s="366" t="s">
        <v>146</v>
      </c>
      <c r="H11" s="366" t="s">
        <v>146</v>
      </c>
      <c r="I11" s="366" t="s">
        <v>146</v>
      </c>
      <c r="J11" s="366">
        <v>128</v>
      </c>
      <c r="K11" s="366">
        <v>397763</v>
      </c>
      <c r="L11" s="366">
        <v>1623</v>
      </c>
      <c r="M11" s="369">
        <v>4521355</v>
      </c>
    </row>
    <row r="12" spans="1:13" s="41" customFormat="1" ht="24.95" customHeight="1" x14ac:dyDescent="0.15">
      <c r="A12" s="203" t="s">
        <v>182</v>
      </c>
      <c r="B12" s="366">
        <v>135</v>
      </c>
      <c r="C12" s="366">
        <v>1546733</v>
      </c>
      <c r="D12" s="366">
        <v>1623</v>
      </c>
      <c r="E12" s="366">
        <v>18673609</v>
      </c>
      <c r="F12" s="366">
        <v>63</v>
      </c>
      <c r="G12" s="366">
        <v>627316</v>
      </c>
      <c r="H12" s="366">
        <v>796</v>
      </c>
      <c r="I12" s="366">
        <v>7836557</v>
      </c>
      <c r="J12" s="366">
        <v>72</v>
      </c>
      <c r="K12" s="366">
        <v>919417</v>
      </c>
      <c r="L12" s="366">
        <v>827</v>
      </c>
      <c r="M12" s="369">
        <v>10837052</v>
      </c>
    </row>
    <row r="13" spans="1:13" s="41" customFormat="1" ht="24.95" customHeight="1" x14ac:dyDescent="0.15">
      <c r="A13" s="203" t="s">
        <v>1195</v>
      </c>
      <c r="B13" s="366">
        <v>69</v>
      </c>
      <c r="C13" s="366">
        <v>621091</v>
      </c>
      <c r="D13" s="366">
        <v>836</v>
      </c>
      <c r="E13" s="366">
        <v>7715720</v>
      </c>
      <c r="F13" s="366">
        <v>62</v>
      </c>
      <c r="G13" s="366">
        <v>613634</v>
      </c>
      <c r="H13" s="366">
        <v>783</v>
      </c>
      <c r="I13" s="366">
        <v>7658692</v>
      </c>
      <c r="J13" s="366">
        <v>7</v>
      </c>
      <c r="K13" s="366">
        <v>7457</v>
      </c>
      <c r="L13" s="366">
        <v>53</v>
      </c>
      <c r="M13" s="369">
        <v>57028</v>
      </c>
    </row>
    <row r="14" spans="1:13" s="41" customFormat="1" ht="24.95" customHeight="1" x14ac:dyDescent="0.15">
      <c r="A14" s="203" t="s">
        <v>1196</v>
      </c>
      <c r="B14" s="366">
        <v>1</v>
      </c>
      <c r="C14" s="366">
        <v>13682</v>
      </c>
      <c r="D14" s="366">
        <v>13</v>
      </c>
      <c r="E14" s="366">
        <v>177865</v>
      </c>
      <c r="F14" s="366">
        <v>1</v>
      </c>
      <c r="G14" s="366">
        <v>13682</v>
      </c>
      <c r="H14" s="366">
        <v>13</v>
      </c>
      <c r="I14" s="366">
        <v>177865</v>
      </c>
      <c r="J14" s="366" t="s">
        <v>146</v>
      </c>
      <c r="K14" s="366" t="s">
        <v>146</v>
      </c>
      <c r="L14" s="366" t="s">
        <v>146</v>
      </c>
      <c r="M14" s="369" t="s">
        <v>146</v>
      </c>
    </row>
    <row r="15" spans="1:13" s="41" customFormat="1" ht="24.95" customHeight="1" x14ac:dyDescent="0.15">
      <c r="A15" s="203" t="s">
        <v>1197</v>
      </c>
      <c r="B15" s="366">
        <v>65</v>
      </c>
      <c r="C15" s="366">
        <v>911960</v>
      </c>
      <c r="D15" s="366">
        <v>774</v>
      </c>
      <c r="E15" s="366">
        <v>10780024</v>
      </c>
      <c r="F15" s="366" t="s">
        <v>146</v>
      </c>
      <c r="G15" s="366" t="s">
        <v>146</v>
      </c>
      <c r="H15" s="366" t="s">
        <v>146</v>
      </c>
      <c r="I15" s="366" t="s">
        <v>146</v>
      </c>
      <c r="J15" s="366">
        <v>65</v>
      </c>
      <c r="K15" s="366">
        <v>911960</v>
      </c>
      <c r="L15" s="366">
        <v>774</v>
      </c>
      <c r="M15" s="369">
        <v>10780024</v>
      </c>
    </row>
    <row r="16" spans="1:13" s="41" customFormat="1" ht="24.95" customHeight="1" x14ac:dyDescent="0.15">
      <c r="A16" s="203" t="s">
        <v>50</v>
      </c>
      <c r="B16" s="366">
        <v>3</v>
      </c>
      <c r="C16" s="366">
        <v>2043</v>
      </c>
      <c r="D16" s="366">
        <v>11</v>
      </c>
      <c r="E16" s="366">
        <v>19720</v>
      </c>
      <c r="F16" s="366" t="s">
        <v>146</v>
      </c>
      <c r="G16" s="366" t="s">
        <v>146</v>
      </c>
      <c r="H16" s="366" t="s">
        <v>146</v>
      </c>
      <c r="I16" s="366" t="s">
        <v>146</v>
      </c>
      <c r="J16" s="366">
        <v>3</v>
      </c>
      <c r="K16" s="366">
        <v>2043</v>
      </c>
      <c r="L16" s="366">
        <v>11</v>
      </c>
      <c r="M16" s="369">
        <v>19720</v>
      </c>
    </row>
    <row r="17" spans="1:13" s="41" customFormat="1" ht="24.95" customHeight="1" x14ac:dyDescent="0.15">
      <c r="A17" s="203" t="s">
        <v>183</v>
      </c>
      <c r="B17" s="366">
        <v>2</v>
      </c>
      <c r="C17" s="366">
        <v>650</v>
      </c>
      <c r="D17" s="366">
        <v>58</v>
      </c>
      <c r="E17" s="366">
        <v>14624</v>
      </c>
      <c r="F17" s="366" t="s">
        <v>146</v>
      </c>
      <c r="G17" s="366" t="s">
        <v>146</v>
      </c>
      <c r="H17" s="366" t="s">
        <v>146</v>
      </c>
      <c r="I17" s="366" t="s">
        <v>146</v>
      </c>
      <c r="J17" s="366">
        <v>2</v>
      </c>
      <c r="K17" s="366">
        <v>650</v>
      </c>
      <c r="L17" s="366">
        <v>58</v>
      </c>
      <c r="M17" s="369">
        <v>14624</v>
      </c>
    </row>
    <row r="18" spans="1:13" s="41" customFormat="1" ht="24.95" customHeight="1" x14ac:dyDescent="0.15">
      <c r="A18" s="203" t="s">
        <v>263</v>
      </c>
      <c r="B18" s="366">
        <v>2</v>
      </c>
      <c r="C18" s="366">
        <v>2872</v>
      </c>
      <c r="D18" s="366">
        <v>20</v>
      </c>
      <c r="E18" s="366">
        <v>26764</v>
      </c>
      <c r="F18" s="366" t="s">
        <v>146</v>
      </c>
      <c r="G18" s="366" t="s">
        <v>146</v>
      </c>
      <c r="H18" s="366" t="s">
        <v>146</v>
      </c>
      <c r="I18" s="366" t="s">
        <v>146</v>
      </c>
      <c r="J18" s="366">
        <v>2</v>
      </c>
      <c r="K18" s="366">
        <v>2872</v>
      </c>
      <c r="L18" s="366">
        <v>20</v>
      </c>
      <c r="M18" s="369">
        <v>26764</v>
      </c>
    </row>
    <row r="19" spans="1:13" s="41" customFormat="1" ht="24.95" customHeight="1" x14ac:dyDescent="0.15">
      <c r="A19" s="203" t="s">
        <v>184</v>
      </c>
      <c r="B19" s="366">
        <v>73</v>
      </c>
      <c r="C19" s="366">
        <v>832360</v>
      </c>
      <c r="D19" s="366">
        <v>846</v>
      </c>
      <c r="E19" s="366">
        <v>9454322</v>
      </c>
      <c r="F19" s="366" t="s">
        <v>146</v>
      </c>
      <c r="G19" s="366" t="s">
        <v>146</v>
      </c>
      <c r="H19" s="366" t="s">
        <v>146</v>
      </c>
      <c r="I19" s="366" t="s">
        <v>146</v>
      </c>
      <c r="J19" s="366">
        <v>73</v>
      </c>
      <c r="K19" s="366">
        <v>832360</v>
      </c>
      <c r="L19" s="366">
        <v>846</v>
      </c>
      <c r="M19" s="369">
        <v>9454322</v>
      </c>
    </row>
    <row r="20" spans="1:13" s="41" customFormat="1" ht="24.95" customHeight="1" x14ac:dyDescent="0.15">
      <c r="A20" s="203" t="s">
        <v>185</v>
      </c>
      <c r="B20" s="366">
        <v>41</v>
      </c>
      <c r="C20" s="366">
        <v>17455</v>
      </c>
      <c r="D20" s="366">
        <v>442</v>
      </c>
      <c r="E20" s="366">
        <v>189313</v>
      </c>
      <c r="F20" s="366" t="s">
        <v>146</v>
      </c>
      <c r="G20" s="366" t="s">
        <v>146</v>
      </c>
      <c r="H20" s="366" t="s">
        <v>146</v>
      </c>
      <c r="I20" s="366" t="s">
        <v>146</v>
      </c>
      <c r="J20" s="366">
        <v>41</v>
      </c>
      <c r="K20" s="366">
        <v>17455</v>
      </c>
      <c r="L20" s="366">
        <v>442</v>
      </c>
      <c r="M20" s="369">
        <v>189313</v>
      </c>
    </row>
    <row r="21" spans="1:13" s="41" customFormat="1" ht="24.95" customHeight="1" x14ac:dyDescent="0.15">
      <c r="A21" s="203" t="s">
        <v>186</v>
      </c>
      <c r="B21" s="366">
        <v>30</v>
      </c>
      <c r="C21" s="366">
        <v>379080</v>
      </c>
      <c r="D21" s="366">
        <v>348</v>
      </c>
      <c r="E21" s="366">
        <v>4397328</v>
      </c>
      <c r="F21" s="366" t="s">
        <v>146</v>
      </c>
      <c r="G21" s="366" t="s">
        <v>146</v>
      </c>
      <c r="H21" s="366" t="s">
        <v>146</v>
      </c>
      <c r="I21" s="366" t="s">
        <v>146</v>
      </c>
      <c r="J21" s="366">
        <v>30</v>
      </c>
      <c r="K21" s="366">
        <v>379080</v>
      </c>
      <c r="L21" s="366">
        <v>348</v>
      </c>
      <c r="M21" s="369">
        <v>4397328</v>
      </c>
    </row>
    <row r="22" spans="1:13" s="41" customFormat="1" ht="24.95" customHeight="1" x14ac:dyDescent="0.15">
      <c r="A22" s="203" t="s">
        <v>1</v>
      </c>
      <c r="B22" s="366">
        <v>1</v>
      </c>
      <c r="C22" s="366">
        <v>4073</v>
      </c>
      <c r="D22" s="366">
        <v>71</v>
      </c>
      <c r="E22" s="366">
        <v>31267</v>
      </c>
      <c r="F22" s="366" t="s">
        <v>146</v>
      </c>
      <c r="G22" s="366" t="s">
        <v>146</v>
      </c>
      <c r="H22" s="366" t="s">
        <v>146</v>
      </c>
      <c r="I22" s="366" t="s">
        <v>146</v>
      </c>
      <c r="J22" s="366">
        <v>1</v>
      </c>
      <c r="K22" s="366">
        <v>4073</v>
      </c>
      <c r="L22" s="366">
        <v>71</v>
      </c>
      <c r="M22" s="369">
        <v>31267</v>
      </c>
    </row>
    <row r="23" spans="1:13" s="41" customFormat="1" ht="24.95" customHeight="1" x14ac:dyDescent="0.15">
      <c r="A23" s="203" t="s">
        <v>187</v>
      </c>
      <c r="B23" s="366">
        <v>54</v>
      </c>
      <c r="C23" s="366">
        <v>19019</v>
      </c>
      <c r="D23" s="366">
        <v>873</v>
      </c>
      <c r="E23" s="366">
        <v>305006</v>
      </c>
      <c r="F23" s="366" t="s">
        <v>146</v>
      </c>
      <c r="G23" s="366" t="s">
        <v>146</v>
      </c>
      <c r="H23" s="366" t="s">
        <v>146</v>
      </c>
      <c r="I23" s="366" t="s">
        <v>146</v>
      </c>
      <c r="J23" s="366">
        <v>54</v>
      </c>
      <c r="K23" s="366">
        <v>19019</v>
      </c>
      <c r="L23" s="366">
        <v>873</v>
      </c>
      <c r="M23" s="369">
        <v>305006</v>
      </c>
    </row>
    <row r="24" spans="1:13" s="41" customFormat="1" ht="24.95" customHeight="1" x14ac:dyDescent="0.15">
      <c r="A24" s="203" t="s">
        <v>188</v>
      </c>
      <c r="B24" s="366">
        <v>108</v>
      </c>
      <c r="C24" s="366">
        <v>1254188</v>
      </c>
      <c r="D24" s="366">
        <v>1242</v>
      </c>
      <c r="E24" s="366">
        <v>14493359</v>
      </c>
      <c r="F24" s="366">
        <v>69</v>
      </c>
      <c r="G24" s="366">
        <v>1213219</v>
      </c>
      <c r="H24" s="366">
        <v>792</v>
      </c>
      <c r="I24" s="366">
        <v>14086631</v>
      </c>
      <c r="J24" s="366">
        <v>39</v>
      </c>
      <c r="K24" s="366">
        <v>40969</v>
      </c>
      <c r="L24" s="366">
        <v>450</v>
      </c>
      <c r="M24" s="369">
        <v>406728</v>
      </c>
    </row>
    <row r="25" spans="1:13" s="41" customFormat="1" ht="24.95" customHeight="1" x14ac:dyDescent="0.15">
      <c r="A25" s="203" t="s">
        <v>730</v>
      </c>
      <c r="B25" s="366" t="s">
        <v>146</v>
      </c>
      <c r="C25" s="366" t="s">
        <v>146</v>
      </c>
      <c r="D25" s="366">
        <v>5</v>
      </c>
      <c r="E25" s="366">
        <v>76466</v>
      </c>
      <c r="F25" s="366" t="s">
        <v>146</v>
      </c>
      <c r="G25" s="366" t="s">
        <v>146</v>
      </c>
      <c r="H25" s="366">
        <v>1</v>
      </c>
      <c r="I25" s="366">
        <v>4500</v>
      </c>
      <c r="J25" s="366" t="s">
        <v>146</v>
      </c>
      <c r="K25" s="366" t="s">
        <v>146</v>
      </c>
      <c r="L25" s="366">
        <v>4</v>
      </c>
      <c r="M25" s="369">
        <v>71966</v>
      </c>
    </row>
    <row r="26" spans="1:13" s="41" customFormat="1" ht="24.95" customHeight="1" x14ac:dyDescent="0.15">
      <c r="A26" s="203" t="s">
        <v>189</v>
      </c>
      <c r="B26" s="366">
        <v>1</v>
      </c>
      <c r="C26" s="366">
        <v>435</v>
      </c>
      <c r="D26" s="366">
        <v>56</v>
      </c>
      <c r="E26" s="366">
        <v>45590</v>
      </c>
      <c r="F26" s="366" t="s">
        <v>146</v>
      </c>
      <c r="G26" s="366" t="s">
        <v>146</v>
      </c>
      <c r="H26" s="366" t="s">
        <v>146</v>
      </c>
      <c r="I26" s="366" t="s">
        <v>146</v>
      </c>
      <c r="J26" s="366">
        <v>1</v>
      </c>
      <c r="K26" s="366">
        <v>435</v>
      </c>
      <c r="L26" s="366">
        <v>56</v>
      </c>
      <c r="M26" s="369">
        <v>45590</v>
      </c>
    </row>
    <row r="27" spans="1:13" s="41" customFormat="1" ht="24.95" customHeight="1" x14ac:dyDescent="0.15">
      <c r="A27" s="203" t="s">
        <v>503</v>
      </c>
      <c r="B27" s="366" t="s">
        <v>146</v>
      </c>
      <c r="C27" s="366" t="s">
        <v>146</v>
      </c>
      <c r="D27" s="366">
        <v>3</v>
      </c>
      <c r="E27" s="366">
        <v>20700</v>
      </c>
      <c r="F27" s="366" t="s">
        <v>146</v>
      </c>
      <c r="G27" s="366" t="s">
        <v>146</v>
      </c>
      <c r="H27" s="366">
        <v>1</v>
      </c>
      <c r="I27" s="366">
        <v>7392</v>
      </c>
      <c r="J27" s="366" t="s">
        <v>146</v>
      </c>
      <c r="K27" s="366" t="s">
        <v>146</v>
      </c>
      <c r="L27" s="366">
        <v>2</v>
      </c>
      <c r="M27" s="369">
        <v>13308</v>
      </c>
    </row>
    <row r="28" spans="1:13" s="41" customFormat="1" ht="24.95" customHeight="1" x14ac:dyDescent="0.15">
      <c r="A28" s="203" t="s">
        <v>190</v>
      </c>
      <c r="B28" s="366">
        <v>6</v>
      </c>
      <c r="C28" s="366">
        <v>62396</v>
      </c>
      <c r="D28" s="366">
        <v>232</v>
      </c>
      <c r="E28" s="366">
        <v>703154</v>
      </c>
      <c r="F28" s="366">
        <v>2</v>
      </c>
      <c r="G28" s="366">
        <v>61511</v>
      </c>
      <c r="H28" s="366">
        <v>29</v>
      </c>
      <c r="I28" s="366">
        <v>666232</v>
      </c>
      <c r="J28" s="366">
        <v>4</v>
      </c>
      <c r="K28" s="366">
        <v>885</v>
      </c>
      <c r="L28" s="366">
        <v>203</v>
      </c>
      <c r="M28" s="369">
        <v>36922</v>
      </c>
    </row>
    <row r="29" spans="1:13" s="41" customFormat="1" ht="24.95" customHeight="1" x14ac:dyDescent="0.15">
      <c r="A29" s="203" t="s">
        <v>191</v>
      </c>
      <c r="B29" s="366">
        <v>5</v>
      </c>
      <c r="C29" s="366">
        <v>44876</v>
      </c>
      <c r="D29" s="366">
        <v>53</v>
      </c>
      <c r="E29" s="366">
        <v>486150</v>
      </c>
      <c r="F29" s="366">
        <v>5</v>
      </c>
      <c r="G29" s="366">
        <v>44876</v>
      </c>
      <c r="H29" s="366">
        <v>53</v>
      </c>
      <c r="I29" s="366">
        <v>486150</v>
      </c>
      <c r="J29" s="366" t="s">
        <v>146</v>
      </c>
      <c r="K29" s="366" t="s">
        <v>146</v>
      </c>
      <c r="L29" s="366" t="s">
        <v>146</v>
      </c>
      <c r="M29" s="369" t="s">
        <v>146</v>
      </c>
    </row>
    <row r="30" spans="1:13" s="41" customFormat="1" ht="24.95" customHeight="1" x14ac:dyDescent="0.15">
      <c r="A30" s="203" t="s">
        <v>504</v>
      </c>
      <c r="B30" s="366" t="s">
        <v>146</v>
      </c>
      <c r="C30" s="366" t="s">
        <v>146</v>
      </c>
      <c r="D30" s="366">
        <v>7</v>
      </c>
      <c r="E30" s="366">
        <v>77085</v>
      </c>
      <c r="F30" s="366" t="s">
        <v>146</v>
      </c>
      <c r="G30" s="366" t="s">
        <v>146</v>
      </c>
      <c r="H30" s="366">
        <v>5</v>
      </c>
      <c r="I30" s="366">
        <v>51785</v>
      </c>
      <c r="J30" s="366" t="s">
        <v>146</v>
      </c>
      <c r="K30" s="366" t="s">
        <v>146</v>
      </c>
      <c r="L30" s="366">
        <v>2</v>
      </c>
      <c r="M30" s="369">
        <v>25300</v>
      </c>
    </row>
    <row r="31" spans="1:13" s="41" customFormat="1" ht="24.95" customHeight="1" x14ac:dyDescent="0.15">
      <c r="A31" s="203" t="s">
        <v>192</v>
      </c>
      <c r="B31" s="366">
        <v>11</v>
      </c>
      <c r="C31" s="366">
        <v>110374</v>
      </c>
      <c r="D31" s="366">
        <v>144</v>
      </c>
      <c r="E31" s="366">
        <v>1444896</v>
      </c>
      <c r="F31" s="366" t="s">
        <v>146</v>
      </c>
      <c r="G31" s="366" t="s">
        <v>146</v>
      </c>
      <c r="H31" s="366" t="s">
        <v>146</v>
      </c>
      <c r="I31" s="366" t="s">
        <v>146</v>
      </c>
      <c r="J31" s="366">
        <v>11</v>
      </c>
      <c r="K31" s="366">
        <v>110374</v>
      </c>
      <c r="L31" s="366">
        <v>144</v>
      </c>
      <c r="M31" s="369">
        <v>1444896</v>
      </c>
    </row>
    <row r="32" spans="1:13" s="41" customFormat="1" ht="24.95" customHeight="1" x14ac:dyDescent="0.15">
      <c r="A32" s="203" t="s">
        <v>488</v>
      </c>
      <c r="B32" s="366">
        <v>3</v>
      </c>
      <c r="C32" s="366">
        <v>102549</v>
      </c>
      <c r="D32" s="366">
        <v>56</v>
      </c>
      <c r="E32" s="366">
        <v>149629</v>
      </c>
      <c r="F32" s="366">
        <v>3</v>
      </c>
      <c r="G32" s="366">
        <v>102549</v>
      </c>
      <c r="H32" s="366">
        <v>5</v>
      </c>
      <c r="I32" s="366">
        <v>137664</v>
      </c>
      <c r="J32" s="366" t="s">
        <v>146</v>
      </c>
      <c r="K32" s="366" t="s">
        <v>146</v>
      </c>
      <c r="L32" s="366">
        <v>51</v>
      </c>
      <c r="M32" s="369">
        <v>11965</v>
      </c>
    </row>
    <row r="33" spans="1:13" s="41" customFormat="1" ht="24.95" customHeight="1" x14ac:dyDescent="0.15">
      <c r="A33" s="203" t="s">
        <v>193</v>
      </c>
      <c r="B33" s="366">
        <v>34</v>
      </c>
      <c r="C33" s="366">
        <v>18993</v>
      </c>
      <c r="D33" s="366">
        <v>424</v>
      </c>
      <c r="E33" s="366">
        <v>234583</v>
      </c>
      <c r="F33" s="366" t="s">
        <v>146</v>
      </c>
      <c r="G33" s="366" t="s">
        <v>146</v>
      </c>
      <c r="H33" s="366" t="s">
        <v>146</v>
      </c>
      <c r="I33" s="366" t="s">
        <v>146</v>
      </c>
      <c r="J33" s="366">
        <v>34</v>
      </c>
      <c r="K33" s="366">
        <v>18993</v>
      </c>
      <c r="L33" s="366">
        <v>424</v>
      </c>
      <c r="M33" s="369">
        <v>234583</v>
      </c>
    </row>
    <row r="34" spans="1:13" s="41" customFormat="1" ht="24.95" customHeight="1" x14ac:dyDescent="0.15">
      <c r="A34" s="203" t="s">
        <v>194</v>
      </c>
      <c r="B34" s="366">
        <v>78</v>
      </c>
      <c r="C34" s="366">
        <v>42234</v>
      </c>
      <c r="D34" s="366">
        <v>805</v>
      </c>
      <c r="E34" s="366">
        <v>444277</v>
      </c>
      <c r="F34" s="366" t="s">
        <v>146</v>
      </c>
      <c r="G34" s="366" t="s">
        <v>146</v>
      </c>
      <c r="H34" s="366" t="s">
        <v>146</v>
      </c>
      <c r="I34" s="366" t="s">
        <v>146</v>
      </c>
      <c r="J34" s="366">
        <v>78</v>
      </c>
      <c r="K34" s="366">
        <v>42234</v>
      </c>
      <c r="L34" s="366">
        <v>805</v>
      </c>
      <c r="M34" s="369">
        <v>444277</v>
      </c>
    </row>
    <row r="35" spans="1:13" s="41" customFormat="1" ht="24.95" customHeight="1" x14ac:dyDescent="0.15">
      <c r="A35" s="203" t="s">
        <v>277</v>
      </c>
      <c r="B35" s="366">
        <v>110</v>
      </c>
      <c r="C35" s="366">
        <v>71237</v>
      </c>
      <c r="D35" s="366">
        <v>1138</v>
      </c>
      <c r="E35" s="366">
        <v>759717</v>
      </c>
      <c r="F35" s="366" t="s">
        <v>146</v>
      </c>
      <c r="G35" s="366" t="s">
        <v>146</v>
      </c>
      <c r="H35" s="366" t="s">
        <v>146</v>
      </c>
      <c r="I35" s="366" t="s">
        <v>146</v>
      </c>
      <c r="J35" s="366">
        <v>110</v>
      </c>
      <c r="K35" s="366">
        <v>71237</v>
      </c>
      <c r="L35" s="366">
        <v>1138</v>
      </c>
      <c r="M35" s="369">
        <v>759717</v>
      </c>
    </row>
    <row r="36" spans="1:13" s="41" customFormat="1" ht="24.95" customHeight="1" x14ac:dyDescent="0.15">
      <c r="A36" s="203" t="s">
        <v>266</v>
      </c>
      <c r="B36" s="366">
        <v>11</v>
      </c>
      <c r="C36" s="366">
        <v>49898</v>
      </c>
      <c r="D36" s="366">
        <v>90</v>
      </c>
      <c r="E36" s="366">
        <v>286269</v>
      </c>
      <c r="F36" s="366">
        <v>2</v>
      </c>
      <c r="G36" s="366">
        <v>45215</v>
      </c>
      <c r="H36" s="366">
        <v>19</v>
      </c>
      <c r="I36" s="366">
        <v>248882</v>
      </c>
      <c r="J36" s="366">
        <v>9</v>
      </c>
      <c r="K36" s="366">
        <v>4683</v>
      </c>
      <c r="L36" s="366">
        <v>71</v>
      </c>
      <c r="M36" s="369">
        <v>37387</v>
      </c>
    </row>
    <row r="37" spans="1:13" s="41" customFormat="1" ht="24.95" customHeight="1" x14ac:dyDescent="0.15">
      <c r="A37" s="203" t="s">
        <v>268</v>
      </c>
      <c r="B37" s="366">
        <v>3</v>
      </c>
      <c r="C37" s="366">
        <v>5691</v>
      </c>
      <c r="D37" s="366">
        <v>93</v>
      </c>
      <c r="E37" s="366">
        <v>119197</v>
      </c>
      <c r="F37" s="366" t="s">
        <v>146</v>
      </c>
      <c r="G37" s="366" t="s">
        <v>146</v>
      </c>
      <c r="H37" s="366" t="s">
        <v>146</v>
      </c>
      <c r="I37" s="366" t="s">
        <v>146</v>
      </c>
      <c r="J37" s="366">
        <v>3</v>
      </c>
      <c r="K37" s="366">
        <v>5691</v>
      </c>
      <c r="L37" s="366">
        <v>93</v>
      </c>
      <c r="M37" s="369">
        <v>119197</v>
      </c>
    </row>
    <row r="38" spans="1:13" s="41" customFormat="1" ht="24.95" customHeight="1" x14ac:dyDescent="0.15">
      <c r="A38" s="203" t="s">
        <v>267</v>
      </c>
      <c r="B38" s="366">
        <v>22</v>
      </c>
      <c r="C38" s="366">
        <v>232740</v>
      </c>
      <c r="D38" s="366">
        <v>248</v>
      </c>
      <c r="E38" s="366">
        <v>2614285</v>
      </c>
      <c r="F38" s="366" t="s">
        <v>146</v>
      </c>
      <c r="G38" s="366" t="s">
        <v>146</v>
      </c>
      <c r="H38" s="366" t="s">
        <v>146</v>
      </c>
      <c r="I38" s="366" t="s">
        <v>146</v>
      </c>
      <c r="J38" s="366">
        <v>22</v>
      </c>
      <c r="K38" s="366">
        <v>232740</v>
      </c>
      <c r="L38" s="366">
        <v>248</v>
      </c>
      <c r="M38" s="369">
        <v>2614285</v>
      </c>
    </row>
    <row r="39" spans="1:13" s="41" customFormat="1" ht="24.95" customHeight="1" x14ac:dyDescent="0.15">
      <c r="A39" s="203" t="s">
        <v>195</v>
      </c>
      <c r="B39" s="366" t="s">
        <v>146</v>
      </c>
      <c r="C39" s="366" t="s">
        <v>146</v>
      </c>
      <c r="D39" s="366">
        <v>15</v>
      </c>
      <c r="E39" s="366">
        <v>31290</v>
      </c>
      <c r="F39" s="366" t="s">
        <v>146</v>
      </c>
      <c r="G39" s="366" t="s">
        <v>146</v>
      </c>
      <c r="H39" s="366" t="s">
        <v>146</v>
      </c>
      <c r="I39" s="366" t="s">
        <v>146</v>
      </c>
      <c r="J39" s="366" t="s">
        <v>146</v>
      </c>
      <c r="K39" s="366" t="s">
        <v>146</v>
      </c>
      <c r="L39" s="366">
        <v>15</v>
      </c>
      <c r="M39" s="369">
        <v>31290</v>
      </c>
    </row>
    <row r="40" spans="1:13" s="41" customFormat="1" ht="24.95" customHeight="1" x14ac:dyDescent="0.15">
      <c r="A40" s="203" t="s">
        <v>196</v>
      </c>
      <c r="B40" s="366">
        <v>3</v>
      </c>
      <c r="C40" s="366">
        <v>597</v>
      </c>
      <c r="D40" s="366">
        <v>51</v>
      </c>
      <c r="E40" s="366">
        <v>10149</v>
      </c>
      <c r="F40" s="366" t="s">
        <v>146</v>
      </c>
      <c r="G40" s="366" t="s">
        <v>146</v>
      </c>
      <c r="H40" s="366" t="s">
        <v>146</v>
      </c>
      <c r="I40" s="366" t="s">
        <v>146</v>
      </c>
      <c r="J40" s="366">
        <v>3</v>
      </c>
      <c r="K40" s="366">
        <v>597</v>
      </c>
      <c r="L40" s="366">
        <v>51</v>
      </c>
      <c r="M40" s="369">
        <v>10149</v>
      </c>
    </row>
    <row r="41" spans="1:13" s="41" customFormat="1" ht="24.95" customHeight="1" x14ac:dyDescent="0.15">
      <c r="A41" s="203" t="s">
        <v>327</v>
      </c>
      <c r="B41" s="366">
        <v>1</v>
      </c>
      <c r="C41" s="366">
        <v>2497</v>
      </c>
      <c r="D41" s="366">
        <v>10</v>
      </c>
      <c r="E41" s="366">
        <v>22831</v>
      </c>
      <c r="F41" s="366" t="s">
        <v>146</v>
      </c>
      <c r="G41" s="366" t="s">
        <v>146</v>
      </c>
      <c r="H41" s="366" t="s">
        <v>146</v>
      </c>
      <c r="I41" s="366" t="s">
        <v>146</v>
      </c>
      <c r="J41" s="366">
        <v>1</v>
      </c>
      <c r="K41" s="366">
        <v>2497</v>
      </c>
      <c r="L41" s="366">
        <v>10</v>
      </c>
      <c r="M41" s="369">
        <v>22831</v>
      </c>
    </row>
    <row r="42" spans="1:13" s="41" customFormat="1" ht="24.95" customHeight="1" x14ac:dyDescent="0.15">
      <c r="A42" s="195" t="s">
        <v>93</v>
      </c>
      <c r="B42" s="365">
        <v>358</v>
      </c>
      <c r="C42" s="365">
        <v>5658667</v>
      </c>
      <c r="D42" s="365">
        <v>4230</v>
      </c>
      <c r="E42" s="365">
        <v>78057346</v>
      </c>
      <c r="F42" s="365">
        <v>227</v>
      </c>
      <c r="G42" s="365">
        <v>5514500</v>
      </c>
      <c r="H42" s="365">
        <v>2807</v>
      </c>
      <c r="I42" s="365">
        <v>75888491</v>
      </c>
      <c r="J42" s="365">
        <v>131</v>
      </c>
      <c r="K42" s="365">
        <v>144167</v>
      </c>
      <c r="L42" s="365">
        <v>1423</v>
      </c>
      <c r="M42" s="368">
        <v>2168855</v>
      </c>
    </row>
    <row r="43" spans="1:13" s="41" customFormat="1" ht="24.75" customHeight="1" x14ac:dyDescent="0.15">
      <c r="A43" s="197" t="s">
        <v>94</v>
      </c>
      <c r="B43" s="366">
        <v>17</v>
      </c>
      <c r="C43" s="366">
        <v>482856</v>
      </c>
      <c r="D43" s="366">
        <v>234</v>
      </c>
      <c r="E43" s="366">
        <v>7251588</v>
      </c>
      <c r="F43" s="366">
        <v>15</v>
      </c>
      <c r="G43" s="366">
        <v>481358</v>
      </c>
      <c r="H43" s="366">
        <v>185</v>
      </c>
      <c r="I43" s="366">
        <v>7215432</v>
      </c>
      <c r="J43" s="366">
        <v>2</v>
      </c>
      <c r="K43" s="366">
        <v>1498</v>
      </c>
      <c r="L43" s="366">
        <v>49</v>
      </c>
      <c r="M43" s="369">
        <v>36156</v>
      </c>
    </row>
    <row r="44" spans="1:13" s="41" customFormat="1" ht="24.75" customHeight="1" x14ac:dyDescent="0.15">
      <c r="A44" s="203" t="s">
        <v>197</v>
      </c>
      <c r="B44" s="366">
        <v>35</v>
      </c>
      <c r="C44" s="366">
        <v>92932</v>
      </c>
      <c r="D44" s="366">
        <v>355</v>
      </c>
      <c r="E44" s="366">
        <v>2710381</v>
      </c>
      <c r="F44" s="366">
        <v>5</v>
      </c>
      <c r="G44" s="366">
        <v>59512</v>
      </c>
      <c r="H44" s="366">
        <v>124</v>
      </c>
      <c r="I44" s="366">
        <v>2072248</v>
      </c>
      <c r="J44" s="366">
        <v>30</v>
      </c>
      <c r="K44" s="366">
        <v>33420</v>
      </c>
      <c r="L44" s="366">
        <v>231</v>
      </c>
      <c r="M44" s="369">
        <v>638133</v>
      </c>
    </row>
    <row r="45" spans="1:13" ht="24.75" customHeight="1" x14ac:dyDescent="0.15">
      <c r="A45" s="203" t="s">
        <v>198</v>
      </c>
      <c r="B45" s="366">
        <v>233</v>
      </c>
      <c r="C45" s="366">
        <v>4000460</v>
      </c>
      <c r="D45" s="366">
        <v>2764</v>
      </c>
      <c r="E45" s="366">
        <v>55468718</v>
      </c>
      <c r="F45" s="366">
        <v>141</v>
      </c>
      <c r="G45" s="366">
        <v>3895573</v>
      </c>
      <c r="H45" s="366">
        <v>1700</v>
      </c>
      <c r="I45" s="366">
        <v>54037828</v>
      </c>
      <c r="J45" s="366">
        <v>92</v>
      </c>
      <c r="K45" s="366">
        <v>104887</v>
      </c>
      <c r="L45" s="366">
        <v>1064</v>
      </c>
      <c r="M45" s="369">
        <v>1430890</v>
      </c>
    </row>
    <row r="46" spans="1:13" ht="26.25" customHeight="1" x14ac:dyDescent="0.15">
      <c r="A46" s="203" t="s">
        <v>731</v>
      </c>
      <c r="B46" s="366">
        <v>73</v>
      </c>
      <c r="C46" s="366">
        <v>1082419</v>
      </c>
      <c r="D46" s="366">
        <v>877</v>
      </c>
      <c r="E46" s="366">
        <v>12626659</v>
      </c>
      <c r="F46" s="366">
        <v>66</v>
      </c>
      <c r="G46" s="366">
        <v>1078057</v>
      </c>
      <c r="H46" s="366">
        <v>798</v>
      </c>
      <c r="I46" s="366">
        <v>12562983</v>
      </c>
      <c r="J46" s="366">
        <v>7</v>
      </c>
      <c r="K46" s="366">
        <v>4362</v>
      </c>
      <c r="L46" s="366">
        <v>79</v>
      </c>
      <c r="M46" s="369">
        <v>63676</v>
      </c>
    </row>
    <row r="47" spans="1:13" ht="25.5" customHeight="1" x14ac:dyDescent="0.15">
      <c r="A47" s="195" t="s">
        <v>199</v>
      </c>
      <c r="B47" s="365">
        <v>549</v>
      </c>
      <c r="C47" s="365">
        <v>670447</v>
      </c>
      <c r="D47" s="365">
        <v>6000</v>
      </c>
      <c r="E47" s="365">
        <v>6920282</v>
      </c>
      <c r="F47" s="365">
        <v>5</v>
      </c>
      <c r="G47" s="365">
        <v>57652</v>
      </c>
      <c r="H47" s="365">
        <v>66</v>
      </c>
      <c r="I47" s="365">
        <v>677794</v>
      </c>
      <c r="J47" s="365">
        <v>544</v>
      </c>
      <c r="K47" s="365">
        <v>612795</v>
      </c>
      <c r="L47" s="365">
        <v>5934</v>
      </c>
      <c r="M47" s="368">
        <v>6242488</v>
      </c>
    </row>
    <row r="48" spans="1:13" x14ac:dyDescent="0.15">
      <c r="A48" s="661" t="s">
        <v>925</v>
      </c>
      <c r="B48" s="662"/>
    </row>
    <row r="49" spans="1:2" x14ac:dyDescent="0.15">
      <c r="A49" s="663"/>
      <c r="B49" s="663"/>
    </row>
    <row r="79" spans="1:1" x14ac:dyDescent="0.15">
      <c r="A79" s="39"/>
    </row>
    <row r="80" spans="1:1" x14ac:dyDescent="0.15">
      <c r="A80" s="39"/>
    </row>
    <row r="81" spans="1:1" x14ac:dyDescent="0.15">
      <c r="A81" s="39"/>
    </row>
    <row r="82" spans="1:1" x14ac:dyDescent="0.15">
      <c r="A82" s="39"/>
    </row>
    <row r="83" spans="1:1" x14ac:dyDescent="0.15">
      <c r="A83" s="39"/>
    </row>
    <row r="84" spans="1:1" x14ac:dyDescent="0.15">
      <c r="A84" s="39"/>
    </row>
    <row r="85" spans="1:1" x14ac:dyDescent="0.15">
      <c r="A85" s="39"/>
    </row>
    <row r="86" spans="1:1" x14ac:dyDescent="0.15">
      <c r="A86" s="39"/>
    </row>
    <row r="87" spans="1:1" x14ac:dyDescent="0.15">
      <c r="A87" s="39"/>
    </row>
    <row r="88" spans="1:1" x14ac:dyDescent="0.15">
      <c r="A88" s="39"/>
    </row>
    <row r="89" spans="1:1" x14ac:dyDescent="0.15">
      <c r="A89" s="39"/>
    </row>
    <row r="90" spans="1:1" x14ac:dyDescent="0.15">
      <c r="A90" s="39"/>
    </row>
    <row r="91" spans="1:1" x14ac:dyDescent="0.15">
      <c r="A91" s="39"/>
    </row>
    <row r="92" spans="1:1" x14ac:dyDescent="0.15">
      <c r="A92" s="39"/>
    </row>
    <row r="93" spans="1:1" x14ac:dyDescent="0.15">
      <c r="A93" s="39"/>
    </row>
    <row r="94" spans="1:1" x14ac:dyDescent="0.15">
      <c r="A94" s="39"/>
    </row>
    <row r="95" spans="1:1" x14ac:dyDescent="0.15">
      <c r="A95" s="39"/>
    </row>
    <row r="96" spans="1:1" x14ac:dyDescent="0.15">
      <c r="A96" s="39"/>
    </row>
    <row r="97" spans="1:1" x14ac:dyDescent="0.15">
      <c r="A97" s="39"/>
    </row>
    <row r="98" spans="1:1" x14ac:dyDescent="0.15">
      <c r="A98" s="39"/>
    </row>
    <row r="99" spans="1:1" x14ac:dyDescent="0.15">
      <c r="A99" s="39"/>
    </row>
    <row r="100" spans="1:1" x14ac:dyDescent="0.15">
      <c r="A100" s="39"/>
    </row>
    <row r="101" spans="1:1" x14ac:dyDescent="0.15">
      <c r="A101" s="39"/>
    </row>
    <row r="102" spans="1:1" x14ac:dyDescent="0.15">
      <c r="A102" s="39"/>
    </row>
    <row r="103" spans="1:1" x14ac:dyDescent="0.15">
      <c r="A103" s="39"/>
    </row>
    <row r="104" spans="1:1" x14ac:dyDescent="0.15">
      <c r="A104" s="39"/>
    </row>
    <row r="105" spans="1:1" x14ac:dyDescent="0.15">
      <c r="A105" s="39"/>
    </row>
    <row r="106" spans="1:1" x14ac:dyDescent="0.15">
      <c r="A106" s="39"/>
    </row>
    <row r="107" spans="1:1" x14ac:dyDescent="0.15">
      <c r="A107" s="39"/>
    </row>
    <row r="108" spans="1:1" x14ac:dyDescent="0.15">
      <c r="A108" s="39"/>
    </row>
    <row r="109" spans="1:1" x14ac:dyDescent="0.15">
      <c r="A109" s="39"/>
    </row>
    <row r="110" spans="1:1" x14ac:dyDescent="0.15">
      <c r="A110" s="39"/>
    </row>
    <row r="111" spans="1:1" x14ac:dyDescent="0.15">
      <c r="A111" s="39"/>
    </row>
    <row r="112" spans="1:1" x14ac:dyDescent="0.15">
      <c r="A112" s="39"/>
    </row>
    <row r="113" spans="1:1" x14ac:dyDescent="0.15">
      <c r="A113" s="39"/>
    </row>
    <row r="114" spans="1:1" x14ac:dyDescent="0.15">
      <c r="A114" s="39"/>
    </row>
    <row r="115" spans="1:1" x14ac:dyDescent="0.15">
      <c r="A115" s="39"/>
    </row>
    <row r="116" spans="1:1" x14ac:dyDescent="0.15">
      <c r="A116" s="39"/>
    </row>
    <row r="117" spans="1:1" x14ac:dyDescent="0.15">
      <c r="A117" s="39"/>
    </row>
    <row r="118" spans="1:1" x14ac:dyDescent="0.15">
      <c r="A118" s="39"/>
    </row>
    <row r="119" spans="1:1" x14ac:dyDescent="0.15">
      <c r="A119" s="39"/>
    </row>
    <row r="120" spans="1:1" x14ac:dyDescent="0.15">
      <c r="A120" s="39"/>
    </row>
    <row r="121" spans="1:1" x14ac:dyDescent="0.15">
      <c r="A121" s="39"/>
    </row>
    <row r="122" spans="1:1" x14ac:dyDescent="0.15">
      <c r="A122" s="39"/>
    </row>
    <row r="123" spans="1:1" x14ac:dyDescent="0.15">
      <c r="A123" s="39"/>
    </row>
    <row r="124" spans="1:1" x14ac:dyDescent="0.15">
      <c r="A124" s="39"/>
    </row>
    <row r="125" spans="1:1" x14ac:dyDescent="0.15">
      <c r="A125" s="39"/>
    </row>
    <row r="126" spans="1:1" x14ac:dyDescent="0.15">
      <c r="A126" s="39"/>
    </row>
    <row r="127" spans="1:1" x14ac:dyDescent="0.15">
      <c r="A127" s="39"/>
    </row>
    <row r="128" spans="1:1" x14ac:dyDescent="0.15">
      <c r="A128" s="39"/>
    </row>
  </sheetData>
  <mergeCells count="1">
    <mergeCell ref="A48:B49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1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2022-03-03T05:40:12Z</dcterms:modified>
</cp:coreProperties>
</file>