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0236" yWindow="-12" windowWidth="10272" windowHeight="9672" tabRatio="903" activeTab="2"/>
  </bookViews>
  <sheets>
    <sheet name="目次" sheetId="33" r:id="rId1"/>
    <sheet name="凡例" sheetId="32" r:id="rId2"/>
    <sheet name="1(1.2)" sheetId="31" r:id="rId3"/>
    <sheet name="1(3)" sheetId="9" r:id="rId4"/>
    <sheet name="1(4)" sheetId="10" r:id="rId5"/>
    <sheet name="2(1)" sheetId="11" r:id="rId6"/>
    <sheet name="2(2)" sheetId="12" r:id="rId7"/>
    <sheet name="2(3)" sheetId="13" r:id="rId8"/>
    <sheet name="2(4)" sheetId="14" r:id="rId9"/>
    <sheet name="2(5)" sheetId="15" r:id="rId10"/>
    <sheet name="3(1)" sheetId="16" r:id="rId11"/>
    <sheet name="3(2)" sheetId="17" r:id="rId12"/>
    <sheet name="3(3)" sheetId="18" r:id="rId13"/>
    <sheet name="4(1)" sheetId="19" r:id="rId14"/>
    <sheet name="4(2)輸出" sheetId="20" r:id="rId15"/>
    <sheet name="4(2)輸入" sheetId="21" r:id="rId16"/>
    <sheet name="4(3)" sheetId="22" r:id="rId17"/>
    <sheet name="4(4)" sheetId="23" r:id="rId18"/>
    <sheet name="5(1)" sheetId="24" r:id="rId19"/>
    <sheet name="5(2)" sheetId="25" r:id="rId20"/>
  </sheets>
  <definedNames>
    <definedName name="HTML_CodePage" hidden="1">932</definedName>
    <definedName name="HTML_Control" hidden="1">{"'NO1'!$A$1:$O$1","'NO1'!$A$3:$C$3","'NO1'!$A$4:$O$40","'NO1'!$D$41:$K$41"}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"神戸市港湾整備局"</definedName>
    <definedName name="HTML_OBDlg2" hidden="1">TRUE</definedName>
    <definedName name="HTML_OBDlg4" hidden="1">TRUE</definedName>
    <definedName name="HTML_OS" hidden="1">0</definedName>
    <definedName name="HTML_PathFile" hidden="1">"M:\月報_格納フォルダ\NO01.htm"</definedName>
    <definedName name="HTML_Title" hidden="1">"NO01"</definedName>
    <definedName name="_xlnm.Print_Area" localSheetId="2">'1(1.2)'!$A$1:$J$56</definedName>
    <definedName name="_xlnm.Print_Area" localSheetId="4">'1(4)'!$A$1:$M$39</definedName>
    <definedName name="_xlnm.Print_Area" localSheetId="6">'2(2)'!$A$1:$I$38</definedName>
    <definedName name="_xlnm.Print_Area" localSheetId="8">'2(4)'!$A$1:$M$45</definedName>
    <definedName name="_xlnm.Print_Area" localSheetId="9">'2(5)'!$A$1:$G$23</definedName>
    <definedName name="_xlnm.Print_Area" localSheetId="12">'3(3)'!$A$1:$O$37</definedName>
    <definedName name="_xlnm.Print_Area" localSheetId="13">'4(1)'!$A$1:$N$42</definedName>
    <definedName name="_xlnm.Print_Area" localSheetId="14">'4(2)輸出'!$A$1:$H$53</definedName>
    <definedName name="_xlnm.Print_Area" localSheetId="17">'4(4)'!$A$1:$O$43</definedName>
    <definedName name="_xlnm.Print_Area" localSheetId="19">'5(2)'!$A$1:$G$51</definedName>
    <definedName name="_xlnm.Print_Area" localSheetId="1">凡例!$A$1:$J$39</definedName>
    <definedName name="_xlnm.Print_Titles" localSheetId="4">'1(4)'!$A:$A</definedName>
  </definedNames>
  <calcPr calcId="162913" calcMode="manual"/>
</workbook>
</file>

<file path=xl/calcChain.xml><?xml version="1.0" encoding="utf-8"?>
<calcChain xmlns="http://schemas.openxmlformats.org/spreadsheetml/2006/main">
  <c r="F12" i="31" l="1"/>
  <c r="F11" i="31"/>
  <c r="F10" i="31"/>
  <c r="D12" i="31"/>
  <c r="D11" i="31"/>
  <c r="D10" i="31"/>
  <c r="F8" i="31"/>
  <c r="D8" i="31"/>
  <c r="F7" i="31"/>
  <c r="F6" i="31"/>
  <c r="D7" i="31"/>
  <c r="D6" i="31"/>
</calcChain>
</file>

<file path=xl/sharedStrings.xml><?xml version="1.0" encoding="utf-8"?>
<sst xmlns="http://schemas.openxmlformats.org/spreadsheetml/2006/main" count="5457" uniqueCount="1435">
  <si>
    <t>ロシア</t>
  </si>
  <si>
    <t>多目的ふ頭</t>
  </si>
  <si>
    <t xml:space="preserve"> 2-(5)カーフェリー輸送状況</t>
  </si>
  <si>
    <t>外貿</t>
    <rPh sb="0" eb="1">
      <t>ガイ</t>
    </rPh>
    <rPh sb="1" eb="2">
      <t>ボウ</t>
    </rPh>
    <phoneticPr fontId="23"/>
  </si>
  <si>
    <t>内貿</t>
    <rPh sb="0" eb="1">
      <t>ナイ</t>
    </rPh>
    <rPh sb="1" eb="2">
      <t>ボウ</t>
    </rPh>
    <phoneticPr fontId="23"/>
  </si>
  <si>
    <t>1月以降累計</t>
    <rPh sb="1" eb="4">
      <t>ガツイコウ</t>
    </rPh>
    <rPh sb="4" eb="6">
      <t>ルイケイ</t>
    </rPh>
    <phoneticPr fontId="15"/>
  </si>
  <si>
    <t>計</t>
    <rPh sb="0" eb="1">
      <t>ケイ</t>
    </rPh>
    <phoneticPr fontId="23"/>
  </si>
  <si>
    <t>輸出</t>
    <rPh sb="0" eb="2">
      <t>ユシュツ</t>
    </rPh>
    <phoneticPr fontId="23"/>
  </si>
  <si>
    <t>輸入</t>
    <rPh sb="0" eb="2">
      <t>ユニュウ</t>
    </rPh>
    <phoneticPr fontId="23"/>
  </si>
  <si>
    <t>移出</t>
    <rPh sb="0" eb="2">
      <t>イシュツ</t>
    </rPh>
    <phoneticPr fontId="23"/>
  </si>
  <si>
    <t>移入</t>
    <rPh sb="0" eb="2">
      <t>イニュウ</t>
    </rPh>
    <phoneticPr fontId="23"/>
  </si>
  <si>
    <t>その他</t>
  </si>
  <si>
    <t>隻数</t>
    <rPh sb="0" eb="2">
      <t>セキスウ</t>
    </rPh>
    <phoneticPr fontId="2"/>
  </si>
  <si>
    <t>総トン数</t>
    <rPh sb="0" eb="4">
      <t>ソウトンスウ</t>
    </rPh>
    <phoneticPr fontId="2"/>
  </si>
  <si>
    <t>(単位：トン）</t>
    <rPh sb="1" eb="3">
      <t>タンイ</t>
    </rPh>
    <phoneticPr fontId="2"/>
  </si>
  <si>
    <t>航 路 名</t>
    <rPh sb="0" eb="3">
      <t>コウロ</t>
    </rPh>
    <rPh sb="4" eb="5">
      <t>ナ</t>
    </rPh>
    <phoneticPr fontId="2"/>
  </si>
  <si>
    <t>第１位</t>
    <rPh sb="0" eb="1">
      <t>ダイ</t>
    </rPh>
    <rPh sb="2" eb="3">
      <t>イ</t>
    </rPh>
    <phoneticPr fontId="2"/>
  </si>
  <si>
    <t>第２位</t>
    <rPh sb="0" eb="1">
      <t>ダイ</t>
    </rPh>
    <rPh sb="2" eb="3">
      <t>イ</t>
    </rPh>
    <phoneticPr fontId="2"/>
  </si>
  <si>
    <t>第３位</t>
    <rPh sb="0" eb="1">
      <t>ダイ</t>
    </rPh>
    <rPh sb="2" eb="3">
      <t>イ</t>
    </rPh>
    <phoneticPr fontId="2"/>
  </si>
  <si>
    <t>第４位</t>
    <rPh sb="0" eb="1">
      <t>ダイ</t>
    </rPh>
    <rPh sb="2" eb="3">
      <t>イ</t>
    </rPh>
    <phoneticPr fontId="2"/>
  </si>
  <si>
    <t>第５位</t>
    <rPh sb="0" eb="1">
      <t>ダイ</t>
    </rPh>
    <rPh sb="2" eb="3">
      <t>イ</t>
    </rPh>
    <phoneticPr fontId="2"/>
  </si>
  <si>
    <t>構成比</t>
    <rPh sb="0" eb="3">
      <t>コウセイヒ</t>
    </rPh>
    <phoneticPr fontId="2"/>
  </si>
  <si>
    <t>(単位：ＴＥＵ）</t>
    <rPh sb="1" eb="3">
      <t>タンイ</t>
    </rPh>
    <phoneticPr fontId="20"/>
  </si>
  <si>
    <t>航路名</t>
    <rPh sb="0" eb="2">
      <t>コウロ</t>
    </rPh>
    <rPh sb="2" eb="3">
      <t>メイ</t>
    </rPh>
    <phoneticPr fontId="2"/>
  </si>
  <si>
    <t>出貨</t>
    <rPh sb="0" eb="1">
      <t>デ</t>
    </rPh>
    <rPh sb="1" eb="2">
      <t>カ</t>
    </rPh>
    <phoneticPr fontId="2"/>
  </si>
  <si>
    <t>入貨</t>
    <rPh sb="0" eb="1">
      <t>ニュウ</t>
    </rPh>
    <rPh sb="1" eb="2">
      <t>カ</t>
    </rPh>
    <phoneticPr fontId="2"/>
  </si>
  <si>
    <t>1月以降累計</t>
    <rPh sb="1" eb="2">
      <t>ガツ</t>
    </rPh>
    <rPh sb="2" eb="4">
      <t>イコウ</t>
    </rPh>
    <rPh sb="4" eb="6">
      <t>ルイケイ</t>
    </rPh>
    <phoneticPr fontId="2"/>
  </si>
  <si>
    <t>実入</t>
    <rPh sb="0" eb="2">
      <t>ミイ</t>
    </rPh>
    <phoneticPr fontId="6"/>
  </si>
  <si>
    <t>空</t>
    <rPh sb="0" eb="1">
      <t>カラ</t>
    </rPh>
    <phoneticPr fontId="6"/>
  </si>
  <si>
    <t>(香港)</t>
  </si>
  <si>
    <t>アメリカ</t>
  </si>
  <si>
    <t>オランダ</t>
  </si>
  <si>
    <t>タイ</t>
  </si>
  <si>
    <t>ベトナム</t>
  </si>
  <si>
    <t>ドイツ</t>
  </si>
  <si>
    <t>カナダ</t>
  </si>
  <si>
    <t>シンガポール</t>
  </si>
  <si>
    <t>マレーシア</t>
  </si>
  <si>
    <t>イギリス</t>
  </si>
  <si>
    <t>インドネシア</t>
  </si>
  <si>
    <t>フィリピン</t>
  </si>
  <si>
    <t>フランス</t>
  </si>
  <si>
    <t>インド</t>
  </si>
  <si>
    <t>イタリア</t>
  </si>
  <si>
    <t>（輸出）</t>
    <rPh sb="1" eb="3">
      <t>ユシュツ</t>
    </rPh>
    <phoneticPr fontId="15"/>
  </si>
  <si>
    <t>前年比</t>
    <rPh sb="0" eb="3">
      <t>ゼンネンヒ</t>
    </rPh>
    <phoneticPr fontId="15"/>
  </si>
  <si>
    <t>構成比</t>
    <rPh sb="0" eb="3">
      <t>コウセイヒ</t>
    </rPh>
    <phoneticPr fontId="15"/>
  </si>
  <si>
    <t>（輸入）</t>
    <rPh sb="1" eb="3">
      <t>ユニュウ</t>
    </rPh>
    <phoneticPr fontId="15"/>
  </si>
  <si>
    <t>晴海ふ頭</t>
  </si>
  <si>
    <t>&lt; 輸  出 &gt;</t>
    <rPh sb="2" eb="6">
      <t>ユシュツ</t>
    </rPh>
    <phoneticPr fontId="2"/>
  </si>
  <si>
    <t xml:space="preserve"> 4-(3)コンテナ取扱個数航路別表</t>
  </si>
  <si>
    <t>１  この「東京港統計調査 月報 」は、統計法に基づく港湾調査規則（昭和26年運輸省令第13号）</t>
    <phoneticPr fontId="2"/>
  </si>
  <si>
    <t>　　によって、東京港と内外諸港湾との間に出入した船舶、貨物、乗降客の動向及び東京港に</t>
    <phoneticPr fontId="2"/>
  </si>
  <si>
    <t>　　関係する資料について月間を単位として収録したものです。</t>
    <phoneticPr fontId="2"/>
  </si>
  <si>
    <t>２  入港船舶は、積載貨物の有無に関係なく、総トン数５トン以上の船舶を調査対象としています。</t>
    <phoneticPr fontId="2"/>
  </si>
  <si>
    <t>　　としています。</t>
    <phoneticPr fontId="2"/>
  </si>
  <si>
    <t>３  貨物の数量のうちトンは原則としてフレートトンによります。すなわち容積は1.133立方メートル</t>
    <phoneticPr fontId="2"/>
  </si>
  <si>
    <t>　　大なる方をもって計算することを原則とします。しかし、この原則によらない貨物は商習慣に</t>
    <phoneticPr fontId="2"/>
  </si>
  <si>
    <t>　　従います。</t>
    <phoneticPr fontId="2"/>
  </si>
  <si>
    <t>　　また、コンテナ個数については20フィート換算によるＴＥＵであらわしています。</t>
    <phoneticPr fontId="2"/>
  </si>
  <si>
    <t>４  この統計で外貿貨物とは、当港と直接外国の港との間で海上輸送された出入貨物をいい、</t>
    <phoneticPr fontId="2"/>
  </si>
  <si>
    <t>　　国内の港湾で積替えられた貨物は内貿貨物としています。</t>
    <phoneticPr fontId="2"/>
  </si>
  <si>
    <t>５　入港船舶及び海上出入貨物の統計計上時期については、船舶の出港日の属する月に計上</t>
    <phoneticPr fontId="2"/>
  </si>
  <si>
    <t>　　しています。</t>
    <phoneticPr fontId="2"/>
  </si>
  <si>
    <t>７  数字の単位未満は四捨五入で処理しますので、合計の数字と内訳の計が一致しない場合が</t>
    <phoneticPr fontId="2"/>
  </si>
  <si>
    <t>　　あります。</t>
    <phoneticPr fontId="2"/>
  </si>
  <si>
    <t>（注）なお、この統計値は速報値のため、後日数値に変更を生じる場合があります。</t>
    <phoneticPr fontId="2"/>
  </si>
  <si>
    <t>〒１６３－８００１</t>
    <phoneticPr fontId="2"/>
  </si>
  <si>
    <t>東京都新宿区西新宿２－８－１</t>
    <phoneticPr fontId="2"/>
  </si>
  <si>
    <t>ＴＥＬ ０３－５３２１－１１１１（代表） 内線４３－２２１・２・４</t>
    <phoneticPr fontId="2"/>
  </si>
  <si>
    <t>　　　 ０３－５３２０－５５４３（ﾀﾞｲﾔﾙｲﾝ）</t>
    <phoneticPr fontId="2"/>
  </si>
  <si>
    <t xml:space="preserve"> 1-(3)海上出入貨物の主要品種別表</t>
  </si>
  <si>
    <t xml:space="preserve"> 2-(1)入港船舶月別前年比較表</t>
  </si>
  <si>
    <t xml:space="preserve"> 2-(2)入港船舶航路別表</t>
  </si>
  <si>
    <t>1</t>
  </si>
  <si>
    <t xml:space="preserve"> 3-(1)海上出入貨物月別前年比較表</t>
  </si>
  <si>
    <t>合計</t>
    <rPh sb="0" eb="2">
      <t>ゴウケイ</t>
    </rPh>
    <phoneticPr fontId="6"/>
  </si>
  <si>
    <t>（単位：隻、総トン、トン）</t>
    <rPh sb="1" eb="3">
      <t>タンイ</t>
    </rPh>
    <rPh sb="4" eb="5">
      <t>セキ</t>
    </rPh>
    <rPh sb="6" eb="7">
      <t>ソウ</t>
    </rPh>
    <phoneticPr fontId="2"/>
  </si>
  <si>
    <t>入港コンテナ船</t>
    <rPh sb="0" eb="2">
      <t>ニュウコウ</t>
    </rPh>
    <rPh sb="6" eb="7">
      <t>フネ</t>
    </rPh>
    <phoneticPr fontId="2"/>
  </si>
  <si>
    <t>コ ン テ ナ 取 扱 貨 物 量</t>
    <rPh sb="8" eb="11">
      <t>トリアツカイ</t>
    </rPh>
    <rPh sb="12" eb="15">
      <t>カモツ</t>
    </rPh>
    <rPh sb="16" eb="17">
      <t>リョウ</t>
    </rPh>
    <phoneticPr fontId="2"/>
  </si>
  <si>
    <t>外航</t>
    <rPh sb="0" eb="2">
      <t>ガイコウ</t>
    </rPh>
    <phoneticPr fontId="2"/>
  </si>
  <si>
    <t>内航</t>
    <rPh sb="0" eb="1">
      <t>ナイ</t>
    </rPh>
    <rPh sb="1" eb="2">
      <t>コウ</t>
    </rPh>
    <phoneticPr fontId="2"/>
  </si>
  <si>
    <t>外貿</t>
    <rPh sb="0" eb="1">
      <t>ガイボウ</t>
    </rPh>
    <rPh sb="1" eb="2">
      <t>ボウエキ</t>
    </rPh>
    <phoneticPr fontId="2"/>
  </si>
  <si>
    <t>内貿</t>
    <rPh sb="0" eb="1">
      <t>ナイ</t>
    </rPh>
    <rPh sb="1" eb="2">
      <t>ボウエキ</t>
    </rPh>
    <phoneticPr fontId="2"/>
  </si>
  <si>
    <t>移出</t>
    <rPh sb="0" eb="1">
      <t>イドウ</t>
    </rPh>
    <rPh sb="1" eb="2">
      <t>デ</t>
    </rPh>
    <phoneticPr fontId="2"/>
  </si>
  <si>
    <t>移入</t>
    <rPh sb="1" eb="2">
      <t>イリ</t>
    </rPh>
    <phoneticPr fontId="2"/>
  </si>
  <si>
    <t>100.0%</t>
  </si>
  <si>
    <t>&lt; 輸  入 &gt;</t>
    <rPh sb="2" eb="3">
      <t>ユ</t>
    </rPh>
    <rPh sb="5" eb="6">
      <t>イリ</t>
    </rPh>
    <phoneticPr fontId="2"/>
  </si>
  <si>
    <t>外貿</t>
    <rPh sb="0" eb="1">
      <t>ガイ</t>
    </rPh>
    <rPh sb="1" eb="2">
      <t>ボウ</t>
    </rPh>
    <phoneticPr fontId="2"/>
  </si>
  <si>
    <t>内貿</t>
    <rPh sb="0" eb="1">
      <t>ナイ</t>
    </rPh>
    <rPh sb="1" eb="2">
      <t>ボウ</t>
    </rPh>
    <phoneticPr fontId="2"/>
  </si>
  <si>
    <t xml:space="preserve"> 2-(3)入港船舶トン数階級別・船種別表</t>
  </si>
  <si>
    <t>東京港埠頭㈱計</t>
  </si>
  <si>
    <t>青海コンテナふ頭(埠頭㈱)</t>
  </si>
  <si>
    <t>廃土砂</t>
  </si>
  <si>
    <t>（注）下段：前年同月比％</t>
    <rPh sb="1" eb="2">
      <t>チュウ</t>
    </rPh>
    <rPh sb="3" eb="5">
      <t>カダン</t>
    </rPh>
    <rPh sb="6" eb="8">
      <t>ゼンネン</t>
    </rPh>
    <rPh sb="8" eb="11">
      <t>ドウゲツヒ</t>
    </rPh>
    <phoneticPr fontId="22"/>
  </si>
  <si>
    <t>ブラジル</t>
  </si>
  <si>
    <t>4-(2)外貿コンテナ貨物航路別・主要品種別表</t>
  </si>
  <si>
    <t>鋼材</t>
  </si>
  <si>
    <t>計</t>
    <rPh sb="0" eb="1">
      <t>ケイ</t>
    </rPh>
    <phoneticPr fontId="2"/>
  </si>
  <si>
    <t>外貿貨物</t>
    <rPh sb="0" eb="1">
      <t>ガイ</t>
    </rPh>
    <rPh sb="1" eb="2">
      <t>ボウ</t>
    </rPh>
    <rPh sb="2" eb="4">
      <t>カモツ</t>
    </rPh>
    <phoneticPr fontId="2"/>
  </si>
  <si>
    <t>内貿貨物</t>
    <rPh sb="0" eb="1">
      <t>ナイ</t>
    </rPh>
    <rPh sb="1" eb="2">
      <t>ボウ</t>
    </rPh>
    <rPh sb="2" eb="4">
      <t>カモツ</t>
    </rPh>
    <phoneticPr fontId="2"/>
  </si>
  <si>
    <t>(1)入港船舶</t>
    <rPh sb="3" eb="5">
      <t>ニュウコウ</t>
    </rPh>
    <rPh sb="5" eb="7">
      <t>センパク</t>
    </rPh>
    <phoneticPr fontId="2"/>
  </si>
  <si>
    <t>(2)海上出入貨物</t>
    <rPh sb="3" eb="5">
      <t>カイジョウ</t>
    </rPh>
    <rPh sb="5" eb="7">
      <t>シュツニュウ</t>
    </rPh>
    <rPh sb="7" eb="9">
      <t>カモツ</t>
    </rPh>
    <phoneticPr fontId="2"/>
  </si>
  <si>
    <t>当月</t>
    <rPh sb="0" eb="2">
      <t>トウゲツ</t>
    </rPh>
    <phoneticPr fontId="2"/>
  </si>
  <si>
    <t>総数</t>
  </si>
  <si>
    <t>外貿コンテナ個数計</t>
  </si>
  <si>
    <t>内貿コンテナ個数計</t>
  </si>
  <si>
    <t>前年同月比</t>
    <rPh sb="0" eb="2">
      <t>ゼンネン</t>
    </rPh>
    <rPh sb="2" eb="4">
      <t>ドウゲツ</t>
    </rPh>
    <rPh sb="4" eb="5">
      <t>ヒ</t>
    </rPh>
    <phoneticPr fontId="2"/>
  </si>
  <si>
    <t>内航船　隻数</t>
    <rPh sb="4" eb="6">
      <t>セキスウ</t>
    </rPh>
    <phoneticPr fontId="2"/>
  </si>
  <si>
    <t>【　入港船舶　】</t>
    <rPh sb="2" eb="4">
      <t>ニュウコウ</t>
    </rPh>
    <rPh sb="4" eb="6">
      <t>センパク</t>
    </rPh>
    <phoneticPr fontId="2"/>
  </si>
  <si>
    <t>【　海上出入貨物量　】</t>
    <rPh sb="2" eb="4">
      <t>カイジョウ</t>
    </rPh>
    <rPh sb="4" eb="5">
      <t>デ</t>
    </rPh>
    <rPh sb="5" eb="6">
      <t>イ</t>
    </rPh>
    <phoneticPr fontId="2"/>
  </si>
  <si>
    <t>【　コンテナ個数　】</t>
    <rPh sb="6" eb="8">
      <t>コスウ</t>
    </rPh>
    <phoneticPr fontId="2"/>
  </si>
  <si>
    <t>隻</t>
    <rPh sb="0" eb="1">
      <t>セキ</t>
    </rPh>
    <phoneticPr fontId="2"/>
  </si>
  <si>
    <t>外航コンテナ船　隻数</t>
    <rPh sb="8" eb="10">
      <t>セキスウ</t>
    </rPh>
    <phoneticPr fontId="2"/>
  </si>
  <si>
    <t>合計</t>
  </si>
  <si>
    <t>再利用資材</t>
  </si>
  <si>
    <t>産業機械</t>
  </si>
  <si>
    <t>その他化学工業品</t>
  </si>
  <si>
    <t>自動車部品</t>
  </si>
  <si>
    <t>金属くず</t>
  </si>
  <si>
    <t>電気機械</t>
  </si>
  <si>
    <t>ゴム製品</t>
  </si>
  <si>
    <t>化学薬品</t>
  </si>
  <si>
    <t>家具装備品</t>
  </si>
  <si>
    <t>製造食品</t>
  </si>
  <si>
    <t>取合せ品</t>
  </si>
  <si>
    <t>完成自動車</t>
  </si>
  <si>
    <t>紙・パ　ル　プ</t>
  </si>
  <si>
    <t>飲料</t>
  </si>
  <si>
    <t>重油</t>
  </si>
  <si>
    <t>砂利・砂</t>
  </si>
  <si>
    <t>セメント</t>
  </si>
  <si>
    <t>その他化学工業品は、染料・塗料・合成樹脂・その他化学工業品の略</t>
  </si>
  <si>
    <t>品目</t>
    <rPh sb="0" eb="1">
      <t>ヒンメイ</t>
    </rPh>
    <rPh sb="1" eb="2">
      <t>メ</t>
    </rPh>
    <phoneticPr fontId="2"/>
  </si>
  <si>
    <t>１月以降累計</t>
    <rPh sb="1" eb="2">
      <t>ツキ</t>
    </rPh>
    <rPh sb="2" eb="4">
      <t>イコウ</t>
    </rPh>
    <rPh sb="4" eb="6">
      <t>ルイケイ</t>
    </rPh>
    <phoneticPr fontId="2"/>
  </si>
  <si>
    <t>当年</t>
    <rPh sb="0" eb="2">
      <t>トウネン</t>
    </rPh>
    <phoneticPr fontId="2"/>
  </si>
  <si>
    <t>対前年比</t>
    <rPh sb="0" eb="1">
      <t>タイ</t>
    </rPh>
    <rPh sb="1" eb="4">
      <t>ゼンネンヒ</t>
    </rPh>
    <phoneticPr fontId="2"/>
  </si>
  <si>
    <t>前年</t>
    <rPh sb="0" eb="2">
      <t>ゼンネン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</si>
  <si>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</si>
  <si>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</si>
  <si>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移出</t>
    <rPh sb="0" eb="2">
      <t>イシュツ</t>
    </rPh>
    <phoneticPr fontId="2"/>
  </si>
  <si>
    <t>移入</t>
    <rPh sb="0" eb="2">
      <t>イニュウ</t>
    </rPh>
    <phoneticPr fontId="2"/>
  </si>
  <si>
    <t>文房具・運動娯楽用品は、文房具・運動娯楽用品・楽器の略</t>
    <rPh sb="23" eb="25">
      <t>ガッキ</t>
    </rPh>
    <rPh sb="26" eb="27">
      <t>リャク</t>
    </rPh>
    <phoneticPr fontId="6"/>
  </si>
  <si>
    <t>木製品は、木製品（他に分類されないもの）の略</t>
    <rPh sb="0" eb="3">
      <t>モクセイヒン</t>
    </rPh>
    <rPh sb="5" eb="8">
      <t>モクセイヒン</t>
    </rPh>
    <rPh sb="9" eb="10">
      <t>タ</t>
    </rPh>
    <rPh sb="11" eb="13">
      <t>ブンルイ</t>
    </rPh>
    <rPh sb="21" eb="22">
      <t>リャク</t>
    </rPh>
    <phoneticPr fontId="6"/>
  </si>
  <si>
    <t>-</t>
  </si>
  <si>
    <t>台湾</t>
  </si>
  <si>
    <t>韓国</t>
  </si>
  <si>
    <t>ナホトカ</t>
  </si>
  <si>
    <t>北海道</t>
  </si>
  <si>
    <t>東北</t>
  </si>
  <si>
    <t>関東</t>
  </si>
  <si>
    <t>伊豆諸島</t>
  </si>
  <si>
    <t>中部</t>
  </si>
  <si>
    <t>近畿</t>
  </si>
  <si>
    <t>中国</t>
  </si>
  <si>
    <t>九州</t>
  </si>
  <si>
    <t>沖縄</t>
  </si>
  <si>
    <t>(単位：トン）</t>
    <rPh sb="1" eb="3">
      <t>タンイ</t>
    </rPh>
    <phoneticPr fontId="20"/>
  </si>
  <si>
    <t>総トン数</t>
  </si>
  <si>
    <t>２月　</t>
  </si>
  <si>
    <t>３月　</t>
  </si>
  <si>
    <t>４月　</t>
  </si>
  <si>
    <t>５月　</t>
  </si>
  <si>
    <t>６月　</t>
  </si>
  <si>
    <t>７月　</t>
  </si>
  <si>
    <t>８月　</t>
  </si>
  <si>
    <t>９月　</t>
  </si>
  <si>
    <t>１０月　</t>
  </si>
  <si>
    <t>１１月　</t>
  </si>
  <si>
    <t>１２月　</t>
  </si>
  <si>
    <t>(単位：隻、総トン）</t>
    <rPh sb="1" eb="3">
      <t>タンイ</t>
    </rPh>
    <rPh sb="4" eb="5">
      <t>セキ</t>
    </rPh>
    <rPh sb="6" eb="7">
      <t>ソウ</t>
    </rPh>
    <phoneticPr fontId="20"/>
  </si>
  <si>
    <t>計</t>
    <rPh sb="0" eb="1">
      <t>ケイ</t>
    </rPh>
    <phoneticPr fontId="22"/>
  </si>
  <si>
    <t>合計</t>
    <rPh sb="0" eb="2">
      <t>ゴウケイ</t>
    </rPh>
    <phoneticPr fontId="2"/>
  </si>
  <si>
    <t>隻数</t>
  </si>
  <si>
    <t>公共計</t>
  </si>
  <si>
    <t>ドルフィン</t>
  </si>
  <si>
    <t>芝浦ふ頭</t>
  </si>
  <si>
    <t>芝浦物揚場</t>
  </si>
  <si>
    <t>日の出ふ頭</t>
  </si>
  <si>
    <t>竹芝ふ頭</t>
  </si>
  <si>
    <t>品川岸壁</t>
  </si>
  <si>
    <t>月島ふ頭</t>
  </si>
  <si>
    <t>10号西岸壁</t>
  </si>
  <si>
    <t>10号東岸壁</t>
  </si>
  <si>
    <t>東京港フェリーふ頭</t>
  </si>
  <si>
    <t>辰巳ふ頭</t>
  </si>
  <si>
    <t>青海コンテナふ頭（公共）</t>
  </si>
  <si>
    <t>有明ふ頭</t>
  </si>
  <si>
    <t>大井食品ふ頭（OL）</t>
  </si>
  <si>
    <t>大井食品ふ頭（OM）</t>
  </si>
  <si>
    <t>若洲内貿ふ頭</t>
  </si>
  <si>
    <t>若洲建材ふ頭</t>
  </si>
  <si>
    <t>大井建材ふ頭</t>
  </si>
  <si>
    <t>官公庁（晴海）</t>
  </si>
  <si>
    <t>官公庁（月島）</t>
  </si>
  <si>
    <t>お台場ライナーふ頭</t>
  </si>
  <si>
    <t>大井コンテナふ頭</t>
  </si>
  <si>
    <t>民間計</t>
  </si>
  <si>
    <t>（単位：隻、総トン、トン、台、人）</t>
    <rPh sb="1" eb="3">
      <t>タンイ</t>
    </rPh>
    <rPh sb="4" eb="5">
      <t>セキ</t>
    </rPh>
    <rPh sb="6" eb="7">
      <t>ソウ</t>
    </rPh>
    <rPh sb="13" eb="14">
      <t>ダイ</t>
    </rPh>
    <rPh sb="15" eb="16">
      <t>ヒト</t>
    </rPh>
    <phoneticPr fontId="9"/>
  </si>
  <si>
    <t>合計</t>
    <phoneticPr fontId="2"/>
  </si>
  <si>
    <t>合計</t>
    <rPh sb="0" eb="2">
      <t>ゴウケイ</t>
    </rPh>
    <phoneticPr fontId="22"/>
  </si>
  <si>
    <t>外貿</t>
    <rPh sb="0" eb="1">
      <t>ガイ</t>
    </rPh>
    <rPh sb="1" eb="2">
      <t>ボウ</t>
    </rPh>
    <phoneticPr fontId="22"/>
  </si>
  <si>
    <t>（外貿コンテナ）</t>
    <rPh sb="1" eb="2">
      <t>ガイ</t>
    </rPh>
    <rPh sb="2" eb="3">
      <t>ボウ</t>
    </rPh>
    <phoneticPr fontId="22"/>
  </si>
  <si>
    <t>内貿</t>
    <rPh sb="0" eb="1">
      <t>ナイ</t>
    </rPh>
    <rPh sb="1" eb="2">
      <t>ボウ</t>
    </rPh>
    <phoneticPr fontId="22"/>
  </si>
  <si>
    <t>輸出</t>
    <rPh sb="0" eb="2">
      <t>ユシュツ</t>
    </rPh>
    <phoneticPr fontId="22"/>
  </si>
  <si>
    <t>輸入</t>
    <rPh sb="0" eb="2">
      <t>ユニュウ</t>
    </rPh>
    <phoneticPr fontId="22"/>
  </si>
  <si>
    <t>移出</t>
    <rPh sb="0" eb="2">
      <t>イシュツ</t>
    </rPh>
    <phoneticPr fontId="22"/>
  </si>
  <si>
    <t>移入</t>
    <rPh sb="0" eb="2">
      <t>イニュウ</t>
    </rPh>
    <phoneticPr fontId="22"/>
  </si>
  <si>
    <t>農水産品</t>
  </si>
  <si>
    <t>麦</t>
  </si>
  <si>
    <t>綿花</t>
  </si>
  <si>
    <t>その他農産品</t>
  </si>
  <si>
    <t>羊毛</t>
  </si>
  <si>
    <t>その他畜産品</t>
  </si>
  <si>
    <t>水産品</t>
  </si>
  <si>
    <t>原木</t>
  </si>
  <si>
    <t>製材</t>
  </si>
  <si>
    <t>樹脂類</t>
  </si>
  <si>
    <t>薪炭</t>
  </si>
  <si>
    <t>鉱産品</t>
  </si>
  <si>
    <t>石炭</t>
  </si>
  <si>
    <t>鉄鉱石</t>
  </si>
  <si>
    <t>原油</t>
  </si>
  <si>
    <t>りん鉱石</t>
  </si>
  <si>
    <t>石灰石</t>
  </si>
  <si>
    <t>原塩</t>
  </si>
  <si>
    <t>金属機械工業品</t>
  </si>
  <si>
    <t>鉄鋼</t>
  </si>
  <si>
    <t>非鉄金属</t>
  </si>
  <si>
    <t>金属製品</t>
  </si>
  <si>
    <t>化学工業品</t>
  </si>
  <si>
    <t>陶磁器</t>
  </si>
  <si>
    <t>ガラス類</t>
  </si>
  <si>
    <t>コークス</t>
  </si>
  <si>
    <t>化学肥料</t>
  </si>
  <si>
    <t>軽工業品</t>
  </si>
  <si>
    <t>糸及び紡績半製品</t>
  </si>
  <si>
    <t>砂糖</t>
  </si>
  <si>
    <t>雑工業品</t>
  </si>
  <si>
    <t>がん具</t>
  </si>
  <si>
    <t>木製品</t>
  </si>
  <si>
    <t>特殊品</t>
  </si>
  <si>
    <t>動植物性製造飼肥料</t>
  </si>
  <si>
    <t>廃棄物</t>
  </si>
  <si>
    <t>輸送用容器</t>
  </si>
  <si>
    <t>分類不能のもの</t>
  </si>
  <si>
    <t>合計</t>
    <rPh sb="0" eb="2">
      <t>ゴウケイ</t>
    </rPh>
    <phoneticPr fontId="15"/>
  </si>
  <si>
    <t>輸出</t>
    <rPh sb="0" eb="2">
      <t>ユシュツ</t>
    </rPh>
    <phoneticPr fontId="15"/>
  </si>
  <si>
    <t>輸入</t>
    <rPh sb="0" eb="2">
      <t>ユニュウ</t>
    </rPh>
    <phoneticPr fontId="15"/>
  </si>
  <si>
    <t>移出</t>
    <rPh sb="0" eb="2">
      <t>イシュツ</t>
    </rPh>
    <phoneticPr fontId="15"/>
  </si>
  <si>
    <t>移入</t>
    <rPh sb="0" eb="2">
      <t>イニュウ</t>
    </rPh>
    <phoneticPr fontId="15"/>
  </si>
  <si>
    <t>計</t>
    <rPh sb="0" eb="1">
      <t>ケイ</t>
    </rPh>
    <phoneticPr fontId="15"/>
  </si>
  <si>
    <t>当月</t>
    <rPh sb="0" eb="2">
      <t>トウゲツ</t>
    </rPh>
    <phoneticPr fontId="15"/>
  </si>
  <si>
    <t>累計</t>
    <rPh sb="0" eb="2">
      <t>ルイケイ</t>
    </rPh>
    <phoneticPr fontId="15"/>
  </si>
  <si>
    <t xml:space="preserve"> 5-(1)外貿貨物主要国別表（累計上位20位）</t>
  </si>
  <si>
    <t xml:space="preserve"> 5-(2)外貿コンテナ貨物主要国別表（累計上位20位）</t>
  </si>
  <si>
    <t>(注）％表示は対前年同月比</t>
    <rPh sb="1" eb="2">
      <t>チュウ</t>
    </rPh>
    <rPh sb="4" eb="6">
      <t>ヒョウジ</t>
    </rPh>
    <rPh sb="7" eb="8">
      <t>タイ</t>
    </rPh>
    <rPh sb="8" eb="10">
      <t>ゼンネン</t>
    </rPh>
    <rPh sb="10" eb="13">
      <t>ドウゲツヒ</t>
    </rPh>
    <phoneticPr fontId="2"/>
  </si>
  <si>
    <t>（単位　：　隻、総トン）</t>
    <rPh sb="1" eb="3">
      <t>タンイ</t>
    </rPh>
    <rPh sb="6" eb="7">
      <t>セキ</t>
    </rPh>
    <rPh sb="8" eb="9">
      <t>ソウ</t>
    </rPh>
    <phoneticPr fontId="2"/>
  </si>
  <si>
    <t>（単位　：　トン）</t>
    <rPh sb="1" eb="3">
      <t>タンイ</t>
    </rPh>
    <phoneticPr fontId="2"/>
  </si>
  <si>
    <t>（単位：トン）</t>
    <phoneticPr fontId="2"/>
  </si>
  <si>
    <t>漁業基地</t>
  </si>
  <si>
    <t>トン</t>
  </si>
  <si>
    <t>TEU</t>
  </si>
  <si>
    <t>中央防波堤内側ばら物ふ頭</t>
  </si>
  <si>
    <t>中央防波堤内側内貿ふ頭</t>
  </si>
  <si>
    <t>中央防波堤内側建設発生土ふ頭</t>
  </si>
  <si>
    <t>ニュージーランド</t>
  </si>
  <si>
    <t>東京都港湾局港湾経営部振興課 物流調査担当</t>
    <rPh sb="19" eb="21">
      <t>タントウ</t>
    </rPh>
    <phoneticPr fontId="2"/>
  </si>
  <si>
    <t>石材</t>
  </si>
  <si>
    <t xml:space="preserve"> 4-(4)コンテナ取扱個数係留施設別表</t>
    <rPh sb="14" eb="16">
      <t>ケイリュウ</t>
    </rPh>
    <phoneticPr fontId="6"/>
  </si>
  <si>
    <t>係留施設</t>
    <rPh sb="0" eb="2">
      <t>ケイリュウ</t>
    </rPh>
    <rPh sb="2" eb="4">
      <t>シセツ</t>
    </rPh>
    <phoneticPr fontId="2"/>
  </si>
  <si>
    <t xml:space="preserve"> 4-(1)入港コンテナ船及びコンテナ貨物係留施設別表</t>
    <rPh sb="21" eb="23">
      <t>ケイリュウ</t>
    </rPh>
    <phoneticPr fontId="6"/>
  </si>
  <si>
    <t>その他の石油</t>
  </si>
  <si>
    <t>城南島建設発生土ふ頭</t>
  </si>
  <si>
    <t>衣服・身廻品・はきもの</t>
  </si>
  <si>
    <t>各下段： 対前年比％</t>
  </si>
  <si>
    <t>バ　ス</t>
  </si>
  <si>
    <t>トラック</t>
  </si>
  <si>
    <t>（注）カーフェリー（自動車航送船）による貨物量は車両区分別に台数を調整し</t>
  </si>
  <si>
    <t>　　　所定の換算トンをかけて算出しています。</t>
  </si>
  <si>
    <t>（注）</t>
    <phoneticPr fontId="6"/>
  </si>
  <si>
    <t xml:space="preserve">総数 </t>
    <rPh sb="0" eb="2">
      <t>ソウスウ</t>
    </rPh>
    <phoneticPr fontId="2"/>
  </si>
  <si>
    <t>外航船</t>
    <rPh sb="0" eb="3">
      <t>ガイコウセン</t>
    </rPh>
    <phoneticPr fontId="2"/>
  </si>
  <si>
    <t>（外航ｺﾝﾃﾅ船）</t>
    <rPh sb="1" eb="3">
      <t>ガイコウ</t>
    </rPh>
    <rPh sb="7" eb="8">
      <t>フネ</t>
    </rPh>
    <phoneticPr fontId="2"/>
  </si>
  <si>
    <t>内航船</t>
    <rPh sb="0" eb="1">
      <t>ナイコウ</t>
    </rPh>
    <rPh sb="1" eb="2">
      <t>コウロ</t>
    </rPh>
    <rPh sb="2" eb="3">
      <t>フネ</t>
    </rPh>
    <phoneticPr fontId="2"/>
  </si>
  <si>
    <t>（うちコンテナ貨物）</t>
    <rPh sb="7" eb="9">
      <t>カモツ</t>
    </rPh>
    <phoneticPr fontId="2"/>
  </si>
  <si>
    <t>北米西岸(メキシコ含む)</t>
    <rPh sb="2" eb="3">
      <t>ニシ</t>
    </rPh>
    <rPh sb="9" eb="10">
      <t>フク</t>
    </rPh>
    <phoneticPr fontId="22"/>
  </si>
  <si>
    <t>北米東岸(カリビア海含む)</t>
    <rPh sb="2" eb="3">
      <t>ヒガシ</t>
    </rPh>
    <rPh sb="9" eb="10">
      <t>カイ</t>
    </rPh>
    <rPh sb="10" eb="11">
      <t>フク</t>
    </rPh>
    <phoneticPr fontId="22"/>
  </si>
  <si>
    <t>北欧・地中海</t>
    <rPh sb="1" eb="2">
      <t>オウ</t>
    </rPh>
    <rPh sb="3" eb="6">
      <t>チチュウカイ</t>
    </rPh>
    <phoneticPr fontId="22"/>
  </si>
  <si>
    <t>印パ･ペルシャ･ベンガル</t>
    <rPh sb="0" eb="1">
      <t>イン</t>
    </rPh>
    <phoneticPr fontId="22"/>
  </si>
  <si>
    <t>東南アジア</t>
    <rPh sb="0" eb="2">
      <t>トウナン</t>
    </rPh>
    <phoneticPr fontId="22"/>
  </si>
  <si>
    <t>中国(香港含む)</t>
    <rPh sb="3" eb="5">
      <t>ホンコン</t>
    </rPh>
    <rPh sb="5" eb="6">
      <t>フク</t>
    </rPh>
    <phoneticPr fontId="22"/>
  </si>
  <si>
    <t>外航不定期</t>
    <rPh sb="2" eb="3">
      <t>フ</t>
    </rPh>
    <phoneticPr fontId="22"/>
  </si>
  <si>
    <t>内航計</t>
    <rPh sb="0" eb="1">
      <t>ウチ</t>
    </rPh>
    <phoneticPr fontId="22"/>
  </si>
  <si>
    <t>内航定期計</t>
    <rPh sb="0" eb="1">
      <t>ウチ</t>
    </rPh>
    <phoneticPr fontId="22"/>
  </si>
  <si>
    <t>内航不定期</t>
    <rPh sb="0" eb="1">
      <t>ウチ</t>
    </rPh>
    <rPh sb="2" eb="3">
      <t>フ</t>
    </rPh>
    <phoneticPr fontId="22"/>
  </si>
  <si>
    <t>2</t>
  </si>
  <si>
    <t>外航計</t>
    <rPh sb="0" eb="2">
      <t>ガイコウ</t>
    </rPh>
    <rPh sb="2" eb="3">
      <t>ケイ</t>
    </rPh>
    <phoneticPr fontId="2"/>
  </si>
  <si>
    <t>60,000トン以上</t>
    <rPh sb="8" eb="10">
      <t>イジョウ</t>
    </rPh>
    <phoneticPr fontId="2"/>
  </si>
  <si>
    <t>内航計</t>
    <rPh sb="0" eb="2">
      <t>ナイコウ</t>
    </rPh>
    <rPh sb="2" eb="3">
      <t>ケイ</t>
    </rPh>
    <phoneticPr fontId="2"/>
  </si>
  <si>
    <t>30,000トン以上</t>
    <rPh sb="8" eb="10">
      <t>イジョウ</t>
    </rPh>
    <phoneticPr fontId="2"/>
  </si>
  <si>
    <t>官公庁（有明）</t>
  </si>
  <si>
    <t>豆類</t>
    <rPh sb="0" eb="1">
      <t>マメ</t>
    </rPh>
    <rPh sb="1" eb="2">
      <t>ルイ</t>
    </rPh>
    <phoneticPr fontId="18"/>
  </si>
  <si>
    <t>その他雑穀</t>
    <rPh sb="0" eb="3">
      <t>ソノタ</t>
    </rPh>
    <phoneticPr fontId="18"/>
  </si>
  <si>
    <t>林産品</t>
    <rPh sb="2" eb="3">
      <t>ヒン</t>
    </rPh>
    <phoneticPr fontId="15"/>
  </si>
  <si>
    <t>木材チップ</t>
    <rPh sb="0" eb="2">
      <t>モクザイ</t>
    </rPh>
    <phoneticPr fontId="18"/>
  </si>
  <si>
    <t>その他林産品</t>
    <rPh sb="3" eb="5">
      <t>リンサン</t>
    </rPh>
    <rPh sb="5" eb="6">
      <t>ヒン</t>
    </rPh>
    <phoneticPr fontId="15"/>
  </si>
  <si>
    <t>非金属鉱物</t>
    <rPh sb="0" eb="1">
      <t>ヒ</t>
    </rPh>
    <phoneticPr fontId="18"/>
  </si>
  <si>
    <t>鋼材</t>
    <rPh sb="0" eb="2">
      <t>コウザイ</t>
    </rPh>
    <phoneticPr fontId="18"/>
  </si>
  <si>
    <t>鉄道車両</t>
    <rPh sb="0" eb="2">
      <t>テツドウ</t>
    </rPh>
    <rPh sb="2" eb="4">
      <t>シャリョウ</t>
    </rPh>
    <phoneticPr fontId="18"/>
  </si>
  <si>
    <t>その他輸送用車両</t>
    <rPh sb="0" eb="3">
      <t>ソノタ</t>
    </rPh>
    <rPh sb="3" eb="5">
      <t>ユソウ</t>
    </rPh>
    <rPh sb="5" eb="6">
      <t>ヨウ</t>
    </rPh>
    <rPh sb="6" eb="8">
      <t>シャリョウ</t>
    </rPh>
    <phoneticPr fontId="18"/>
  </si>
  <si>
    <t>二輪自動車</t>
    <rPh sb="0" eb="2">
      <t>ニリン</t>
    </rPh>
    <rPh sb="2" eb="5">
      <t>ジドウシャ</t>
    </rPh>
    <phoneticPr fontId="18"/>
  </si>
  <si>
    <t>自動車部品</t>
    <rPh sb="0" eb="3">
      <t>ジドウシャ</t>
    </rPh>
    <rPh sb="3" eb="5">
      <t>ブヒン</t>
    </rPh>
    <phoneticPr fontId="18"/>
  </si>
  <si>
    <t>その他輸送機械</t>
    <rPh sb="0" eb="3">
      <t>ソノタ</t>
    </rPh>
    <phoneticPr fontId="18"/>
  </si>
  <si>
    <t>産業機械</t>
    <rPh sb="0" eb="2">
      <t>サンギョウ</t>
    </rPh>
    <rPh sb="2" eb="4">
      <t>キカイ</t>
    </rPh>
    <phoneticPr fontId="18"/>
  </si>
  <si>
    <t>電気機械</t>
    <rPh sb="0" eb="2">
      <t>デンキ</t>
    </rPh>
    <rPh sb="2" eb="4">
      <t>キカイ</t>
    </rPh>
    <phoneticPr fontId="18"/>
  </si>
  <si>
    <t>測量・光学・医療用機械</t>
    <rPh sb="0" eb="2">
      <t>ソクリョウ</t>
    </rPh>
    <rPh sb="3" eb="5">
      <t>コウガク</t>
    </rPh>
    <rPh sb="6" eb="8">
      <t>イリョウ</t>
    </rPh>
    <rPh sb="8" eb="9">
      <t>ヨウ</t>
    </rPh>
    <rPh sb="9" eb="10">
      <t>キ</t>
    </rPh>
    <rPh sb="10" eb="11">
      <t>カイ</t>
    </rPh>
    <phoneticPr fontId="18"/>
  </si>
  <si>
    <t>事務用機器</t>
    <rPh sb="0" eb="2">
      <t>ジム</t>
    </rPh>
    <rPh sb="2" eb="3">
      <t>ヨウ</t>
    </rPh>
    <rPh sb="3" eb="5">
      <t>キキ</t>
    </rPh>
    <phoneticPr fontId="18"/>
  </si>
  <si>
    <t>その他機械</t>
    <rPh sb="0" eb="3">
      <t>ソノタ</t>
    </rPh>
    <rPh sb="3" eb="5">
      <t>キカイ</t>
    </rPh>
    <phoneticPr fontId="18"/>
  </si>
  <si>
    <t>LNG/液化天然ガス</t>
    <rPh sb="4" eb="6">
      <t>エキカ</t>
    </rPh>
    <rPh sb="6" eb="7">
      <t>テンレイ</t>
    </rPh>
    <rPh sb="7" eb="8">
      <t>シゼン</t>
    </rPh>
    <phoneticPr fontId="18"/>
  </si>
  <si>
    <t>LPG/液化石油ガス</t>
    <rPh sb="4" eb="6">
      <t>エキカ</t>
    </rPh>
    <rPh sb="6" eb="8">
      <t>セキユ</t>
    </rPh>
    <phoneticPr fontId="18"/>
  </si>
  <si>
    <t>その他石油製品</t>
    <rPh sb="3" eb="5">
      <t>セキユ</t>
    </rPh>
    <rPh sb="5" eb="7">
      <t>セイヒン</t>
    </rPh>
    <phoneticPr fontId="18"/>
  </si>
  <si>
    <t>その他繊維工業品</t>
    <rPh sb="2" eb="3">
      <t>タ</t>
    </rPh>
    <phoneticPr fontId="18"/>
  </si>
  <si>
    <t>製造食品</t>
    <rPh sb="0" eb="2">
      <t>セイゾウ</t>
    </rPh>
    <rPh sb="2" eb="4">
      <t>ショクヒン</t>
    </rPh>
    <phoneticPr fontId="18"/>
  </si>
  <si>
    <t>飲料</t>
    <rPh sb="0" eb="2">
      <t>インリョウ</t>
    </rPh>
    <phoneticPr fontId="18"/>
  </si>
  <si>
    <t>水</t>
    <rPh sb="0" eb="1">
      <t>ミズ</t>
    </rPh>
    <phoneticPr fontId="18"/>
  </si>
  <si>
    <t>衣服・身廻品・はきもの</t>
    <rPh sb="0" eb="2">
      <t>イフク</t>
    </rPh>
    <rPh sb="3" eb="4">
      <t>ミ</t>
    </rPh>
    <rPh sb="4" eb="5">
      <t>マワ</t>
    </rPh>
    <rPh sb="5" eb="6">
      <t>ヒン</t>
    </rPh>
    <phoneticPr fontId="18"/>
  </si>
  <si>
    <t>文房具・運動娯楽用品・楽器</t>
    <rPh sb="0" eb="1">
      <t>ブンカ</t>
    </rPh>
    <rPh sb="1" eb="2">
      <t>ボウ</t>
    </rPh>
    <rPh sb="2" eb="3">
      <t>グ</t>
    </rPh>
    <rPh sb="4" eb="6">
      <t>ウンドウ</t>
    </rPh>
    <rPh sb="6" eb="8">
      <t>ゴラク</t>
    </rPh>
    <rPh sb="8" eb="10">
      <t>ヨウヒン</t>
    </rPh>
    <rPh sb="11" eb="12">
      <t>ラクキ</t>
    </rPh>
    <rPh sb="12" eb="13">
      <t>キ</t>
    </rPh>
    <phoneticPr fontId="18"/>
  </si>
  <si>
    <t>家具装備品</t>
    <rPh sb="0" eb="2">
      <t>カグ</t>
    </rPh>
    <rPh sb="2" eb="4">
      <t>ソウビ</t>
    </rPh>
    <rPh sb="4" eb="5">
      <t>ヒン</t>
    </rPh>
    <phoneticPr fontId="18"/>
  </si>
  <si>
    <t>その他日用品</t>
    <rPh sb="0" eb="3">
      <t>ソノタ</t>
    </rPh>
    <phoneticPr fontId="18"/>
  </si>
  <si>
    <t>その他製造工業品</t>
    <rPh sb="2" eb="3">
      <t>タ</t>
    </rPh>
    <phoneticPr fontId="18"/>
  </si>
  <si>
    <t>廃土砂</t>
    <rPh sb="1" eb="2">
      <t>ツチ</t>
    </rPh>
    <rPh sb="2" eb="3">
      <t>サトウ</t>
    </rPh>
    <phoneticPr fontId="18"/>
  </si>
  <si>
    <t>合計</t>
    <rPh sb="0" eb="2">
      <t>ゴウケイ</t>
    </rPh>
    <phoneticPr fontId="9"/>
  </si>
  <si>
    <t>外航計</t>
    <rPh sb="1" eb="2">
      <t>コウ</t>
    </rPh>
    <phoneticPr fontId="22"/>
  </si>
  <si>
    <t>外航定期計</t>
    <rPh sb="1" eb="2">
      <t>コウ</t>
    </rPh>
    <phoneticPr fontId="22"/>
  </si>
  <si>
    <t>総計</t>
    <rPh sb="0" eb="2">
      <t>ソウケイ</t>
    </rPh>
    <phoneticPr fontId="2"/>
  </si>
  <si>
    <t>アラブ首長国</t>
  </si>
  <si>
    <t>0.5%</t>
  </si>
  <si>
    <r>
      <t>　　　　　　　　　　　　</t>
    </r>
    <r>
      <rPr>
        <sz val="12"/>
        <rFont val="ＭＳ 明朝"/>
        <family val="1"/>
        <charset val="128"/>
      </rPr>
      <t>　目　　　次　</t>
    </r>
  </si>
  <si>
    <t xml:space="preserve">概　　況　　 </t>
  </si>
  <si>
    <t>入港船舶　　･･･････････････････････････････････････････</t>
    <phoneticPr fontId="2"/>
  </si>
  <si>
    <t>P1</t>
  </si>
  <si>
    <t>海上出入貨物　　･･･････････････････････････････････････</t>
    <phoneticPr fontId="2"/>
  </si>
  <si>
    <t>海上出入貨物の主要品種別表　　･････････････････････････</t>
    <phoneticPr fontId="2"/>
  </si>
  <si>
    <t>P2</t>
  </si>
  <si>
    <t>海上出入貨物航路別表　　･･･････････････････････････････</t>
    <phoneticPr fontId="2"/>
  </si>
  <si>
    <t>P3</t>
  </si>
  <si>
    <t>入港船舶　　</t>
  </si>
  <si>
    <t>入港船舶月別前年比較表　　･････････････････････････････</t>
    <phoneticPr fontId="2"/>
  </si>
  <si>
    <t>P4</t>
  </si>
  <si>
    <t>入港船舶航路別表　　･･･････････････････････････････････</t>
    <phoneticPr fontId="2"/>
  </si>
  <si>
    <t>P5</t>
  </si>
  <si>
    <t>入港船舶トン数階級別･船種別表　　･･････････････････････</t>
    <phoneticPr fontId="2"/>
  </si>
  <si>
    <t>P6</t>
  </si>
  <si>
    <t>入港船舶係留施設別表　　･･･････････････････････････････</t>
    <phoneticPr fontId="2"/>
  </si>
  <si>
    <t>P7</t>
  </si>
  <si>
    <t>カーフェリー輸送状況　　･･･････････････････････････････</t>
    <phoneticPr fontId="2"/>
  </si>
  <si>
    <t>P8</t>
  </si>
  <si>
    <t>海上出入貨物</t>
  </si>
  <si>
    <t>海上出入貨物月別前年比較表　　･････････････････････････</t>
    <phoneticPr fontId="2"/>
  </si>
  <si>
    <t>P9</t>
  </si>
  <si>
    <t>海上出入貨物品種別表　　･･･････････････････････････････</t>
    <phoneticPr fontId="2"/>
  </si>
  <si>
    <t>海上出入貨物係留施設別表　　･･･････････････････････････</t>
    <phoneticPr fontId="2"/>
  </si>
  <si>
    <t>P11</t>
  </si>
  <si>
    <t>コンテナ取扱状況　　</t>
  </si>
  <si>
    <t>入港コンテナ船及びコンテナ貨物係留施設別表　　･････････</t>
    <phoneticPr fontId="2"/>
  </si>
  <si>
    <t>P12</t>
  </si>
  <si>
    <t>外貿コンテナ貨物航路別･主要品種別表&lt;輸出・輸入&gt;　　････</t>
    <phoneticPr fontId="2"/>
  </si>
  <si>
    <t>P13.14</t>
  </si>
  <si>
    <t>コンテナ取扱個数航路別表　　･･･････････････････････････</t>
    <phoneticPr fontId="2"/>
  </si>
  <si>
    <t>P15</t>
  </si>
  <si>
    <t>コンテナ取扱個数係留施設別表　　･･･････････････････････</t>
    <phoneticPr fontId="2"/>
  </si>
  <si>
    <t>P16</t>
  </si>
  <si>
    <t xml:space="preserve">外貿貨物主要国別表　　 </t>
  </si>
  <si>
    <r>
      <t>外貿貨物主要国別表&lt;輸出・輸入&gt;　　････････････････</t>
    </r>
    <r>
      <rPr>
        <sz val="10.5"/>
        <rFont val="ＭＳ 明朝"/>
        <family val="1"/>
        <charset val="128"/>
      </rPr>
      <t>･････</t>
    </r>
    <phoneticPr fontId="2"/>
  </si>
  <si>
    <t>P17</t>
  </si>
  <si>
    <t>外貿コンテナ貨物主要国別表&lt;輸出・輸入&gt;　　･････････････</t>
    <phoneticPr fontId="2"/>
  </si>
  <si>
    <t>P18</t>
  </si>
  <si>
    <t>上段： 当月，　下段： １月以降累計，　各下段： 対前年比％</t>
    <rPh sb="20" eb="21">
      <t>カク</t>
    </rPh>
    <rPh sb="21" eb="23">
      <t>ゲダン</t>
    </rPh>
    <phoneticPr fontId="2"/>
  </si>
  <si>
    <t>６  品種分類は「港湾統計に用いる品種分類表」（82品種）によります。</t>
    <phoneticPr fontId="2"/>
  </si>
  <si>
    <t>4</t>
  </si>
  <si>
    <t>399</t>
  </si>
  <si>
    <t>その他日用品</t>
  </si>
  <si>
    <t>96.9%</t>
  </si>
  <si>
    <t>オーストラリア</t>
  </si>
  <si>
    <t>0.6%</t>
  </si>
  <si>
    <t>3.5%</t>
  </si>
  <si>
    <t>78</t>
  </si>
  <si>
    <t>102.9%</t>
  </si>
  <si>
    <t>104.5%</t>
  </si>
  <si>
    <t>3.2%</t>
  </si>
  <si>
    <t>出貨</t>
    <rPh sb="0" eb="1">
      <t>デ</t>
    </rPh>
    <rPh sb="1" eb="2">
      <t>カ</t>
    </rPh>
    <phoneticPr fontId="9"/>
  </si>
  <si>
    <t xml:space="preserve"> 1-(4)海上出入貨物航路別表</t>
    <phoneticPr fontId="20"/>
  </si>
  <si>
    <t>航路別</t>
    <rPh sb="0" eb="2">
      <t>コウロ</t>
    </rPh>
    <rPh sb="2" eb="3">
      <t>ベツ</t>
    </rPh>
    <phoneticPr fontId="20"/>
  </si>
  <si>
    <t>合計</t>
    <rPh sb="0" eb="2">
      <t>ゴウケイ</t>
    </rPh>
    <phoneticPr fontId="20"/>
  </si>
  <si>
    <t>コンテナ船計</t>
    <rPh sb="4" eb="5">
      <t>セン</t>
    </rPh>
    <rPh sb="5" eb="6">
      <t>ケイ</t>
    </rPh>
    <phoneticPr fontId="20"/>
  </si>
  <si>
    <t>当月</t>
    <rPh sb="0" eb="2">
      <t>トウゲツ</t>
    </rPh>
    <phoneticPr fontId="20"/>
  </si>
  <si>
    <t>1月以降累計</t>
    <rPh sb="1" eb="4">
      <t>ガツイコウ</t>
    </rPh>
    <rPh sb="4" eb="6">
      <t>ルイケイ</t>
    </rPh>
    <phoneticPr fontId="20"/>
  </si>
  <si>
    <t>計</t>
    <rPh sb="0" eb="1">
      <t>ケイ</t>
    </rPh>
    <phoneticPr fontId="20"/>
  </si>
  <si>
    <t>出貨</t>
    <rPh sb="0" eb="1">
      <t>デ</t>
    </rPh>
    <rPh sb="1" eb="2">
      <t>カ</t>
    </rPh>
    <phoneticPr fontId="20"/>
  </si>
  <si>
    <t>入貨</t>
    <rPh sb="0" eb="1">
      <t>ニュウ</t>
    </rPh>
    <rPh sb="1" eb="2">
      <t>カ</t>
    </rPh>
    <phoneticPr fontId="20"/>
  </si>
  <si>
    <t>（注）オセアニアは豪州・ニュージーランド・南太平洋諸島</t>
    <rPh sb="1" eb="2">
      <t>チュウ</t>
    </rPh>
    <rPh sb="9" eb="11">
      <t>ゴウシュウ</t>
    </rPh>
    <rPh sb="21" eb="22">
      <t>ミナミ</t>
    </rPh>
    <rPh sb="22" eb="25">
      <t>タイヘイヨウ</t>
    </rPh>
    <rPh sb="25" eb="27">
      <t>ショトウ</t>
    </rPh>
    <phoneticPr fontId="22"/>
  </si>
  <si>
    <t>総数</t>
    <rPh sb="0" eb="2">
      <t>ソウスウ</t>
    </rPh>
    <phoneticPr fontId="22"/>
  </si>
  <si>
    <t>外航船</t>
    <rPh sb="0" eb="3">
      <t>ガイコウセン</t>
    </rPh>
    <phoneticPr fontId="22"/>
  </si>
  <si>
    <t>内航船</t>
    <rPh sb="0" eb="3">
      <t>ナイコウセン</t>
    </rPh>
    <phoneticPr fontId="22"/>
  </si>
  <si>
    <t>累計</t>
    <rPh sb="0" eb="2">
      <t>ルイケイ</t>
    </rPh>
    <phoneticPr fontId="22"/>
  </si>
  <si>
    <t>前年累計</t>
    <rPh sb="0" eb="2">
      <t>ゼンネン</t>
    </rPh>
    <rPh sb="2" eb="4">
      <t>ルイケイ</t>
    </rPh>
    <phoneticPr fontId="22"/>
  </si>
  <si>
    <t>増(－)減</t>
    <rPh sb="0" eb="1">
      <t>ゾウ</t>
    </rPh>
    <rPh sb="4" eb="5">
      <t>ゲン</t>
    </rPh>
    <phoneticPr fontId="22"/>
  </si>
  <si>
    <t>コンテナ船</t>
    <rPh sb="4" eb="5">
      <t>セン</t>
    </rPh>
    <phoneticPr fontId="20"/>
  </si>
  <si>
    <t>トン数階級</t>
    <rPh sb="0" eb="5">
      <t>トンスウカイキュウ</t>
    </rPh>
    <phoneticPr fontId="2"/>
  </si>
  <si>
    <t>貨物船</t>
    <rPh sb="0" eb="3">
      <t>カモツセン</t>
    </rPh>
    <phoneticPr fontId="22"/>
  </si>
  <si>
    <t>貨客船</t>
    <rPh sb="0" eb="3">
      <t>カキャクセン</t>
    </rPh>
    <phoneticPr fontId="22"/>
  </si>
  <si>
    <t>客船</t>
    <rPh sb="0" eb="2">
      <t>キャクセン</t>
    </rPh>
    <phoneticPr fontId="22"/>
  </si>
  <si>
    <t>漁船</t>
    <rPh sb="0" eb="2">
      <t>ギョセン</t>
    </rPh>
    <phoneticPr fontId="22"/>
  </si>
  <si>
    <t>その他船舶</t>
    <rPh sb="2" eb="3">
      <t>タ</t>
    </rPh>
    <rPh sb="3" eb="5">
      <t>センパク</t>
    </rPh>
    <phoneticPr fontId="22"/>
  </si>
  <si>
    <t>コンテナ船</t>
    <rPh sb="4" eb="5">
      <t>セン</t>
    </rPh>
    <phoneticPr fontId="22"/>
  </si>
  <si>
    <t>タンカー船</t>
    <rPh sb="4" eb="5">
      <t>セン</t>
    </rPh>
    <phoneticPr fontId="22"/>
  </si>
  <si>
    <t>その他</t>
    <rPh sb="2" eb="3">
      <t>タ</t>
    </rPh>
    <phoneticPr fontId="22"/>
  </si>
  <si>
    <t>38</t>
  </si>
  <si>
    <t>外航船</t>
    <rPh sb="0" eb="3">
      <t>ガイコウセン</t>
    </rPh>
    <phoneticPr fontId="23"/>
  </si>
  <si>
    <t>内航船</t>
    <rPh sb="0" eb="3">
      <t>ナイコウセン</t>
    </rPh>
    <phoneticPr fontId="23"/>
  </si>
  <si>
    <t>当月</t>
    <rPh sb="0" eb="2">
      <t>トウゲツ</t>
    </rPh>
    <phoneticPr fontId="23"/>
  </si>
  <si>
    <t>1月以降累計</t>
    <rPh sb="1" eb="4">
      <t>ガツイコウ</t>
    </rPh>
    <rPh sb="4" eb="6">
      <t>ルイケイ</t>
    </rPh>
    <phoneticPr fontId="23"/>
  </si>
  <si>
    <t>(単位：隻、総トン)</t>
    <phoneticPr fontId="23"/>
  </si>
  <si>
    <t xml:space="preserve"> 3-(2)海上出入貨物品種別表</t>
    <phoneticPr fontId="2"/>
  </si>
  <si>
    <t>当月</t>
    <phoneticPr fontId="15"/>
  </si>
  <si>
    <t xml:space="preserve"> 2-(4)入港船舶係留施設別表</t>
    <rPh sb="10" eb="11">
      <t>カカリ</t>
    </rPh>
    <phoneticPr fontId="23"/>
  </si>
  <si>
    <t xml:space="preserve"> 3-(3)海上出入貨物係留施設別表</t>
    <rPh sb="12" eb="13">
      <t>カカリ</t>
    </rPh>
    <phoneticPr fontId="23"/>
  </si>
  <si>
    <t>353</t>
  </si>
  <si>
    <t>5</t>
  </si>
  <si>
    <t>15号地木材ふ頭</t>
  </si>
  <si>
    <t>3.6%</t>
  </si>
  <si>
    <t>3.4%</t>
  </si>
  <si>
    <t>(注) 実績の無い係留施設は表示なし</t>
    <rPh sb="1" eb="2">
      <t>チュウ</t>
    </rPh>
    <rPh sb="4" eb="6">
      <t>ジッセキ</t>
    </rPh>
    <rPh sb="7" eb="8">
      <t>ナ</t>
    </rPh>
    <rPh sb="9" eb="10">
      <t>カカリ</t>
    </rPh>
    <rPh sb="10" eb="11">
      <t>リュウ</t>
    </rPh>
    <rPh sb="11" eb="13">
      <t>シセツ</t>
    </rPh>
    <rPh sb="14" eb="16">
      <t>ヒョウジ</t>
    </rPh>
    <phoneticPr fontId="23"/>
  </si>
  <si>
    <t>105.7%</t>
  </si>
  <si>
    <t>15</t>
  </si>
  <si>
    <t>2.2%</t>
  </si>
  <si>
    <t>95.2%</t>
  </si>
  <si>
    <t>93.7%</t>
  </si>
  <si>
    <t>102.2%</t>
  </si>
  <si>
    <t>84.2%</t>
  </si>
  <si>
    <t>0.8%</t>
  </si>
  <si>
    <t>98.9%</t>
  </si>
  <si>
    <t>98.5%</t>
  </si>
  <si>
    <t>0.4%</t>
  </si>
  <si>
    <t>96.3%</t>
  </si>
  <si>
    <t>6.2%</t>
  </si>
  <si>
    <t>4.5%</t>
  </si>
  <si>
    <t>0.9%</t>
  </si>
  <si>
    <t>84.1%</t>
  </si>
  <si>
    <t>92.5%</t>
  </si>
  <si>
    <t>105.2%</t>
  </si>
  <si>
    <t>102.3%</t>
  </si>
  <si>
    <t>99.2%</t>
  </si>
  <si>
    <t>88.1%</t>
  </si>
  <si>
    <t>85.9%</t>
  </si>
  <si>
    <t>95.9%</t>
  </si>
  <si>
    <t>125.5%</t>
  </si>
  <si>
    <t>89.5%</t>
  </si>
  <si>
    <t>2.3%</t>
  </si>
  <si>
    <t>フィンランド</t>
  </si>
  <si>
    <t>問合先</t>
    <phoneticPr fontId="2"/>
  </si>
  <si>
    <t>　　また、海上出入貨物については、船舶及び「はしけ」により出入したものは全て調査の対象</t>
    <rPh sb="36" eb="37">
      <t>スベ</t>
    </rPh>
    <phoneticPr fontId="2"/>
  </si>
  <si>
    <t>　　（40立方フィート）、重量は1,000キログラム をもって１トンとし、容積又は重量のいずれか</t>
    <rPh sb="39" eb="40">
      <t>マタ</t>
    </rPh>
    <phoneticPr fontId="2"/>
  </si>
  <si>
    <t xml:space="preserve"> </t>
    <phoneticPr fontId="2"/>
  </si>
  <si>
    <t>1,890</t>
  </si>
  <si>
    <t>12,075,482</t>
  </si>
  <si>
    <t>395</t>
  </si>
  <si>
    <t>8,194,143</t>
  </si>
  <si>
    <t>1,495</t>
  </si>
  <si>
    <t>3,881,339</t>
  </si>
  <si>
    <t>令和3年(2021年)</t>
  </si>
  <si>
    <t>1,000,934</t>
  </si>
  <si>
    <t>984,415</t>
  </si>
  <si>
    <t>3,130,071</t>
  </si>
  <si>
    <t>1,326,288</t>
  </si>
  <si>
    <t>1,803,783</t>
  </si>
  <si>
    <t>１月　</t>
  </si>
  <si>
    <t>1,603</t>
  </si>
  <si>
    <t>11,786,775</t>
  </si>
  <si>
    <t>373</t>
  </si>
  <si>
    <t>8,238,714</t>
  </si>
  <si>
    <t>1,230</t>
  </si>
  <si>
    <t>3,548,061</t>
  </si>
  <si>
    <t>1,624</t>
  </si>
  <si>
    <t>12,090,879</t>
  </si>
  <si>
    <t>360</t>
  </si>
  <si>
    <t>8,496,639</t>
  </si>
  <si>
    <t>1,264</t>
  </si>
  <si>
    <t>3,594,240</t>
  </si>
  <si>
    <t>1,892</t>
  </si>
  <si>
    <t>13,345,855</t>
  </si>
  <si>
    <t>410</t>
  </si>
  <si>
    <t>9,118,346</t>
  </si>
  <si>
    <t>1,482</t>
  </si>
  <si>
    <t>4,227,509</t>
  </si>
  <si>
    <t>98.3%</t>
  </si>
  <si>
    <t>90.8%</t>
  </si>
  <si>
    <t>1,828</t>
  </si>
  <si>
    <t>12,764,529</t>
  </si>
  <si>
    <t>9,013,533</t>
  </si>
  <si>
    <t>1,429</t>
  </si>
  <si>
    <t>3,750,996</t>
  </si>
  <si>
    <t>104.0%</t>
  </si>
  <si>
    <t>81.3%</t>
  </si>
  <si>
    <t>1,715</t>
  </si>
  <si>
    <t>12,318,104</t>
  </si>
  <si>
    <t>394</t>
  </si>
  <si>
    <t>8,756,328</t>
  </si>
  <si>
    <t>1,321</t>
  </si>
  <si>
    <t>3,561,776</t>
  </si>
  <si>
    <t>1,843</t>
  </si>
  <si>
    <t>12,434,404</t>
  </si>
  <si>
    <t>389</t>
  </si>
  <si>
    <t>8,667,253</t>
  </si>
  <si>
    <t>1,454</t>
  </si>
  <si>
    <t>3,767,151</t>
  </si>
  <si>
    <t>111.0%</t>
  </si>
  <si>
    <t>416</t>
  </si>
  <si>
    <t>374</t>
  </si>
  <si>
    <t>中央防波堤外側コンテナふ頭</t>
  </si>
  <si>
    <t>月</t>
  </si>
  <si>
    <t>6,327,672</t>
  </si>
  <si>
    <t>3,595,819</t>
  </si>
  <si>
    <t>864,475</t>
  </si>
  <si>
    <t>2,731,344</t>
  </si>
  <si>
    <t>3,511,973</t>
  </si>
  <si>
    <t>836,968</t>
  </si>
  <si>
    <t>2,675,005</t>
  </si>
  <si>
    <t>2,731,853</t>
  </si>
  <si>
    <t>1,147,983</t>
  </si>
  <si>
    <t>1,583,870</t>
  </si>
  <si>
    <t>3,802,393</t>
  </si>
  <si>
    <t>1,086,373</t>
  </si>
  <si>
    <t>2,716,020</t>
  </si>
  <si>
    <t>3,663,835</t>
  </si>
  <si>
    <t>1,055,237</t>
  </si>
  <si>
    <t>2,608,598</t>
  </si>
  <si>
    <t>1,199,450</t>
  </si>
  <si>
    <t>4,205,420</t>
  </si>
  <si>
    <t>1,226,865</t>
  </si>
  <si>
    <t>2,978,555</t>
  </si>
  <si>
    <t>4,006,587</t>
  </si>
  <si>
    <t>1,139,185</t>
  </si>
  <si>
    <t>2,867,402</t>
  </si>
  <si>
    <t>1,478,372</t>
  </si>
  <si>
    <t>111.6%</t>
  </si>
  <si>
    <t>100.9%</t>
  </si>
  <si>
    <t>4,218,232</t>
  </si>
  <si>
    <t>1,143,051</t>
  </si>
  <si>
    <t>3,075,181</t>
  </si>
  <si>
    <t>4,100,024</t>
  </si>
  <si>
    <t>1,104,840</t>
  </si>
  <si>
    <t>2,995,184</t>
  </si>
  <si>
    <t>1,341,542</t>
  </si>
  <si>
    <t>99.0%</t>
  </si>
  <si>
    <t>107.9%</t>
  </si>
  <si>
    <t>96.1%</t>
  </si>
  <si>
    <t>109.2%</t>
  </si>
  <si>
    <t>112.6%</t>
  </si>
  <si>
    <t>949,207</t>
  </si>
  <si>
    <t>3,687,640</t>
  </si>
  <si>
    <t>918,365</t>
  </si>
  <si>
    <t>2,769,275</t>
  </si>
  <si>
    <t>1,177,856</t>
  </si>
  <si>
    <t>1,105,006</t>
  </si>
  <si>
    <t>3,880,734</t>
  </si>
  <si>
    <t>1,062,538</t>
  </si>
  <si>
    <t>2,818,196</t>
  </si>
  <si>
    <t>3,189,676</t>
  </si>
  <si>
    <t>1,366,629</t>
  </si>
  <si>
    <t>1,823,047</t>
  </si>
  <si>
    <t>116.3%</t>
  </si>
  <si>
    <t>100.1%</t>
  </si>
  <si>
    <t>105.0%</t>
  </si>
  <si>
    <t>106.8%</t>
  </si>
  <si>
    <t>113.1%</t>
  </si>
  <si>
    <t>101.1%</t>
  </si>
  <si>
    <t>世界一周</t>
  </si>
  <si>
    <t>南米西岸</t>
  </si>
  <si>
    <t>南米東岸</t>
  </si>
  <si>
    <t>南米東岸･南ア経由</t>
  </si>
  <si>
    <t>アフリカ</t>
  </si>
  <si>
    <t>オセアニア</t>
  </si>
  <si>
    <t>印ﾊﾟ･ﾍﾟﾙｼｬ・ﾍﾞﾝｶﾞﾙ</t>
  </si>
  <si>
    <t>3.7%</t>
  </si>
  <si>
    <t>スペイン</t>
  </si>
  <si>
    <t>4.6%</t>
  </si>
  <si>
    <t>1.4%</t>
  </si>
  <si>
    <t xml:space="preserve"> </t>
    <phoneticPr fontId="2"/>
  </si>
  <si>
    <t>外航船 隻数</t>
    <rPh sb="0" eb="3">
      <t>ガイコウセン</t>
    </rPh>
    <rPh sb="4" eb="6">
      <t>セキスウ</t>
    </rPh>
    <phoneticPr fontId="2"/>
  </si>
  <si>
    <t xml:space="preserve"> 外貿貨物</t>
    <rPh sb="1" eb="2">
      <t>ガイ</t>
    </rPh>
    <rPh sb="2" eb="3">
      <t>ボウ</t>
    </rPh>
    <rPh sb="3" eb="5">
      <t>カモツ</t>
    </rPh>
    <phoneticPr fontId="2"/>
  </si>
  <si>
    <t xml:space="preserve"> 内貿貨物</t>
    <rPh sb="1" eb="2">
      <t>ナイ</t>
    </rPh>
    <rPh sb="2" eb="3">
      <t>ボウ</t>
    </rPh>
    <rPh sb="3" eb="5">
      <t>カモツ</t>
    </rPh>
    <phoneticPr fontId="2"/>
  </si>
  <si>
    <t>(注) 実績の無い係留施設は表示なし</t>
  </si>
  <si>
    <t>1,822</t>
  </si>
  <si>
    <t>11,940,014</t>
  </si>
  <si>
    <t>8,152,366</t>
  </si>
  <si>
    <t>1,448</t>
  </si>
  <si>
    <t>3,787,648</t>
  </si>
  <si>
    <t>6,879,430</t>
  </si>
  <si>
    <t>3,992,067</t>
  </si>
  <si>
    <t>1,049,145</t>
  </si>
  <si>
    <t>2,942,922</t>
  </si>
  <si>
    <t>3,859,878</t>
  </si>
  <si>
    <t>1,021,223</t>
  </si>
  <si>
    <t>2,838,655</t>
  </si>
  <si>
    <t>2,887,363</t>
  </si>
  <si>
    <t>1,241,288</t>
  </si>
  <si>
    <t>1,646,075</t>
  </si>
  <si>
    <t>33</t>
  </si>
  <si>
    <t>3,836,297</t>
  </si>
  <si>
    <t>2,887,090</t>
  </si>
  <si>
    <t>7,238,234</t>
  </si>
  <si>
    <t>4,048,558</t>
  </si>
  <si>
    <t>2,943,552</t>
  </si>
  <si>
    <t>7,036,891</t>
  </si>
  <si>
    <t>3,906,820</t>
  </si>
  <si>
    <t>2,905,886</t>
  </si>
  <si>
    <t>3,788,766</t>
  </si>
  <si>
    <t>2,804,351</t>
  </si>
  <si>
    <t>103.3%</t>
  </si>
  <si>
    <t>94.8%</t>
  </si>
  <si>
    <t>99.6%</t>
  </si>
  <si>
    <t>108.0%</t>
  </si>
  <si>
    <t>2.5%</t>
  </si>
  <si>
    <t>1,760</t>
  </si>
  <si>
    <t>11,799,493</t>
  </si>
  <si>
    <t>354</t>
  </si>
  <si>
    <t>8,012,600</t>
  </si>
  <si>
    <t>1,406</t>
  </si>
  <si>
    <t>3,786,893</t>
  </si>
  <si>
    <t>6,842,575</t>
  </si>
  <si>
    <t>3,802,053</t>
  </si>
  <si>
    <t>956,238</t>
  </si>
  <si>
    <t>2,845,815</t>
  </si>
  <si>
    <t>3,687,983</t>
  </si>
  <si>
    <t>932,774</t>
  </si>
  <si>
    <t>2,755,209</t>
  </si>
  <si>
    <t>3,040,522</t>
  </si>
  <si>
    <t>1,281,953</t>
  </si>
  <si>
    <t>1,758,569</t>
  </si>
  <si>
    <t>70</t>
  </si>
  <si>
    <t>76</t>
  </si>
  <si>
    <t>3,702</t>
  </si>
  <si>
    <t>106.2%</t>
  </si>
  <si>
    <t>104.4%</t>
  </si>
  <si>
    <t>99.8%</t>
  </si>
  <si>
    <t>106.9%</t>
  </si>
  <si>
    <t>28</t>
  </si>
  <si>
    <t>103.6%</t>
  </si>
  <si>
    <t xml:space="preserve"> </t>
    <phoneticPr fontId="20"/>
  </si>
  <si>
    <t>1,917</t>
  </si>
  <si>
    <t>11,982,291</t>
  </si>
  <si>
    <t>8,041,673</t>
  </si>
  <si>
    <t>1,544</t>
  </si>
  <si>
    <t>3,940,618</t>
  </si>
  <si>
    <t>98.0%</t>
  </si>
  <si>
    <t>7,338,808</t>
  </si>
  <si>
    <t>102.5%</t>
  </si>
  <si>
    <t>4,023,532</t>
  </si>
  <si>
    <t>1,049,542</t>
  </si>
  <si>
    <t>2,973,990</t>
  </si>
  <si>
    <t>95.5%</t>
  </si>
  <si>
    <t>3,917,272</t>
  </si>
  <si>
    <t>1,031,618</t>
  </si>
  <si>
    <t>2,885,654</t>
  </si>
  <si>
    <t>3,315,276</t>
  </si>
  <si>
    <t>1,374,447</t>
  </si>
  <si>
    <t>1,940,829</t>
  </si>
  <si>
    <t>42</t>
  </si>
  <si>
    <t>7</t>
  </si>
  <si>
    <t>26</t>
  </si>
  <si>
    <t>16</t>
  </si>
  <si>
    <t>101.3%</t>
  </si>
  <si>
    <t>84.6%</t>
  </si>
  <si>
    <t>95.6%</t>
  </si>
  <si>
    <t>101.4%</t>
  </si>
  <si>
    <t>90.1%</t>
  </si>
  <si>
    <t>97.0%</t>
  </si>
  <si>
    <t>118.0%</t>
  </si>
  <si>
    <t>103.2%</t>
  </si>
  <si>
    <t>94.1%</t>
  </si>
  <si>
    <t>83.0%</t>
  </si>
  <si>
    <t>103.5%</t>
  </si>
  <si>
    <t>4.4%</t>
  </si>
  <si>
    <t>2.8%</t>
  </si>
  <si>
    <t>1.3%</t>
  </si>
  <si>
    <t>72.0%</t>
  </si>
  <si>
    <t xml:space="preserve"> </t>
    <phoneticPr fontId="2"/>
  </si>
  <si>
    <t>P10</t>
    <phoneticPr fontId="2"/>
  </si>
  <si>
    <t>1,848</t>
  </si>
  <si>
    <t>11,622,551</t>
  </si>
  <si>
    <t>377</t>
  </si>
  <si>
    <t>7,733,645</t>
  </si>
  <si>
    <t>93.8%</t>
  </si>
  <si>
    <t>1,471</t>
  </si>
  <si>
    <t>3,888,906</t>
  </si>
  <si>
    <t>7,255,959</t>
  </si>
  <si>
    <t>4,060,526</t>
  </si>
  <si>
    <t>982,211</t>
  </si>
  <si>
    <t>3,078,315</t>
  </si>
  <si>
    <t>3,933,925</t>
  </si>
  <si>
    <t>939,735</t>
  </si>
  <si>
    <t>2,994,190</t>
  </si>
  <si>
    <t>3,195,433</t>
  </si>
  <si>
    <t>1,348,049</t>
  </si>
  <si>
    <t>1,847,384</t>
  </si>
  <si>
    <t>69</t>
  </si>
  <si>
    <t>30</t>
  </si>
  <si>
    <t>376</t>
  </si>
  <si>
    <t>13</t>
  </si>
  <si>
    <t>68</t>
  </si>
  <si>
    <t>64</t>
  </si>
  <si>
    <t>品種</t>
    <phoneticPr fontId="2"/>
  </si>
  <si>
    <t>コンテナ</t>
    <phoneticPr fontId="15"/>
  </si>
  <si>
    <t>米</t>
    <phoneticPr fontId="18"/>
  </si>
  <si>
    <t>とうもろこし</t>
    <phoneticPr fontId="18"/>
  </si>
  <si>
    <t>野菜・果物</t>
    <phoneticPr fontId="15"/>
  </si>
  <si>
    <t>金属鉱</t>
    <phoneticPr fontId="18"/>
  </si>
  <si>
    <t>砂利・砂</t>
    <phoneticPr fontId="18"/>
  </si>
  <si>
    <t>石材</t>
    <phoneticPr fontId="18"/>
  </si>
  <si>
    <t>完成自動車</t>
    <phoneticPr fontId="18"/>
  </si>
  <si>
    <t>窯業品</t>
    <phoneticPr fontId="18"/>
  </si>
  <si>
    <t>揮発油</t>
    <phoneticPr fontId="15"/>
  </si>
  <si>
    <t>その他の石油</t>
    <phoneticPr fontId="15"/>
  </si>
  <si>
    <t>石炭製品</t>
    <phoneticPr fontId="18"/>
  </si>
  <si>
    <t>紙・パルプ</t>
    <phoneticPr fontId="15"/>
  </si>
  <si>
    <t>たばこ</t>
    <phoneticPr fontId="18"/>
  </si>
  <si>
    <t>その他食料工業品</t>
    <phoneticPr fontId="18"/>
  </si>
  <si>
    <t>25</t>
  </si>
  <si>
    <t>110.6%</t>
  </si>
  <si>
    <t>83.3%</t>
  </si>
  <si>
    <t>18</t>
  </si>
  <si>
    <t>103.7%</t>
  </si>
  <si>
    <t>90.4%</t>
  </si>
  <si>
    <t>1,833</t>
  </si>
  <si>
    <t>11,629,419</t>
  </si>
  <si>
    <t>21,575</t>
  </si>
  <si>
    <t>145,789,796</t>
  </si>
  <si>
    <t>7,666,838</t>
  </si>
  <si>
    <t>4,574</t>
  </si>
  <si>
    <t>100,092,078</t>
  </si>
  <si>
    <t>1,457</t>
  </si>
  <si>
    <t>3,962,581</t>
  </si>
  <si>
    <t>17,001</t>
  </si>
  <si>
    <t>45,697,718</t>
  </si>
  <si>
    <t>7,434,680</t>
  </si>
  <si>
    <t>4,151,576</t>
  </si>
  <si>
    <t>1,068,069</t>
  </si>
  <si>
    <t>3,083,507</t>
  </si>
  <si>
    <t>47,643,293</t>
  </si>
  <si>
    <t>4,041,489</t>
  </si>
  <si>
    <t>1,044,014</t>
  </si>
  <si>
    <t>2,997,475</t>
  </si>
  <si>
    <t>46,080,106</t>
  </si>
  <si>
    <t>3,283,104</t>
  </si>
  <si>
    <t>1,286,046</t>
  </si>
  <si>
    <t>1,997,058</t>
  </si>
  <si>
    <t>外航計</t>
  </si>
  <si>
    <t>12,481,116</t>
  </si>
  <si>
    <t>35,162,177</t>
  </si>
  <si>
    <t>外航定期計</t>
  </si>
  <si>
    <t>15,569,903</t>
  </si>
  <si>
    <t>四国</t>
  </si>
  <si>
    <t>20</t>
  </si>
  <si>
    <t>12</t>
  </si>
  <si>
    <t>94</t>
  </si>
  <si>
    <t>23</t>
  </si>
  <si>
    <t>243,122</t>
  </si>
  <si>
    <t>175</t>
  </si>
  <si>
    <t>19</t>
  </si>
  <si>
    <t>87</t>
  </si>
  <si>
    <t>55,175</t>
  </si>
  <si>
    <t>12,070,912</t>
  </si>
  <si>
    <t>34,009,194</t>
  </si>
  <si>
    <t>63</t>
  </si>
  <si>
    <t>91.8%</t>
  </si>
  <si>
    <t>76.9%</t>
  </si>
  <si>
    <t>105.8%</t>
  </si>
  <si>
    <t>1,498</t>
  </si>
  <si>
    <t>11</t>
  </si>
  <si>
    <t>118</t>
  </si>
  <si>
    <t>216</t>
  </si>
  <si>
    <t>141</t>
  </si>
  <si>
    <t>90.6%</t>
  </si>
  <si>
    <t>90.3%</t>
  </si>
  <si>
    <t>29</t>
  </si>
  <si>
    <t>野菜・果物</t>
  </si>
  <si>
    <t>118.6%</t>
  </si>
  <si>
    <t>128.8%</t>
  </si>
  <si>
    <t>88.5%</t>
  </si>
  <si>
    <t>121.2%</t>
  </si>
  <si>
    <t>114.0%</t>
  </si>
  <si>
    <t>48.9%</t>
  </si>
  <si>
    <t>96.8%</t>
  </si>
  <si>
    <t>96.2%</t>
  </si>
  <si>
    <t>110.2%</t>
  </si>
  <si>
    <t>125.1%</t>
  </si>
  <si>
    <t>73.7%</t>
  </si>
  <si>
    <t>5.5%</t>
  </si>
  <si>
    <t>104.7%</t>
  </si>
  <si>
    <t>122.6%</t>
  </si>
  <si>
    <t>123.4%</t>
  </si>
  <si>
    <t>115.2%</t>
  </si>
  <si>
    <t>109.1%</t>
  </si>
  <si>
    <t>84,725,398</t>
  </si>
  <si>
    <t>37,082,105</t>
  </si>
  <si>
    <t>21,512,202</t>
  </si>
  <si>
    <t>6,623,903</t>
  </si>
  <si>
    <t>2,821,510</t>
  </si>
  <si>
    <t>1,622,060</t>
  </si>
  <si>
    <t>7,618,262</t>
  </si>
  <si>
    <t>3,412,842</t>
  </si>
  <si>
    <t>1,934,470</t>
  </si>
  <si>
    <t>7,441,823</t>
  </si>
  <si>
    <t>3,223,591</t>
  </si>
  <si>
    <t>1,882,049</t>
  </si>
  <si>
    <t>6,687,161</t>
  </si>
  <si>
    <t>2,850,864</t>
  </si>
  <si>
    <t>1,673,008</t>
  </si>
  <si>
    <t>9.7%</t>
  </si>
  <si>
    <t>80.5%</t>
  </si>
  <si>
    <t>1.9%</t>
  </si>
  <si>
    <t>令和4年1月分　東京港統計調査月報</t>
    <rPh sb="0" eb="1">
      <t>レイ</t>
    </rPh>
    <rPh sb="1" eb="2">
      <t>ワ</t>
    </rPh>
    <phoneticPr fontId="2"/>
  </si>
  <si>
    <t>1,667</t>
  </si>
  <si>
    <t>10,684,247</t>
  </si>
  <si>
    <t>7,189,835</t>
  </si>
  <si>
    <t>94.6%</t>
  </si>
  <si>
    <t>87.3%</t>
  </si>
  <si>
    <t>339</t>
  </si>
  <si>
    <t>6,942,902</t>
  </si>
  <si>
    <t>356</t>
  </si>
  <si>
    <t>7,936,153</t>
  </si>
  <si>
    <t>87.5%</t>
  </si>
  <si>
    <t>1,314</t>
  </si>
  <si>
    <t>3,494,412</t>
  </si>
  <si>
    <t>6,382,378</t>
  </si>
  <si>
    <t>1,822,710</t>
  </si>
  <si>
    <t>4,559,668</t>
  </si>
  <si>
    <t>2,012,458</t>
  </si>
  <si>
    <t>4,315,214</t>
  </si>
  <si>
    <t>3,647,546</t>
  </si>
  <si>
    <t>745,665</t>
  </si>
  <si>
    <t>2,901,881</t>
  </si>
  <si>
    <t>86.3%</t>
  </si>
  <si>
    <t>3,569,234</t>
  </si>
  <si>
    <t>739,113</t>
  </si>
  <si>
    <t>2,830,121</t>
  </si>
  <si>
    <t>101.6%</t>
  </si>
  <si>
    <t>88.3%</t>
  </si>
  <si>
    <t>2,734,832</t>
  </si>
  <si>
    <t>1,077,045</t>
  </si>
  <si>
    <t>1,657,787</t>
  </si>
  <si>
    <t>4,406,468</t>
  </si>
  <si>
    <t>1,214,757</t>
  </si>
  <si>
    <t>3,191,711</t>
  </si>
  <si>
    <t>3,599,369</t>
  </si>
  <si>
    <t>741,870</t>
  </si>
  <si>
    <t>2,857,499</t>
  </si>
  <si>
    <t>264,627</t>
  </si>
  <si>
    <t>22,504</t>
  </si>
  <si>
    <t>242,123</t>
  </si>
  <si>
    <t>345,972</t>
  </si>
  <si>
    <t>195,859</t>
  </si>
  <si>
    <t>150,113</t>
  </si>
  <si>
    <t>14,288</t>
  </si>
  <si>
    <t>1,995</t>
  </si>
  <si>
    <t>12,293</t>
  </si>
  <si>
    <t>1,638,451</t>
  </si>
  <si>
    <t>365,171</t>
  </si>
  <si>
    <t>1,273,280</t>
  </si>
  <si>
    <t>184,221</t>
  </si>
  <si>
    <t>48,505</t>
  </si>
  <si>
    <t>135,716</t>
  </si>
  <si>
    <t>1,151,810</t>
  </si>
  <si>
    <t>107,836</t>
  </si>
  <si>
    <t>1,043,974</t>
  </si>
  <si>
    <t>48,177</t>
  </si>
  <si>
    <t>3,795</t>
  </si>
  <si>
    <t>44,382</t>
  </si>
  <si>
    <t>807,099</t>
  </si>
  <si>
    <t>472,887</t>
  </si>
  <si>
    <t>334,212</t>
  </si>
  <si>
    <t>1,598,780</t>
  </si>
  <si>
    <t>875,393</t>
  </si>
  <si>
    <t>723,387</t>
  </si>
  <si>
    <t>801,337</t>
  </si>
  <si>
    <t>469,224</t>
  </si>
  <si>
    <t>332,113</t>
  </si>
  <si>
    <t>258,692</t>
  </si>
  <si>
    <t>143,352</t>
  </si>
  <si>
    <t>115,340</t>
  </si>
  <si>
    <t>14,868</t>
  </si>
  <si>
    <t>10,009</t>
  </si>
  <si>
    <t>4,859</t>
  </si>
  <si>
    <t>47,186</t>
  </si>
  <si>
    <t>22,572</t>
  </si>
  <si>
    <t>24,614</t>
  </si>
  <si>
    <t>651</t>
  </si>
  <si>
    <t>476</t>
  </si>
  <si>
    <t>7,063</t>
  </si>
  <si>
    <t>4,898</t>
  </si>
  <si>
    <t>2,165</t>
  </si>
  <si>
    <t>4,304</t>
  </si>
  <si>
    <t>2,349</t>
  </si>
  <si>
    <t>1,955</t>
  </si>
  <si>
    <t>739</t>
  </si>
  <si>
    <t>470</t>
  </si>
  <si>
    <t>269</t>
  </si>
  <si>
    <t>1,129,347</t>
  </si>
  <si>
    <t>601,891</t>
  </si>
  <si>
    <t>527,456</t>
  </si>
  <si>
    <t>385,502</t>
  </si>
  <si>
    <t>222,716</t>
  </si>
  <si>
    <t>162,786</t>
  </si>
  <si>
    <t>136,581</t>
  </si>
  <si>
    <t>89,852</t>
  </si>
  <si>
    <t>46,729</t>
  </si>
  <si>
    <t>1,136,052</t>
  </si>
  <si>
    <t>201,652</t>
  </si>
  <si>
    <t>934,400</t>
  </si>
  <si>
    <t>5,762</t>
  </si>
  <si>
    <t>3,663</t>
  </si>
  <si>
    <t>2,099</t>
  </si>
  <si>
    <t>年月</t>
  </si>
  <si>
    <t>令和4年(2022年)</t>
  </si>
  <si>
    <t>-1,102,528</t>
  </si>
  <si>
    <t>-20</t>
  </si>
  <si>
    <t>-1,048,879</t>
  </si>
  <si>
    <t>84</t>
  </si>
  <si>
    <t>-53,649</t>
  </si>
  <si>
    <t>583</t>
  </si>
  <si>
    <t>8,898,712</t>
  </si>
  <si>
    <t>969,098</t>
  </si>
  <si>
    <t>689,541</t>
  </si>
  <si>
    <t>3</t>
  </si>
  <si>
    <t>136,969</t>
  </si>
  <si>
    <t>124</t>
  </si>
  <si>
    <t>3,076,469</t>
  </si>
  <si>
    <t>343,041</t>
  </si>
  <si>
    <t>154</t>
  </si>
  <si>
    <t>1,727,784</t>
  </si>
  <si>
    <t>14</t>
  </si>
  <si>
    <t>246,933</t>
  </si>
  <si>
    <t>244</t>
  </si>
  <si>
    <t>1,955,810</t>
  </si>
  <si>
    <t>2,468,195</t>
  </si>
  <si>
    <t>229</t>
  </si>
  <si>
    <t>1,940,150</t>
  </si>
  <si>
    <t>1,061,905</t>
  </si>
  <si>
    <t>27,927</t>
  </si>
  <si>
    <t>85</t>
  </si>
  <si>
    <t>26,443</t>
  </si>
  <si>
    <t>79</t>
  </si>
  <si>
    <t>187,200</t>
  </si>
  <si>
    <t>10,236</t>
  </si>
  <si>
    <t>10,386</t>
  </si>
  <si>
    <t>900,976</t>
  </si>
  <si>
    <t>53</t>
  </si>
  <si>
    <t>585,076</t>
  </si>
  <si>
    <t>898</t>
  </si>
  <si>
    <t>1,026,217</t>
  </si>
  <si>
    <t>15,660</t>
  </si>
  <si>
    <t>カーフェリー</t>
  </si>
  <si>
    <t>1,370</t>
  </si>
  <si>
    <t>9,843,045</t>
  </si>
  <si>
    <t>172</t>
  </si>
  <si>
    <t>235,159</t>
  </si>
  <si>
    <t>615</t>
  </si>
  <si>
    <t>709,174</t>
  </si>
  <si>
    <t>44</t>
  </si>
  <si>
    <t>231,106</t>
  </si>
  <si>
    <t>102</t>
  </si>
  <si>
    <t>188,845</t>
  </si>
  <si>
    <t>315,900</t>
  </si>
  <si>
    <t>2,630</t>
  </si>
  <si>
    <t>125</t>
  </si>
  <si>
    <t>102,721</t>
  </si>
  <si>
    <t>350</t>
  </si>
  <si>
    <t>7,182,338</t>
  </si>
  <si>
    <t>239,436</t>
  </si>
  <si>
    <t>7,497</t>
  </si>
  <si>
    <t>5～99トン</t>
  </si>
  <si>
    <t>100～499トン</t>
  </si>
  <si>
    <t>500～699トン</t>
  </si>
  <si>
    <t>700～4,999トン</t>
  </si>
  <si>
    <t>8</t>
  </si>
  <si>
    <t>26,854</t>
  </si>
  <si>
    <t>19,357</t>
  </si>
  <si>
    <t>14,466</t>
  </si>
  <si>
    <t>4,891</t>
  </si>
  <si>
    <t>5,000～9,999トン</t>
  </si>
  <si>
    <t>180</t>
  </si>
  <si>
    <t>1,688,074</t>
  </si>
  <si>
    <t>177</t>
  </si>
  <si>
    <t>1,661,144</t>
  </si>
  <si>
    <t>26,930</t>
  </si>
  <si>
    <t>10,000～19,999トン</t>
  </si>
  <si>
    <t>1,195,677</t>
  </si>
  <si>
    <t>1,177,698</t>
  </si>
  <si>
    <t>17,979</t>
  </si>
  <si>
    <t>20,000～29,999トン</t>
  </si>
  <si>
    <t>35</t>
  </si>
  <si>
    <t>878,973</t>
  </si>
  <si>
    <t>830,329</t>
  </si>
  <si>
    <t>48,644</t>
  </si>
  <si>
    <t>30,000～39,999トン</t>
  </si>
  <si>
    <t>625,799</t>
  </si>
  <si>
    <t>588,641</t>
  </si>
  <si>
    <t>37,158</t>
  </si>
  <si>
    <t>40,000～49,999トン</t>
  </si>
  <si>
    <t>625,204</t>
  </si>
  <si>
    <t>50,000～59,999トン</t>
  </si>
  <si>
    <t>370,310</t>
  </si>
  <si>
    <t>266,476</t>
  </si>
  <si>
    <t>103,834</t>
  </si>
  <si>
    <t>1,778,944</t>
  </si>
  <si>
    <t>1,020</t>
  </si>
  <si>
    <t>2,660,707</t>
  </si>
  <si>
    <t>604</t>
  </si>
  <si>
    <t>469,738</t>
  </si>
  <si>
    <t>122</t>
  </si>
  <si>
    <t>95,224</t>
  </si>
  <si>
    <t>964</t>
  </si>
  <si>
    <t>694</t>
  </si>
  <si>
    <t>270</t>
  </si>
  <si>
    <t>715</t>
  </si>
  <si>
    <t>280,291</t>
  </si>
  <si>
    <t>592</t>
  </si>
  <si>
    <t>250,649</t>
  </si>
  <si>
    <t>22</t>
  </si>
  <si>
    <t>10,978</t>
  </si>
  <si>
    <t>23,898</t>
  </si>
  <si>
    <t>494</t>
  </si>
  <si>
    <t>215,773</t>
  </si>
  <si>
    <t>5,159</t>
  </si>
  <si>
    <t>14,713</t>
  </si>
  <si>
    <t>9,770</t>
  </si>
  <si>
    <t>17,996</t>
  </si>
  <si>
    <t>15,415</t>
  </si>
  <si>
    <t>749</t>
  </si>
  <si>
    <t>24</t>
  </si>
  <si>
    <t>14,666</t>
  </si>
  <si>
    <t>2,581</t>
  </si>
  <si>
    <t>288</t>
  </si>
  <si>
    <t>452,257</t>
  </si>
  <si>
    <t>222</t>
  </si>
  <si>
    <t>369,212</t>
  </si>
  <si>
    <t>65</t>
  </si>
  <si>
    <t>52,150</t>
  </si>
  <si>
    <t>209,818</t>
  </si>
  <si>
    <t>107,244</t>
  </si>
  <si>
    <t>76,713</t>
  </si>
  <si>
    <t>542,627</t>
  </si>
  <si>
    <t>195,535</t>
  </si>
  <si>
    <t>123,088</t>
  </si>
  <si>
    <t>72,447</t>
  </si>
  <si>
    <t>170,772</t>
  </si>
  <si>
    <t>170,430</t>
  </si>
  <si>
    <t>5,890</t>
  </si>
  <si>
    <t>2,200,277</t>
  </si>
  <si>
    <t>147</t>
  </si>
  <si>
    <t>1,829,202</t>
  </si>
  <si>
    <t>143</t>
  </si>
  <si>
    <t>1,769,594</t>
  </si>
  <si>
    <t>59,608</t>
  </si>
  <si>
    <t>品川コンテナ</t>
  </si>
  <si>
    <t>品川内貿</t>
  </si>
  <si>
    <t>当月</t>
  </si>
  <si>
    <t>1月以降累計</t>
  </si>
  <si>
    <t>入港船舶</t>
    <rPh sb="0" eb="2">
      <t>ニュウコウ</t>
    </rPh>
    <rPh sb="2" eb="4">
      <t>センパク</t>
    </rPh>
    <phoneticPr fontId="2"/>
  </si>
  <si>
    <t>隻数</t>
    <rPh sb="0" eb="2">
      <t>セキスウ</t>
    </rPh>
    <phoneticPr fontId="9"/>
  </si>
  <si>
    <t>総トン数</t>
    <rPh sb="0" eb="1">
      <t>ソウ</t>
    </rPh>
    <rPh sb="3" eb="4">
      <t>スウ</t>
    </rPh>
    <phoneticPr fontId="9"/>
  </si>
  <si>
    <t>取扱貨物</t>
    <rPh sb="0" eb="2">
      <t>トリアツカ</t>
    </rPh>
    <rPh sb="2" eb="4">
      <t>カモツ</t>
    </rPh>
    <phoneticPr fontId="2"/>
  </si>
  <si>
    <t>出荷</t>
    <rPh sb="0" eb="2">
      <t>シュッカ</t>
    </rPh>
    <phoneticPr fontId="2"/>
  </si>
  <si>
    <t>入荷</t>
    <rPh sb="0" eb="2">
      <t>ニュウカ</t>
    </rPh>
    <phoneticPr fontId="2"/>
  </si>
  <si>
    <t>取　扱　台　数</t>
    <rPh sb="0" eb="3">
      <t>トリアツカ</t>
    </rPh>
    <rPh sb="4" eb="7">
      <t>ダイスウ</t>
    </rPh>
    <phoneticPr fontId="2"/>
  </si>
  <si>
    <t>乗用車</t>
    <rPh sb="0" eb="2">
      <t>ジョウヨウ</t>
    </rPh>
    <rPh sb="2" eb="3">
      <t>シャ</t>
    </rPh>
    <phoneticPr fontId="2"/>
  </si>
  <si>
    <t>乗降人員</t>
    <rPh sb="0" eb="2">
      <t>ジョウコウ</t>
    </rPh>
    <rPh sb="2" eb="4">
      <t>ジンイン</t>
    </rPh>
    <phoneticPr fontId="2"/>
  </si>
  <si>
    <t>計</t>
    <rPh sb="0" eb="1">
      <t>ケイ</t>
    </rPh>
    <phoneticPr fontId="9"/>
  </si>
  <si>
    <t>乗船</t>
    <rPh sb="0" eb="2">
      <t>ジョウセン</t>
    </rPh>
    <phoneticPr fontId="9"/>
  </si>
  <si>
    <t>降船</t>
    <rPh sb="0" eb="1">
      <t>コウ</t>
    </rPh>
    <rPh sb="1" eb="2">
      <t>セン</t>
    </rPh>
    <phoneticPr fontId="9"/>
  </si>
  <si>
    <t>54,706</t>
  </si>
  <si>
    <t>51,727</t>
  </si>
  <si>
    <t>-118,810</t>
  </si>
  <si>
    <t>170,537</t>
  </si>
  <si>
    <t>57,261</t>
  </si>
  <si>
    <t>-97,855</t>
  </si>
  <si>
    <t>155,116</t>
  </si>
  <si>
    <t>2,979</t>
  </si>
  <si>
    <t>-70,938</t>
  </si>
  <si>
    <t>73,917</t>
  </si>
  <si>
    <t>3,720,593</t>
  </si>
  <si>
    <t>151,359</t>
  </si>
  <si>
    <t>89,438</t>
  </si>
  <si>
    <t>61,921</t>
  </si>
  <si>
    <t>91.1%</t>
  </si>
  <si>
    <t>88.8%</t>
  </si>
  <si>
    <t>79.1%</t>
  </si>
  <si>
    <t>67.2%</t>
  </si>
  <si>
    <t>1,499,583</t>
  </si>
  <si>
    <t>62</t>
  </si>
  <si>
    <t>642,666</t>
  </si>
  <si>
    <t>856,917</t>
  </si>
  <si>
    <t>327,956</t>
  </si>
  <si>
    <t>62,020</t>
  </si>
  <si>
    <t>265,936</t>
  </si>
  <si>
    <t>89.9%</t>
  </si>
  <si>
    <t>82.0%</t>
  </si>
  <si>
    <t>108.9%</t>
  </si>
  <si>
    <t>61</t>
  </si>
  <si>
    <t>688,138</t>
  </si>
  <si>
    <t>39,454</t>
  </si>
  <si>
    <t>25,374</t>
  </si>
  <si>
    <t>14,080</t>
  </si>
  <si>
    <t>112.8%</t>
  </si>
  <si>
    <t>115.0%</t>
  </si>
  <si>
    <t>91</t>
  </si>
  <si>
    <t>1,088,794</t>
  </si>
  <si>
    <t>60</t>
  </si>
  <si>
    <t>1,066,360</t>
  </si>
  <si>
    <t>31</t>
  </si>
  <si>
    <t>22,434</t>
  </si>
  <si>
    <t>671,536</t>
  </si>
  <si>
    <t>663,881</t>
  </si>
  <si>
    <t>121,196</t>
  </si>
  <si>
    <t>542,685</t>
  </si>
  <si>
    <t>7,655</t>
  </si>
  <si>
    <t>4,103</t>
  </si>
  <si>
    <t>3,552</t>
  </si>
  <si>
    <t>55.1%</t>
  </si>
  <si>
    <t>97.8%</t>
  </si>
  <si>
    <t>38.8%</t>
  </si>
  <si>
    <t>24.9%</t>
  </si>
  <si>
    <t>614,105</t>
  </si>
  <si>
    <t>611,359</t>
  </si>
  <si>
    <t>2,746</t>
  </si>
  <si>
    <t>242,299</t>
  </si>
  <si>
    <t>236,364</t>
  </si>
  <si>
    <t>48,303</t>
  </si>
  <si>
    <t>188,061</t>
  </si>
  <si>
    <t>5,935</t>
  </si>
  <si>
    <t>142.9%</t>
  </si>
  <si>
    <t>114.3%</t>
  </si>
  <si>
    <t>108.7%</t>
  </si>
  <si>
    <t>125.7%</t>
  </si>
  <si>
    <t>123.5%</t>
  </si>
  <si>
    <t>123.9%</t>
  </si>
  <si>
    <t>449.6%</t>
  </si>
  <si>
    <t>29,305</t>
  </si>
  <si>
    <t>45.2%</t>
  </si>
  <si>
    <t>184</t>
  </si>
  <si>
    <t>3,757,351</t>
  </si>
  <si>
    <t>3,693,567</t>
  </si>
  <si>
    <t>43</t>
  </si>
  <si>
    <t>63,784</t>
  </si>
  <si>
    <t>1,884,510</t>
  </si>
  <si>
    <t>1,853,024</t>
  </si>
  <si>
    <t>458,269</t>
  </si>
  <si>
    <t>1,394,755</t>
  </si>
  <si>
    <t>31,486</t>
  </si>
  <si>
    <t>11,913</t>
  </si>
  <si>
    <t>19,573</t>
  </si>
  <si>
    <t>83.6%</t>
  </si>
  <si>
    <t>83.4%</t>
  </si>
  <si>
    <t>50.6%</t>
  </si>
  <si>
    <t>52.7%</t>
  </si>
  <si>
    <t>110.9%</t>
  </si>
  <si>
    <t>38.1%</t>
  </si>
  <si>
    <t>40.2%</t>
  </si>
  <si>
    <t>37.0%</t>
  </si>
  <si>
    <t>888,495</t>
  </si>
  <si>
    <t>56</t>
  </si>
  <si>
    <t>886,251</t>
  </si>
  <si>
    <t>2,244</t>
  </si>
  <si>
    <t>483,764</t>
  </si>
  <si>
    <t>483,524</t>
  </si>
  <si>
    <t>49,033</t>
  </si>
  <si>
    <t>434,491</t>
  </si>
  <si>
    <t>240</t>
  </si>
  <si>
    <t>75.1%</t>
  </si>
  <si>
    <t>76.7%</t>
  </si>
  <si>
    <t>80.0%</t>
  </si>
  <si>
    <t>72.1%</t>
  </si>
  <si>
    <t>84.4%</t>
  </si>
  <si>
    <t>59.7%</t>
  </si>
  <si>
    <t>12.2%</t>
  </si>
  <si>
    <t>32</t>
  </si>
  <si>
    <t>332,941</t>
  </si>
  <si>
    <t>42,699</t>
  </si>
  <si>
    <t>290,242</t>
  </si>
  <si>
    <t>71,074</t>
  </si>
  <si>
    <t>4,485</t>
  </si>
  <si>
    <t>292</t>
  </si>
  <si>
    <t>4,193</t>
  </si>
  <si>
    <t>66,589</t>
  </si>
  <si>
    <t>41,873</t>
  </si>
  <si>
    <t>24,716</t>
  </si>
  <si>
    <t>200.0%</t>
  </si>
  <si>
    <t>222.3%</t>
  </si>
  <si>
    <t>114.5%</t>
  </si>
  <si>
    <t>104.3%</t>
  </si>
  <si>
    <t>その他輸送機械</t>
  </si>
  <si>
    <t>266,046</t>
  </si>
  <si>
    <t>121,033</t>
  </si>
  <si>
    <t>249,555</t>
  </si>
  <si>
    <t>103,991</t>
  </si>
  <si>
    <t>57,265</t>
  </si>
  <si>
    <t>103,159</t>
  </si>
  <si>
    <t>192,290</t>
  </si>
  <si>
    <t>832</t>
  </si>
  <si>
    <t>16,491</t>
  </si>
  <si>
    <t>17,042</t>
  </si>
  <si>
    <t>8,392</t>
  </si>
  <si>
    <t>14,263</t>
  </si>
  <si>
    <t>8,099</t>
  </si>
  <si>
    <t>2,779</t>
  </si>
  <si>
    <t>99.7%</t>
  </si>
  <si>
    <t>117.4%</t>
  </si>
  <si>
    <t>124.3%</t>
  </si>
  <si>
    <t>105.4%</t>
  </si>
  <si>
    <t>66.6%</t>
  </si>
  <si>
    <t>80.3%</t>
  </si>
  <si>
    <t>75.2%</t>
  </si>
  <si>
    <t>160.9%</t>
  </si>
  <si>
    <t>22,909</t>
  </si>
  <si>
    <t>15,819</t>
  </si>
  <si>
    <t>12,707</t>
  </si>
  <si>
    <t>4,738</t>
  </si>
  <si>
    <t>12,607</t>
  </si>
  <si>
    <t>18,171</t>
  </si>
  <si>
    <t>100</t>
  </si>
  <si>
    <t>3,112</t>
  </si>
  <si>
    <t>153.5%</t>
  </si>
  <si>
    <t>151.4%</t>
  </si>
  <si>
    <t>152.1%</t>
  </si>
  <si>
    <t>94.3%</t>
  </si>
  <si>
    <t>162.7%</t>
  </si>
  <si>
    <t>166.2%</t>
  </si>
  <si>
    <t>4,608</t>
  </si>
  <si>
    <t>932</t>
  </si>
  <si>
    <t>2,646</t>
  </si>
  <si>
    <t>1,962</t>
  </si>
  <si>
    <t>111.2%</t>
  </si>
  <si>
    <t>233.6%</t>
  </si>
  <si>
    <t>108.4%</t>
  </si>
  <si>
    <t>47,883</t>
  </si>
  <si>
    <t>23,384</t>
  </si>
  <si>
    <t>45,838</t>
  </si>
  <si>
    <t>19,574</t>
  </si>
  <si>
    <t>9,281</t>
  </si>
  <si>
    <t>19,556</t>
  </si>
  <si>
    <t>36,557</t>
  </si>
  <si>
    <t>2,045</t>
  </si>
  <si>
    <t>3,810</t>
  </si>
  <si>
    <t>1,002</t>
  </si>
  <si>
    <t>3,296</t>
  </si>
  <si>
    <t>1,043</t>
  </si>
  <si>
    <t>514</t>
  </si>
  <si>
    <t>124.2%</t>
  </si>
  <si>
    <t>10.1%</t>
  </si>
  <si>
    <t>61.0%</t>
  </si>
  <si>
    <t>254.4%</t>
  </si>
  <si>
    <t>951.9%</t>
  </si>
  <si>
    <t>16,687</t>
  </si>
  <si>
    <t>7,775</t>
  </si>
  <si>
    <t>16,471</t>
  </si>
  <si>
    <t>6,612</t>
  </si>
  <si>
    <t>3,747</t>
  </si>
  <si>
    <t>12,724</t>
  </si>
  <si>
    <t>1,163</t>
  </si>
  <si>
    <t>129.4%</t>
  </si>
  <si>
    <t>167.1%</t>
  </si>
  <si>
    <t>127.2%</t>
  </si>
  <si>
    <t>167.5%</t>
  </si>
  <si>
    <t>123.0%</t>
  </si>
  <si>
    <t>450.0%</t>
  </si>
  <si>
    <t>56.8%</t>
  </si>
  <si>
    <t>134,098</t>
  </si>
  <si>
    <t>46,575</t>
  </si>
  <si>
    <t>130,402</t>
  </si>
  <si>
    <t>40,513</t>
  </si>
  <si>
    <t>35,406</t>
  </si>
  <si>
    <t>39,801</t>
  </si>
  <si>
    <t>94,996</t>
  </si>
  <si>
    <t>712</t>
  </si>
  <si>
    <t>3,696</t>
  </si>
  <si>
    <t>6,062</t>
  </si>
  <si>
    <t>967</t>
  </si>
  <si>
    <t>5,621</t>
  </si>
  <si>
    <t>2,729</t>
  </si>
  <si>
    <t>441</t>
  </si>
  <si>
    <t>106.3%</t>
  </si>
  <si>
    <t>95.1%</t>
  </si>
  <si>
    <t>119.0%</t>
  </si>
  <si>
    <t>43.9%</t>
  </si>
  <si>
    <t>68.9%</t>
  </si>
  <si>
    <t>45.0%</t>
  </si>
  <si>
    <t>65.0%</t>
  </si>
  <si>
    <t>43.5%</t>
  </si>
  <si>
    <t>290.1%</t>
  </si>
  <si>
    <t>33,687</t>
  </si>
  <si>
    <t>25,784</t>
  </si>
  <si>
    <t>33,569</t>
  </si>
  <si>
    <t>24,585</t>
  </si>
  <si>
    <t>4,009</t>
  </si>
  <si>
    <t>24,583</t>
  </si>
  <si>
    <t>29,560</t>
  </si>
  <si>
    <t>1,199</t>
  </si>
  <si>
    <t>1,071</t>
  </si>
  <si>
    <t>128</t>
  </si>
  <si>
    <t>112.0%</t>
  </si>
  <si>
    <t>112.7%</t>
  </si>
  <si>
    <t>62.7%</t>
  </si>
  <si>
    <t>60.2%</t>
  </si>
  <si>
    <t>6,174</t>
  </si>
  <si>
    <t>764</t>
  </si>
  <si>
    <t>366</t>
  </si>
  <si>
    <t>282</t>
  </si>
  <si>
    <t>5,808</t>
  </si>
  <si>
    <t>3,443</t>
  </si>
  <si>
    <t>2,365</t>
  </si>
  <si>
    <t>60.0%</t>
  </si>
  <si>
    <t>129,570</t>
  </si>
  <si>
    <t>70.3%</t>
  </si>
  <si>
    <t>17.4%</t>
  </si>
  <si>
    <t>23,024</t>
  </si>
  <si>
    <t>65.6%</t>
  </si>
  <si>
    <t>3.1%</t>
  </si>
  <si>
    <t>128,760</t>
  </si>
  <si>
    <t>70.0%</t>
  </si>
  <si>
    <t>17.3%</t>
  </si>
  <si>
    <t>71,539</t>
  </si>
  <si>
    <t>9.6%</t>
  </si>
  <si>
    <t>54,568</t>
  </si>
  <si>
    <t>66.1%</t>
  </si>
  <si>
    <t>7.3%</t>
  </si>
  <si>
    <t>53,870</t>
  </si>
  <si>
    <t>208.5%</t>
  </si>
  <si>
    <t>7.2%</t>
  </si>
  <si>
    <t>45,513</t>
  </si>
  <si>
    <t>76.8%</t>
  </si>
  <si>
    <t>6.1%</t>
  </si>
  <si>
    <t>41,082</t>
  </si>
  <si>
    <t>36,049</t>
  </si>
  <si>
    <t>132.9%</t>
  </si>
  <si>
    <t>4.8%</t>
  </si>
  <si>
    <t>26,245</t>
  </si>
  <si>
    <t>25,816</t>
  </si>
  <si>
    <t>67.6%</t>
  </si>
  <si>
    <t>22,375</t>
  </si>
  <si>
    <t>157.5%</t>
  </si>
  <si>
    <t>3.0%</t>
  </si>
  <si>
    <t>17,533</t>
  </si>
  <si>
    <t>2.4%</t>
  </si>
  <si>
    <t>14,651</t>
  </si>
  <si>
    <t>2.0%</t>
  </si>
  <si>
    <t>10,517</t>
  </si>
  <si>
    <t>168.7%</t>
  </si>
  <si>
    <t>9,420</t>
  </si>
  <si>
    <t>6,522</t>
  </si>
  <si>
    <t>126.1%</t>
  </si>
  <si>
    <t>5,899</t>
  </si>
  <si>
    <t>219.8%</t>
  </si>
  <si>
    <t>4,673</t>
  </si>
  <si>
    <t>4,458</t>
  </si>
  <si>
    <t>ベルギー</t>
  </si>
  <si>
    <t>4,150</t>
  </si>
  <si>
    <t>180.3%</t>
  </si>
  <si>
    <t>32,455</t>
  </si>
  <si>
    <t>74.0%</t>
  </si>
  <si>
    <t>1,390,576</t>
  </si>
  <si>
    <t>47.9%</t>
  </si>
  <si>
    <t>104,859</t>
  </si>
  <si>
    <t>253,659</t>
  </si>
  <si>
    <t>8.7%</t>
  </si>
  <si>
    <t>163,570</t>
  </si>
  <si>
    <t>5.6%</t>
  </si>
  <si>
    <t>159,864</t>
  </si>
  <si>
    <t>132,130</t>
  </si>
  <si>
    <t>114.2%</t>
  </si>
  <si>
    <t>129,750</t>
  </si>
  <si>
    <t>98,510</t>
  </si>
  <si>
    <t>92,966</t>
  </si>
  <si>
    <t>133.4%</t>
  </si>
  <si>
    <t>80,951</t>
  </si>
  <si>
    <t>72,151</t>
  </si>
  <si>
    <t>71,174</t>
  </si>
  <si>
    <t>131.1%</t>
  </si>
  <si>
    <t>41,641</t>
  </si>
  <si>
    <t>115.1%</t>
  </si>
  <si>
    <t>34,345</t>
  </si>
  <si>
    <t>1.2%</t>
  </si>
  <si>
    <t>22,070</t>
  </si>
  <si>
    <t>119.3%</t>
  </si>
  <si>
    <t>17,629</t>
  </si>
  <si>
    <t>81.9%</t>
  </si>
  <si>
    <t>14,296</t>
  </si>
  <si>
    <t>164.7%</t>
  </si>
  <si>
    <t>13,858</t>
  </si>
  <si>
    <t>667.2%</t>
  </si>
  <si>
    <t>13,073</t>
  </si>
  <si>
    <t>98.2%</t>
  </si>
  <si>
    <t>11,951</t>
  </si>
  <si>
    <t>138.1%</t>
  </si>
  <si>
    <t>11,686</t>
  </si>
  <si>
    <t>164.2%</t>
  </si>
  <si>
    <t>76,031</t>
  </si>
  <si>
    <t>115.4%</t>
  </si>
  <si>
    <t>2.6%</t>
  </si>
  <si>
    <t>128,825</t>
  </si>
  <si>
    <t>69.9%</t>
  </si>
  <si>
    <t>7.4%</t>
  </si>
  <si>
    <t>4.9%</t>
  </si>
  <si>
    <t>35,558</t>
  </si>
  <si>
    <t>14,368</t>
  </si>
  <si>
    <t>113.5%</t>
  </si>
  <si>
    <t>1,383,158</t>
  </si>
  <si>
    <t>239,932</t>
  </si>
  <si>
    <t>8.5%</t>
  </si>
  <si>
    <t>5.8%</t>
  </si>
  <si>
    <t>130,319</t>
  </si>
  <si>
    <t>75,561</t>
  </si>
  <si>
    <t>2.7%</t>
  </si>
  <si>
    <t>62,279</t>
  </si>
  <si>
    <t>169.3%</t>
  </si>
  <si>
    <t>1.5%</t>
  </si>
  <si>
    <t>11,137</t>
  </si>
  <si>
    <t>132.1%</t>
  </si>
  <si>
    <t>66,025</t>
  </si>
  <si>
    <t>係留施設</t>
    <rPh sb="0" eb="2">
      <t>ケイリュウ</t>
    </rPh>
    <phoneticPr fontId="23"/>
  </si>
  <si>
    <t>係留施設</t>
    <rPh sb="0" eb="1">
      <t>カカリ</t>
    </rPh>
    <phoneticPr fontId="23"/>
  </si>
  <si>
    <t>係留施設</t>
    <rPh sb="0" eb="1">
      <t>カカリ</t>
    </rPh>
    <rPh sb="1" eb="2">
      <t>ケイリュウ</t>
    </rPh>
    <rPh sb="2" eb="4">
      <t>シセツ</t>
    </rPh>
    <phoneticPr fontId="2"/>
  </si>
  <si>
    <t>令和4年(2022年)</t>
    <phoneticPr fontId="2"/>
  </si>
  <si>
    <t>1 概況　　</t>
    <rPh sb="2" eb="4">
      <t>ガイキョウ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</si>
</sst>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%"/>
    <numFmt numFmtId="177" formatCode="0_ "/>
    <numFmt numFmtId="178" formatCode="#,##0_ "/>
    <numFmt numFmtId="179" formatCode="#,##0_);[Red]\(#,##0\)"/>
    <numFmt numFmtId="180" formatCode="\(??,???\)"/>
    <numFmt numFmtId="181" formatCode="\(???,???,???\)"/>
    <numFmt numFmtId="182" formatCode="###,###,###\ "/>
  </numFmts>
  <fonts count="4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b/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3.5"/>
      <name val="System"/>
      <charset val="128"/>
    </font>
    <font>
      <b/>
      <sz val="16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15"/>
      <name val="ＭＳ Ｐ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Century"/>
      <family val="1"/>
    </font>
    <font>
      <b/>
      <sz val="18"/>
      <name val="ＭＳ Ｐゴシック"/>
      <family val="3"/>
      <charset val="128"/>
    </font>
    <font>
      <sz val="10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0" fillId="0" borderId="0"/>
    <xf numFmtId="0" fontId="30" fillId="0" borderId="0"/>
    <xf numFmtId="9" fontId="1" fillId="0" borderId="0" applyFont="0" applyFill="0" applyBorder="0" applyAlignment="0" applyProtection="0"/>
    <xf numFmtId="0" fontId="30" fillId="0" borderId="0"/>
    <xf numFmtId="0" fontId="30" fillId="0" borderId="0"/>
    <xf numFmtId="38" fontId="1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" fillId="0" borderId="0"/>
    <xf numFmtId="0" fontId="3" fillId="0" borderId="0">
      <alignment vertical="center"/>
    </xf>
    <xf numFmtId="0" fontId="1" fillId="0" borderId="0"/>
  </cellStyleXfs>
  <cellXfs count="715">
    <xf numFmtId="0" fontId="0" fillId="0" borderId="0" xfId="0"/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12" fillId="0" borderId="0" xfId="0" applyFont="1" applyAlignment="1">
      <alignment horizontal="distributed"/>
    </xf>
    <xf numFmtId="0" fontId="12" fillId="0" borderId="0" xfId="0" applyFont="1"/>
    <xf numFmtId="0" fontId="21" fillId="0" borderId="0" xfId="0" applyFont="1" applyAlignment="1">
      <alignment horizontal="distributed" vertical="center" justifyLastLine="1"/>
    </xf>
    <xf numFmtId="3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distributed" vertical="center"/>
    </xf>
    <xf numFmtId="3" fontId="8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7" fillId="0" borderId="0" xfId="11" applyFont="1"/>
    <xf numFmtId="0" fontId="5" fillId="0" borderId="0" xfId="11"/>
    <xf numFmtId="0" fontId="20" fillId="0" borderId="0" xfId="0" applyFont="1" applyBorder="1" applyAlignment="1">
      <alignment horizontal="distributed" vertical="center"/>
    </xf>
    <xf numFmtId="3" fontId="20" fillId="0" borderId="0" xfId="0" applyNumberFormat="1" applyFont="1" applyBorder="1" applyAlignment="1">
      <alignment horizontal="right" vertical="center"/>
    </xf>
    <xf numFmtId="3" fontId="20" fillId="0" borderId="0" xfId="0" applyNumberFormat="1" applyFont="1" applyBorder="1" applyAlignment="1">
      <alignment vertical="center"/>
    </xf>
    <xf numFmtId="176" fontId="20" fillId="0" borderId="0" xfId="0" applyNumberFormat="1" applyFont="1" applyBorder="1" applyAlignment="1">
      <alignment horizontal="right" vertical="center"/>
    </xf>
    <xf numFmtId="176" fontId="20" fillId="0" borderId="0" xfId="0" applyNumberFormat="1" applyFont="1" applyBorder="1" applyAlignment="1">
      <alignment vertical="center"/>
    </xf>
    <xf numFmtId="0" fontId="5" fillId="0" borderId="0" xfId="11" applyAlignment="1">
      <alignment horizontal="center"/>
    </xf>
    <xf numFmtId="0" fontId="21" fillId="0" borderId="0" xfId="11" applyFont="1"/>
    <xf numFmtId="0" fontId="11" fillId="0" borderId="0" xfId="11" applyFont="1"/>
    <xf numFmtId="0" fontId="17" fillId="0" borderId="0" xfId="11" applyFont="1" applyAlignment="1">
      <alignment horizontal="left"/>
    </xf>
    <xf numFmtId="0" fontId="3" fillId="0" borderId="0" xfId="11" applyFont="1"/>
    <xf numFmtId="0" fontId="3" fillId="0" borderId="0" xfId="1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180" fontId="6" fillId="0" borderId="0" xfId="0" applyNumberFormat="1" applyFont="1" applyBorder="1" applyAlignment="1">
      <alignment horizontal="right" vertical="center"/>
    </xf>
    <xf numFmtId="181" fontId="6" fillId="0" borderId="0" xfId="0" applyNumberFormat="1" applyFont="1" applyBorder="1" applyAlignment="1">
      <alignment horizontal="right" vertical="center"/>
    </xf>
    <xf numFmtId="182" fontId="6" fillId="0" borderId="0" xfId="0" applyNumberFormat="1" applyFont="1" applyBorder="1" applyAlignment="1">
      <alignment horizontal="right" vertical="center"/>
    </xf>
    <xf numFmtId="182" fontId="15" fillId="0" borderId="0" xfId="0" applyNumberFormat="1" applyFont="1" applyBorder="1" applyAlignment="1">
      <alignment horizontal="right" vertical="center"/>
    </xf>
    <xf numFmtId="180" fontId="15" fillId="0" borderId="0" xfId="0" applyNumberFormat="1" applyFont="1" applyBorder="1" applyAlignment="1">
      <alignment horizontal="right" vertical="center"/>
    </xf>
    <xf numFmtId="181" fontId="15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11" applyFont="1" applyBorder="1"/>
    <xf numFmtId="0" fontId="8" fillId="0" borderId="0" xfId="0" applyFont="1" applyAlignment="1">
      <alignment horizontal="left" indent="1" shrinkToFit="1"/>
    </xf>
    <xf numFmtId="0" fontId="8" fillId="0" borderId="0" xfId="0" applyFont="1"/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38" fontId="12" fillId="0" borderId="0" xfId="6" applyFont="1" applyBorder="1" applyAlignment="1">
      <alignment vertical="center"/>
    </xf>
    <xf numFmtId="0" fontId="4" fillId="0" borderId="0" xfId="0" applyFont="1"/>
    <xf numFmtId="0" fontId="4" fillId="0" borderId="0" xfId="0" applyFont="1" applyFill="1"/>
    <xf numFmtId="0" fontId="10" fillId="0" borderId="0" xfId="0" applyFont="1" applyFill="1"/>
    <xf numFmtId="0" fontId="10" fillId="0" borderId="0" xfId="0" applyFont="1" applyFill="1" applyBorder="1"/>
    <xf numFmtId="0" fontId="16" fillId="0" borderId="0" xfId="0" applyFont="1" applyFill="1"/>
    <xf numFmtId="0" fontId="12" fillId="0" borderId="0" xfId="0" applyFont="1" applyFill="1"/>
    <xf numFmtId="0" fontId="13" fillId="0" borderId="0" xfId="0" applyFont="1" applyFill="1" applyBorder="1" applyAlignment="1">
      <alignment horizontal="center"/>
    </xf>
    <xf numFmtId="0" fontId="3" fillId="0" borderId="0" xfId="0" applyFont="1" applyFill="1"/>
    <xf numFmtId="0" fontId="32" fillId="0" borderId="0" xfId="0" applyFont="1" applyFill="1"/>
    <xf numFmtId="0" fontId="10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/>
    <xf numFmtId="0" fontId="3" fillId="0" borderId="0" xfId="0" applyFont="1" applyFill="1" applyBorder="1"/>
    <xf numFmtId="49" fontId="34" fillId="0" borderId="0" xfId="0" applyNumberFormat="1" applyFont="1" applyFill="1" applyBorder="1"/>
    <xf numFmtId="0" fontId="34" fillId="0" borderId="0" xfId="0" applyFont="1" applyFill="1"/>
    <xf numFmtId="49" fontId="34" fillId="0" borderId="0" xfId="0" applyNumberFormat="1" applyFont="1" applyFill="1"/>
    <xf numFmtId="0" fontId="36" fillId="0" borderId="0" xfId="0" applyFont="1"/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horizontal="right" vertical="top"/>
    </xf>
    <xf numFmtId="0" fontId="16" fillId="0" borderId="0" xfId="0" applyFont="1" applyFill="1" applyBorder="1"/>
    <xf numFmtId="0" fontId="10" fillId="0" borderId="2" xfId="0" applyFont="1" applyFill="1" applyBorder="1" applyAlignment="1" applyProtection="1">
      <alignment horizontal="center" vertical="center" shrinkToFit="1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/>
    <xf numFmtId="0" fontId="1" fillId="0" borderId="0" xfId="0" applyFont="1" applyFill="1" applyBorder="1"/>
    <xf numFmtId="10" fontId="1" fillId="0" borderId="0" xfId="0" applyNumberFormat="1" applyFont="1" applyFill="1"/>
    <xf numFmtId="176" fontId="1" fillId="0" borderId="0" xfId="3" applyNumberFormat="1" applyFont="1" applyFill="1" applyBorder="1"/>
    <xf numFmtId="0" fontId="39" fillId="0" borderId="0" xfId="0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justify" vertical="center" wrapText="1"/>
    </xf>
    <xf numFmtId="0" fontId="42" fillId="0" borderId="0" xfId="0" applyFont="1" applyAlignment="1">
      <alignment horizontal="center" vertical="center" wrapText="1"/>
    </xf>
    <xf numFmtId="0" fontId="40" fillId="0" borderId="0" xfId="0" applyFont="1" applyAlignment="1">
      <alignment horizontal="justify" vertical="center" wrapText="1"/>
    </xf>
    <xf numFmtId="0" fontId="38" fillId="0" borderId="0" xfId="0" applyFont="1" applyAlignment="1">
      <alignment horizontal="justify" vertical="center" wrapText="1"/>
    </xf>
    <xf numFmtId="0" fontId="43" fillId="0" borderId="0" xfId="0" applyFont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/>
    <xf numFmtId="0" fontId="12" fillId="3" borderId="0" xfId="0" applyFont="1" applyFill="1"/>
    <xf numFmtId="0" fontId="12" fillId="3" borderId="0" xfId="0" applyFont="1" applyFill="1" applyAlignment="1">
      <alignment horizontal="right"/>
    </xf>
    <xf numFmtId="0" fontId="8" fillId="3" borderId="0" xfId="0" applyFont="1" applyFill="1" applyBorder="1" applyAlignment="1">
      <alignment horizontal="distributed" vertical="center"/>
    </xf>
    <xf numFmtId="3" fontId="8" fillId="3" borderId="0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vertical="center"/>
    </xf>
    <xf numFmtId="0" fontId="17" fillId="3" borderId="0" xfId="11" applyFont="1" applyFill="1"/>
    <xf numFmtId="0" fontId="5" fillId="3" borderId="0" xfId="11" applyFill="1"/>
    <xf numFmtId="0" fontId="5" fillId="3" borderId="0" xfId="11" applyFill="1" applyAlignment="1">
      <alignment horizontal="center"/>
    </xf>
    <xf numFmtId="0" fontId="17" fillId="3" borderId="0" xfId="11" applyFont="1" applyFill="1" applyAlignment="1">
      <alignment horizontal="left"/>
    </xf>
    <xf numFmtId="0" fontId="3" fillId="3" borderId="0" xfId="11" applyFont="1" applyFill="1"/>
    <xf numFmtId="0" fontId="12" fillId="3" borderId="0" xfId="12" applyFont="1" applyFill="1" applyAlignment="1">
      <alignment horizontal="right"/>
    </xf>
    <xf numFmtId="0" fontId="4" fillId="3" borderId="0" xfId="1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8" fillId="3" borderId="0" xfId="0" applyFont="1" applyFill="1"/>
    <xf numFmtId="0" fontId="8" fillId="3" borderId="0" xfId="0" applyFont="1" applyFill="1" applyAlignment="1">
      <alignment horizontal="right"/>
    </xf>
    <xf numFmtId="0" fontId="4" fillId="3" borderId="0" xfId="0" applyFont="1" applyFill="1"/>
    <xf numFmtId="0" fontId="3" fillId="3" borderId="0" xfId="0" applyFont="1" applyFill="1" applyAlignment="1">
      <alignment horizontal="right"/>
    </xf>
    <xf numFmtId="0" fontId="14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4" fillId="3" borderId="0" xfId="0" applyFont="1" applyFill="1" applyBorder="1" applyAlignment="1">
      <alignment vertical="center"/>
    </xf>
    <xf numFmtId="0" fontId="4" fillId="3" borderId="0" xfId="0" applyFont="1" applyFill="1" applyAlignment="1">
      <alignment horizontal="left" indent="1"/>
    </xf>
    <xf numFmtId="0" fontId="31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7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7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8" fillId="0" borderId="0" xfId="0" applyFont="1" applyAlignment="1"/>
    <xf numFmtId="0" fontId="17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3" fontId="6" fillId="0" borderId="11" xfId="0" applyNumberFormat="1" applyFont="1" applyFill="1" applyBorder="1" applyAlignment="1">
      <alignment horizontal="right" vertical="center"/>
    </xf>
    <xf numFmtId="176" fontId="6" fillId="0" borderId="12" xfId="0" applyNumberFormat="1" applyFont="1" applyFill="1" applyBorder="1" applyAlignment="1">
      <alignment horizontal="right" vertical="center"/>
    </xf>
    <xf numFmtId="0" fontId="10" fillId="0" borderId="0" xfId="0" applyFont="1" applyFill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179" fontId="10" fillId="0" borderId="9" xfId="0" applyNumberFormat="1" applyFont="1" applyFill="1" applyBorder="1" applyAlignment="1" applyProtection="1">
      <alignment horizontal="right" vertical="center" indent="1"/>
      <protection locked="0"/>
    </xf>
    <xf numFmtId="0" fontId="10" fillId="0" borderId="7" xfId="0" applyFont="1" applyFill="1" applyBorder="1" applyAlignment="1" applyProtection="1">
      <alignment vertical="center"/>
      <protection locked="0"/>
    </xf>
    <xf numFmtId="0" fontId="10" fillId="0" borderId="13" xfId="0" applyFont="1" applyFill="1" applyBorder="1" applyAlignment="1" applyProtection="1">
      <alignment horizontal="center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vertical="center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176" fontId="6" fillId="0" borderId="8" xfId="0" applyNumberFormat="1" applyFont="1" applyFill="1" applyBorder="1" applyAlignment="1">
      <alignment horizontal="right" vertical="center"/>
    </xf>
    <xf numFmtId="179" fontId="10" fillId="0" borderId="9" xfId="0" applyNumberFormat="1" applyFont="1" applyFill="1" applyBorder="1" applyAlignment="1" applyProtection="1">
      <alignment horizontal="right" vertical="center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/>
    <xf numFmtId="0" fontId="10" fillId="3" borderId="0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177" fontId="10" fillId="3" borderId="0" xfId="0" applyNumberFormat="1" applyFont="1" applyFill="1" applyBorder="1" applyAlignment="1" applyProtection="1">
      <alignment horizontal="left" vertical="center"/>
      <protection locked="0"/>
    </xf>
    <xf numFmtId="0" fontId="10" fillId="3" borderId="0" xfId="0" applyNumberFormat="1" applyFont="1" applyFill="1" applyBorder="1" applyAlignment="1" applyProtection="1">
      <alignment horizontal="left" vertical="center"/>
      <protection locked="0"/>
    </xf>
    <xf numFmtId="9" fontId="10" fillId="3" borderId="0" xfId="3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/>
    <xf numFmtId="0" fontId="10" fillId="3" borderId="0" xfId="0" applyFont="1" applyFill="1"/>
    <xf numFmtId="0" fontId="10" fillId="3" borderId="0" xfId="0" applyFont="1" applyFill="1" applyBorder="1" applyAlignment="1" applyProtection="1">
      <alignment vertical="center"/>
      <protection locked="0"/>
    </xf>
    <xf numFmtId="3" fontId="45" fillId="3" borderId="0" xfId="0" applyNumberFormat="1" applyFont="1" applyFill="1" applyBorder="1" applyAlignment="1">
      <alignment horizontal="right"/>
    </xf>
    <xf numFmtId="176" fontId="6" fillId="3" borderId="0" xfId="0" applyNumberFormat="1" applyFont="1" applyFill="1" applyBorder="1" applyAlignment="1">
      <alignment horizontal="right"/>
    </xf>
    <xf numFmtId="0" fontId="14" fillId="0" borderId="11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/>
    </xf>
    <xf numFmtId="0" fontId="14" fillId="0" borderId="5" xfId="0" applyFont="1" applyBorder="1" applyAlignment="1">
      <alignment vertical="center"/>
    </xf>
    <xf numFmtId="3" fontId="6" fillId="0" borderId="11" xfId="0" applyNumberFormat="1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176" fontId="6" fillId="0" borderId="25" xfId="0" applyNumberFormat="1" applyFont="1" applyFill="1" applyBorder="1" applyAlignment="1">
      <alignment horizontal="right"/>
    </xf>
    <xf numFmtId="3" fontId="25" fillId="0" borderId="5" xfId="0" applyNumberFormat="1" applyFont="1" applyBorder="1" applyAlignment="1">
      <alignment horizontal="right" vertical="center"/>
    </xf>
    <xf numFmtId="3" fontId="25" fillId="0" borderId="3" xfId="0" applyNumberFormat="1" applyFont="1" applyBorder="1" applyAlignment="1">
      <alignment horizontal="right" vertical="center"/>
    </xf>
    <xf numFmtId="3" fontId="25" fillId="0" borderId="9" xfId="0" applyNumberFormat="1" applyFont="1" applyBorder="1" applyAlignment="1">
      <alignment horizontal="right" vertical="center"/>
    </xf>
    <xf numFmtId="3" fontId="25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25" fillId="0" borderId="4" xfId="0" applyNumberFormat="1" applyFont="1" applyBorder="1" applyAlignment="1">
      <alignment horizontal="right" vertical="center"/>
    </xf>
    <xf numFmtId="3" fontId="25" fillId="0" borderId="7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76" fontId="15" fillId="0" borderId="11" xfId="0" applyNumberFormat="1" applyFont="1" applyBorder="1" applyAlignment="1">
      <alignment horizontal="right" vertical="center"/>
    </xf>
    <xf numFmtId="176" fontId="15" fillId="0" borderId="0" xfId="0" applyNumberFormat="1" applyFont="1" applyBorder="1" applyAlignment="1">
      <alignment horizontal="right" vertical="center"/>
    </xf>
    <xf numFmtId="176" fontId="15" fillId="0" borderId="2" xfId="0" applyNumberFormat="1" applyFont="1" applyBorder="1" applyAlignment="1">
      <alignment horizontal="right" vertical="center"/>
    </xf>
    <xf numFmtId="3" fontId="15" fillId="0" borderId="11" xfId="0" applyNumberFormat="1" applyFont="1" applyBorder="1" applyAlignment="1">
      <alignment horizontal="right" vertical="center"/>
    </xf>
    <xf numFmtId="3" fontId="15" fillId="0" borderId="0" xfId="0" applyNumberFormat="1" applyFont="1" applyBorder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176" fontId="15" fillId="0" borderId="4" xfId="0" applyNumberFormat="1" applyFont="1" applyBorder="1" applyAlignment="1">
      <alignment horizontal="right" vertical="center"/>
    </xf>
    <xf numFmtId="0" fontId="24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42" fillId="0" borderId="0" xfId="0" applyFont="1" applyAlignment="1">
      <alignment horizontal="justify" vertical="center" wrapText="1"/>
    </xf>
    <xf numFmtId="0" fontId="36" fillId="0" borderId="0" xfId="0" applyFont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55" fontId="4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33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right"/>
    </xf>
    <xf numFmtId="0" fontId="12" fillId="0" borderId="3" xfId="0" applyFont="1" applyFill="1" applyBorder="1" applyAlignment="1">
      <alignment horizontal="right" vertical="top"/>
    </xf>
    <xf numFmtId="0" fontId="17" fillId="0" borderId="16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textRotation="255"/>
    </xf>
    <xf numFmtId="0" fontId="17" fillId="0" borderId="12" xfId="0" applyFont="1" applyBorder="1" applyAlignment="1">
      <alignment horizontal="center" vertical="center" textRotation="255"/>
    </xf>
    <xf numFmtId="0" fontId="17" fillId="0" borderId="8" xfId="0" applyFont="1" applyBorder="1" applyAlignment="1">
      <alignment horizontal="center" vertical="center" textRotation="255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justifyLastLine="1"/>
    </xf>
    <xf numFmtId="0" fontId="21" fillId="0" borderId="12" xfId="0" applyFont="1" applyBorder="1" applyAlignment="1">
      <alignment horizontal="center" vertical="center" justifyLastLine="1"/>
    </xf>
    <xf numFmtId="0" fontId="21" fillId="0" borderId="8" xfId="0" applyFont="1" applyBorder="1" applyAlignment="1">
      <alignment horizontal="center" vertical="center" justifyLastLine="1"/>
    </xf>
    <xf numFmtId="0" fontId="21" fillId="0" borderId="6" xfId="13" applyFont="1" applyBorder="1" applyAlignment="1">
      <alignment horizontal="center" vertical="center"/>
    </xf>
    <xf numFmtId="0" fontId="21" fillId="0" borderId="12" xfId="13" applyFont="1" applyBorder="1" applyAlignment="1">
      <alignment horizontal="center" vertical="center"/>
    </xf>
    <xf numFmtId="0" fontId="21" fillId="0" borderId="8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7" xfId="13" applyFont="1" applyBorder="1" applyAlignment="1">
      <alignment horizontal="center" vertical="center"/>
    </xf>
    <xf numFmtId="0" fontId="21" fillId="0" borderId="16" xfId="13" applyFont="1" applyBorder="1" applyAlignment="1">
      <alignment horizontal="center" vertical="center"/>
    </xf>
    <xf numFmtId="0" fontId="21" fillId="0" borderId="1" xfId="13" applyFont="1" applyBorder="1" applyAlignment="1">
      <alignment horizontal="center" vertical="center"/>
    </xf>
    <xf numFmtId="0" fontId="21" fillId="0" borderId="14" xfId="13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12" fillId="0" borderId="1" xfId="0" applyFont="1" applyBorder="1" applyAlignment="1">
      <alignment shrinkToFit="1"/>
    </xf>
    <xf numFmtId="0" fontId="12" fillId="0" borderId="0" xfId="0" applyFont="1" applyAlignment="1">
      <alignment shrinkToFit="1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21" fillId="0" borderId="10" xfId="13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distributed" vertical="center"/>
    </xf>
    <xf numFmtId="0" fontId="25" fillId="0" borderId="7" xfId="0" applyFont="1" applyBorder="1" applyAlignment="1">
      <alignment horizontal="distributed" vertical="center"/>
    </xf>
    <xf numFmtId="0" fontId="25" fillId="0" borderId="5" xfId="0" applyFont="1" applyBorder="1" applyAlignment="1">
      <alignment horizontal="distributed" vertical="center"/>
    </xf>
    <xf numFmtId="0" fontId="25" fillId="0" borderId="4" xfId="0" applyFont="1" applyBorder="1" applyAlignment="1">
      <alignment horizontal="distributed" vertical="center"/>
    </xf>
    <xf numFmtId="0" fontId="24" fillId="0" borderId="1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31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38" fontId="12" fillId="0" borderId="9" xfId="6" applyFont="1" applyBorder="1" applyAlignment="1">
      <alignment horizontal="center" vertical="center"/>
    </xf>
    <xf numFmtId="38" fontId="12" fillId="0" borderId="7" xfId="6" applyFont="1" applyBorder="1" applyAlignment="1">
      <alignment horizontal="center" vertical="center"/>
    </xf>
    <xf numFmtId="0" fontId="15" fillId="0" borderId="6" xfId="0" applyFont="1" applyBorder="1" applyAlignment="1">
      <alignment horizontal="distributed" vertical="center"/>
    </xf>
    <xf numFmtId="0" fontId="17" fillId="0" borderId="8" xfId="0" applyFont="1" applyBorder="1" applyAlignment="1">
      <alignment horizontal="distributed" vertical="center"/>
    </xf>
    <xf numFmtId="3" fontId="6" fillId="0" borderId="3" xfId="0" quotePrefix="1" applyNumberFormat="1" applyFont="1" applyBorder="1" applyAlignment="1">
      <alignment horizontal="right" vertical="center"/>
    </xf>
    <xf numFmtId="0" fontId="17" fillId="0" borderId="12" xfId="0" applyFont="1" applyBorder="1" applyAlignment="1">
      <alignment horizontal="distributed" vertical="center"/>
    </xf>
    <xf numFmtId="3" fontId="6" fillId="0" borderId="11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quotePrefix="1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3" fontId="6" fillId="0" borderId="4" xfId="0" quotePrefix="1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6" fillId="0" borderId="2" xfId="0" quotePrefix="1" applyNumberFormat="1" applyFont="1" applyBorder="1" applyAlignment="1">
      <alignment horizontal="right" vertical="center"/>
    </xf>
    <xf numFmtId="3" fontId="15" fillId="0" borderId="16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15" fillId="0" borderId="14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horizontal="right" vertical="center"/>
    </xf>
    <xf numFmtId="3" fontId="17" fillId="0" borderId="3" xfId="0" quotePrefix="1" applyNumberFormat="1" applyFont="1" applyBorder="1" applyAlignment="1">
      <alignment horizontal="right" vertical="center"/>
    </xf>
    <xf numFmtId="3" fontId="17" fillId="0" borderId="4" xfId="0" quotePrefix="1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3" fontId="15" fillId="0" borderId="16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15" fillId="0" borderId="14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15" fillId="0" borderId="9" xfId="0" applyNumberFormat="1" applyFont="1" applyBorder="1" applyAlignment="1">
      <alignment horizontal="right" vertical="center"/>
    </xf>
    <xf numFmtId="176" fontId="15" fillId="0" borderId="10" xfId="0" applyNumberFormat="1" applyFont="1" applyBorder="1" applyAlignment="1">
      <alignment horizontal="right" vertical="center"/>
    </xf>
    <xf numFmtId="3" fontId="15" fillId="0" borderId="10" xfId="0" applyNumberFormat="1" applyFont="1" applyBorder="1" applyAlignment="1">
      <alignment horizontal="right" vertical="center"/>
    </xf>
    <xf numFmtId="3" fontId="15" fillId="0" borderId="7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0" fontId="18" fillId="0" borderId="9" xfId="0" applyFont="1" applyBorder="1" applyAlignment="1">
      <alignment horizontal="distributed" vertical="center"/>
    </xf>
    <xf numFmtId="0" fontId="19" fillId="0" borderId="0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3" fontId="18" fillId="0" borderId="9" xfId="0" applyNumberFormat="1" applyFont="1" applyFill="1" applyBorder="1" applyAlignment="1">
      <alignment horizontal="right" vertical="center"/>
    </xf>
    <xf numFmtId="3" fontId="18" fillId="0" borderId="10" xfId="0" applyNumberFormat="1" applyFont="1" applyFill="1" applyBorder="1" applyAlignment="1">
      <alignment horizontal="right" vertical="center"/>
    </xf>
    <xf numFmtId="3" fontId="18" fillId="0" borderId="10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18" fillId="0" borderId="0" xfId="0" applyNumberFormat="1" applyFont="1" applyBorder="1" applyAlignment="1">
      <alignment horizontal="right" vertical="center"/>
    </xf>
    <xf numFmtId="3" fontId="18" fillId="0" borderId="3" xfId="0" applyNumberFormat="1" applyFont="1" applyBorder="1" applyAlignment="1">
      <alignment horizontal="right" vertical="center"/>
    </xf>
    <xf numFmtId="3" fontId="18" fillId="0" borderId="7" xfId="0" applyNumberFormat="1" applyFont="1" applyFill="1" applyBorder="1" applyAlignment="1">
      <alignment horizontal="right" vertical="center"/>
    </xf>
    <xf numFmtId="3" fontId="18" fillId="0" borderId="14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3" fontId="18" fillId="0" borderId="7" xfId="0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6" fillId="0" borderId="12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21" fillId="0" borderId="9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3" fontId="8" fillId="0" borderId="0" xfId="13" applyNumberFormat="1" applyFont="1" applyBorder="1" applyAlignment="1">
      <alignment horizontal="right" vertical="center"/>
    </xf>
    <xf numFmtId="176" fontId="8" fillId="0" borderId="0" xfId="13" applyNumberFormat="1" applyFont="1" applyBorder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Border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18" fillId="0" borderId="0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0" fontId="21" fillId="0" borderId="13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3" fontId="18" fillId="0" borderId="9" xfId="0" applyNumberFormat="1" applyFont="1" applyFill="1" applyBorder="1" applyAlignment="1">
      <alignment horizontal="right" vertical="center"/>
    </xf>
    <xf numFmtId="3" fontId="18" fillId="0" borderId="10" xfId="0" applyNumberFormat="1" applyFont="1" applyFill="1" applyBorder="1" applyAlignment="1">
      <alignment horizontal="right" vertical="center"/>
    </xf>
    <xf numFmtId="3" fontId="18" fillId="0" borderId="10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18" fillId="0" borderId="0" xfId="0" applyNumberFormat="1" applyFont="1" applyBorder="1" applyAlignment="1">
      <alignment horizontal="right" vertical="center"/>
    </xf>
    <xf numFmtId="3" fontId="18" fillId="0" borderId="3" xfId="0" applyNumberFormat="1" applyFont="1" applyBorder="1" applyAlignment="1">
      <alignment horizontal="right" vertical="center"/>
    </xf>
    <xf numFmtId="3" fontId="18" fillId="0" borderId="7" xfId="0" applyNumberFormat="1" applyFont="1" applyFill="1" applyBorder="1" applyAlignment="1">
      <alignment horizontal="right" vertical="center"/>
    </xf>
    <xf numFmtId="3" fontId="18" fillId="0" borderId="7" xfId="0" applyNumberFormat="1" applyFont="1" applyBorder="1" applyAlignment="1">
      <alignment horizontal="right" vertical="center"/>
    </xf>
    <xf numFmtId="3" fontId="18" fillId="0" borderId="14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6" fillId="0" borderId="12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17" fillId="0" borderId="14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/>
    </xf>
    <xf numFmtId="178" fontId="15" fillId="0" borderId="16" xfId="0" applyNumberFormat="1" applyFont="1" applyBorder="1" applyAlignment="1">
      <alignment horizontal="right" vertical="center"/>
    </xf>
    <xf numFmtId="178" fontId="15" fillId="0" borderId="1" xfId="0" applyNumberFormat="1" applyFont="1" applyBorder="1" applyAlignment="1">
      <alignment horizontal="right" vertical="center"/>
    </xf>
    <xf numFmtId="178" fontId="15" fillId="0" borderId="14" xfId="0" applyNumberFormat="1" applyFont="1" applyBorder="1" applyAlignment="1">
      <alignment horizontal="right" vertical="center"/>
    </xf>
    <xf numFmtId="178" fontId="6" fillId="0" borderId="0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8" fontId="6" fillId="0" borderId="4" xfId="0" applyNumberFormat="1" applyFont="1" applyBorder="1" applyAlignment="1">
      <alignment horizontal="right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8" fontId="8" fillId="0" borderId="10" xfId="0" applyNumberFormat="1" applyFont="1" applyBorder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8" fontId="8" fillId="0" borderId="17" xfId="0" applyNumberFormat="1" applyFont="1" applyBorder="1" applyAlignment="1">
      <alignment horizontal="right" vertical="center"/>
    </xf>
    <xf numFmtId="178" fontId="8" fillId="0" borderId="7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178" fontId="8" fillId="0" borderId="18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Continuous" vertical="center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178" fontId="19" fillId="0" borderId="10" xfId="0" applyNumberFormat="1" applyFont="1" applyBorder="1" applyAlignment="1">
      <alignment horizontal="right" vertical="center"/>
    </xf>
    <xf numFmtId="178" fontId="19" fillId="0" borderId="7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21" fillId="0" borderId="9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3" fontId="8" fillId="0" borderId="0" xfId="13" applyNumberFormat="1" applyFont="1" applyBorder="1" applyAlignment="1">
      <alignment horizontal="right" vertical="center"/>
    </xf>
    <xf numFmtId="176" fontId="8" fillId="0" borderId="0" xfId="13" applyNumberFormat="1" applyFont="1" applyBorder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Border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6" fillId="0" borderId="0" xfId="13" applyNumberFormat="1" applyFont="1" applyBorder="1" applyAlignment="1">
      <alignment horizontal="right" vertical="center"/>
    </xf>
    <xf numFmtId="176" fontId="6" fillId="0" borderId="0" xfId="13" applyNumberFormat="1" applyFont="1" applyBorder="1" applyAlignment="1">
      <alignment horizontal="right" vertical="center"/>
    </xf>
    <xf numFmtId="176" fontId="6" fillId="0" borderId="3" xfId="13" applyNumberFormat="1" applyFont="1" applyBorder="1" applyAlignment="1">
      <alignment horizontal="right" vertical="center"/>
    </xf>
    <xf numFmtId="3" fontId="15" fillId="0" borderId="1" xfId="13" applyNumberFormat="1" applyFont="1" applyBorder="1" applyAlignment="1">
      <alignment horizontal="right" vertical="center"/>
    </xf>
    <xf numFmtId="176" fontId="15" fillId="0" borderId="0" xfId="13" applyNumberFormat="1" applyFont="1" applyBorder="1" applyAlignment="1">
      <alignment horizontal="right" vertical="center"/>
    </xf>
    <xf numFmtId="3" fontId="15" fillId="0" borderId="0" xfId="13" applyNumberFormat="1" applyFont="1" applyBorder="1" applyAlignment="1">
      <alignment horizontal="right" vertical="center"/>
    </xf>
    <xf numFmtId="3" fontId="18" fillId="0" borderId="0" xfId="13" applyNumberFormat="1" applyFont="1" applyBorder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5" fillId="0" borderId="3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178" fontId="8" fillId="0" borderId="10" xfId="0" applyNumberFormat="1" applyFont="1" applyBorder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8" fontId="8" fillId="0" borderId="17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8" fillId="0" borderId="12" xfId="0" applyFont="1" applyBorder="1" applyAlignment="1">
      <alignment horizontal="left" vertical="center" indent="1" shrinkToFit="1"/>
    </xf>
    <xf numFmtId="178" fontId="8" fillId="0" borderId="7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178" fontId="8" fillId="0" borderId="18" xfId="0" applyNumberFormat="1" applyFont="1" applyBorder="1" applyAlignment="1">
      <alignment horizontal="right" vertical="center"/>
    </xf>
    <xf numFmtId="0" fontId="17" fillId="0" borderId="6" xfId="0" applyFont="1" applyBorder="1" applyAlignment="1">
      <alignment horizontal="left" vertical="center" indent="1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9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178" fontId="19" fillId="0" borderId="10" xfId="0" applyNumberFormat="1" applyFont="1" applyBorder="1" applyAlignment="1">
      <alignment horizontal="right" vertical="center"/>
    </xf>
    <xf numFmtId="178" fontId="19" fillId="0" borderId="7" xfId="0" applyNumberFormat="1" applyFont="1" applyBorder="1" applyAlignment="1">
      <alignment horizontal="right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3" fontId="18" fillId="0" borderId="11" xfId="0" applyNumberFormat="1" applyFont="1" applyBorder="1" applyAlignment="1">
      <alignment horizontal="right" vertical="center"/>
    </xf>
    <xf numFmtId="176" fontId="18" fillId="0" borderId="0" xfId="0" applyNumberFormat="1" applyFont="1" applyBorder="1" applyAlignment="1">
      <alignment horizontal="right" vertical="center"/>
    </xf>
    <xf numFmtId="3" fontId="18" fillId="0" borderId="0" xfId="0" applyNumberFormat="1" applyFont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176" fontId="18" fillId="0" borderId="5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176" fontId="18" fillId="0" borderId="3" xfId="0" applyNumberFormat="1" applyFont="1" applyBorder="1" applyAlignment="1">
      <alignment horizontal="right" vertical="center"/>
    </xf>
    <xf numFmtId="176" fontId="18" fillId="0" borderId="4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horizontal="right" vertical="center"/>
    </xf>
    <xf numFmtId="176" fontId="19" fillId="0" borderId="0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right" vertical="center"/>
    </xf>
    <xf numFmtId="3" fontId="18" fillId="0" borderId="16" xfId="0" applyNumberFormat="1" applyFont="1" applyBorder="1" applyAlignment="1">
      <alignment horizontal="right" vertical="center"/>
    </xf>
    <xf numFmtId="176" fontId="18" fillId="0" borderId="1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distributed" vertical="center" shrinkToFit="1"/>
    </xf>
    <xf numFmtId="0" fontId="6" fillId="0" borderId="6" xfId="0" applyFont="1" applyBorder="1" applyAlignment="1">
      <alignment horizontal="distributed" vertical="center" shrinkToFi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3" fontId="18" fillId="0" borderId="11" xfId="0" applyNumberFormat="1" applyFont="1" applyBorder="1" applyAlignment="1">
      <alignment horizontal="right" vertical="center"/>
    </xf>
    <xf numFmtId="176" fontId="18" fillId="0" borderId="0" xfId="0" applyNumberFormat="1" applyFont="1" applyBorder="1" applyAlignment="1">
      <alignment horizontal="right" vertical="center"/>
    </xf>
    <xf numFmtId="3" fontId="18" fillId="0" borderId="0" xfId="0" applyNumberFormat="1" applyFont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176" fontId="18" fillId="0" borderId="5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176" fontId="18" fillId="0" borderId="3" xfId="0" applyNumberFormat="1" applyFont="1" applyBorder="1" applyAlignment="1">
      <alignment horizontal="right" vertical="center"/>
    </xf>
    <xf numFmtId="176" fontId="18" fillId="0" borderId="4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horizontal="right" vertical="center"/>
    </xf>
    <xf numFmtId="176" fontId="19" fillId="0" borderId="0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right" vertical="center"/>
    </xf>
    <xf numFmtId="3" fontId="18" fillId="0" borderId="16" xfId="0" applyNumberFormat="1" applyFont="1" applyBorder="1" applyAlignment="1">
      <alignment horizontal="right" vertical="center"/>
    </xf>
    <xf numFmtId="176" fontId="18" fillId="0" borderId="1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distributed" vertical="center" shrinkToFit="1"/>
    </xf>
    <xf numFmtId="0" fontId="6" fillId="0" borderId="6" xfId="0" applyFont="1" applyBorder="1" applyAlignment="1">
      <alignment horizontal="distributed" vertical="center" shrinkToFit="1"/>
    </xf>
    <xf numFmtId="0" fontId="17" fillId="0" borderId="13" xfId="0" applyFont="1" applyBorder="1" applyAlignment="1">
      <alignment horizontal="center" vertical="center"/>
    </xf>
    <xf numFmtId="0" fontId="15" fillId="0" borderId="8" xfId="0" applyFont="1" applyBorder="1" applyAlignment="1">
      <alignment horizontal="distributed" vertical="center" justifyLastLine="1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 justifyLastLine="1"/>
    </xf>
    <xf numFmtId="0" fontId="15" fillId="0" borderId="12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6" fillId="0" borderId="12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distributed" vertical="center"/>
    </xf>
    <xf numFmtId="3" fontId="6" fillId="0" borderId="11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3" fontId="15" fillId="0" borderId="16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15" fillId="0" borderId="14" xfId="0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horizontal="right" vertical="center"/>
    </xf>
    <xf numFmtId="176" fontId="15" fillId="0" borderId="4" xfId="0" applyNumberFormat="1" applyFont="1" applyBorder="1" applyAlignment="1">
      <alignment horizontal="right" vertical="center"/>
    </xf>
    <xf numFmtId="176" fontId="15" fillId="0" borderId="0" xfId="0" applyNumberFormat="1" applyFont="1" applyBorder="1" applyAlignment="1">
      <alignment horizontal="right" vertical="center"/>
    </xf>
    <xf numFmtId="176" fontId="15" fillId="0" borderId="2" xfId="0" applyNumberFormat="1" applyFont="1" applyBorder="1" applyAlignment="1">
      <alignment horizontal="right" vertical="center"/>
    </xf>
    <xf numFmtId="3" fontId="15" fillId="0" borderId="11" xfId="0" applyNumberFormat="1" applyFont="1" applyBorder="1" applyAlignment="1">
      <alignment horizontal="right" vertical="center"/>
    </xf>
    <xf numFmtId="3" fontId="15" fillId="0" borderId="0" xfId="0" applyNumberFormat="1" applyFont="1" applyBorder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distributed" vertical="center" shrinkToFit="1"/>
    </xf>
    <xf numFmtId="3" fontId="6" fillId="0" borderId="11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3" fontId="15" fillId="0" borderId="16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15" fillId="0" borderId="14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176" fontId="15" fillId="0" borderId="11" xfId="0" applyNumberFormat="1" applyFont="1" applyBorder="1" applyAlignment="1">
      <alignment horizontal="right" vertical="center"/>
    </xf>
    <xf numFmtId="176" fontId="15" fillId="0" borderId="0" xfId="0" applyNumberFormat="1" applyFont="1" applyBorder="1" applyAlignment="1">
      <alignment horizontal="right" vertical="center"/>
    </xf>
    <xf numFmtId="176" fontId="15" fillId="0" borderId="2" xfId="0" applyNumberFormat="1" applyFont="1" applyBorder="1" applyAlignment="1">
      <alignment horizontal="right" vertical="center"/>
    </xf>
    <xf numFmtId="3" fontId="15" fillId="0" borderId="11" xfId="0" applyNumberFormat="1" applyFont="1" applyBorder="1" applyAlignment="1">
      <alignment horizontal="right" vertical="center"/>
    </xf>
    <xf numFmtId="3" fontId="15" fillId="0" borderId="0" xfId="0" applyNumberFormat="1" applyFont="1" applyBorder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horizontal="right" vertical="center"/>
    </xf>
    <xf numFmtId="176" fontId="15" fillId="0" borderId="4" xfId="0" applyNumberFormat="1" applyFont="1" applyBorder="1" applyAlignment="1">
      <alignment horizontal="right" vertical="center"/>
    </xf>
    <xf numFmtId="38" fontId="12" fillId="0" borderId="11" xfId="6" applyFont="1" applyBorder="1" applyAlignment="1">
      <alignment horizontal="distributed" vertical="center" justifyLastLine="1"/>
    </xf>
    <xf numFmtId="38" fontId="12" fillId="0" borderId="2" xfId="6" applyFont="1" applyBorder="1" applyAlignment="1">
      <alignment horizontal="distributed" vertical="center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38" fontId="8" fillId="0" borderId="16" xfId="6" applyFont="1" applyBorder="1" applyAlignment="1">
      <alignment horizontal="right" vertical="center"/>
    </xf>
    <xf numFmtId="176" fontId="8" fillId="0" borderId="1" xfId="3" applyNumberFormat="1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176" fontId="8" fillId="0" borderId="14" xfId="3" applyNumberFormat="1" applyFont="1" applyBorder="1" applyAlignment="1">
      <alignment horizontal="right" vertical="center"/>
    </xf>
    <xf numFmtId="38" fontId="8" fillId="0" borderId="11" xfId="6" applyFont="1" applyBorder="1" applyAlignment="1">
      <alignment horizontal="right" vertical="center"/>
    </xf>
    <xf numFmtId="176" fontId="8" fillId="0" borderId="0" xfId="3" applyNumberFormat="1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176" fontId="8" fillId="0" borderId="2" xfId="3" applyNumberFormat="1" applyFont="1" applyBorder="1" applyAlignment="1">
      <alignment horizontal="right" vertical="center"/>
    </xf>
    <xf numFmtId="0" fontId="8" fillId="0" borderId="0" xfId="3" applyNumberFormat="1" applyFont="1" applyBorder="1" applyAlignment="1">
      <alignment horizontal="right" vertical="center"/>
    </xf>
    <xf numFmtId="0" fontId="8" fillId="0" borderId="2" xfId="3" applyNumberFormat="1" applyFont="1" applyBorder="1" applyAlignment="1">
      <alignment horizontal="right" vertical="center"/>
    </xf>
    <xf numFmtId="38" fontId="8" fillId="0" borderId="5" xfId="6" applyFont="1" applyBorder="1" applyAlignment="1">
      <alignment horizontal="right" vertical="center"/>
    </xf>
    <xf numFmtId="176" fontId="8" fillId="0" borderId="3" xfId="3" applyNumberFormat="1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176" fontId="8" fillId="0" borderId="4" xfId="3" applyNumberFormat="1" applyFont="1" applyBorder="1" applyAlignment="1">
      <alignment horizontal="right" vertical="center"/>
    </xf>
    <xf numFmtId="38" fontId="12" fillId="0" borderId="11" xfId="6" applyFont="1" applyBorder="1" applyAlignment="1">
      <alignment horizontal="distributed" vertical="center" justifyLastLine="1"/>
    </xf>
    <xf numFmtId="38" fontId="12" fillId="0" borderId="2" xfId="6" applyFont="1" applyBorder="1" applyAlignment="1">
      <alignment horizontal="distributed" vertical="center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38" fontId="8" fillId="0" borderId="16" xfId="6" applyFont="1" applyBorder="1" applyAlignment="1">
      <alignment horizontal="right" vertical="center"/>
    </xf>
    <xf numFmtId="176" fontId="8" fillId="0" borderId="1" xfId="3" applyNumberFormat="1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176" fontId="8" fillId="0" borderId="14" xfId="3" applyNumberFormat="1" applyFont="1" applyBorder="1" applyAlignment="1">
      <alignment horizontal="right" vertical="center"/>
    </xf>
    <xf numFmtId="38" fontId="8" fillId="0" borderId="11" xfId="6" applyFont="1" applyBorder="1" applyAlignment="1">
      <alignment horizontal="right" vertical="center"/>
    </xf>
    <xf numFmtId="176" fontId="8" fillId="0" borderId="0" xfId="3" applyNumberFormat="1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176" fontId="8" fillId="0" borderId="2" xfId="3" applyNumberFormat="1" applyFont="1" applyBorder="1" applyAlignment="1">
      <alignment horizontal="right" vertical="center"/>
    </xf>
    <xf numFmtId="0" fontId="8" fillId="0" borderId="0" xfId="3" applyNumberFormat="1" applyFont="1" applyBorder="1" applyAlignment="1">
      <alignment horizontal="right" vertical="center"/>
    </xf>
    <xf numFmtId="0" fontId="8" fillId="0" borderId="2" xfId="3" applyNumberFormat="1" applyFont="1" applyBorder="1" applyAlignment="1">
      <alignment horizontal="right" vertical="center"/>
    </xf>
    <xf numFmtId="38" fontId="8" fillId="0" borderId="5" xfId="6" applyFont="1" applyBorder="1" applyAlignment="1">
      <alignment horizontal="right" vertical="center"/>
    </xf>
    <xf numFmtId="176" fontId="8" fillId="0" borderId="3" xfId="3" applyNumberFormat="1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176" fontId="8" fillId="0" borderId="4" xfId="3" applyNumberFormat="1" applyFont="1" applyBorder="1" applyAlignment="1">
      <alignment horizontal="right" vertical="center"/>
    </xf>
    <xf numFmtId="38" fontId="12" fillId="0" borderId="11" xfId="6" applyFont="1" applyBorder="1" applyAlignment="1">
      <alignment horizontal="distributed" vertical="center" justifyLastLine="1"/>
    </xf>
    <xf numFmtId="38" fontId="12" fillId="0" borderId="2" xfId="6" applyFont="1" applyBorder="1" applyAlignment="1">
      <alignment horizontal="distributed" vertical="center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38" fontId="8" fillId="0" borderId="16" xfId="6" applyFont="1" applyBorder="1" applyAlignment="1">
      <alignment horizontal="right" vertical="center"/>
    </xf>
    <xf numFmtId="176" fontId="8" fillId="0" borderId="1" xfId="3" applyNumberFormat="1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176" fontId="8" fillId="0" borderId="14" xfId="3" applyNumberFormat="1" applyFont="1" applyBorder="1" applyAlignment="1">
      <alignment horizontal="right" vertical="center"/>
    </xf>
    <xf numFmtId="38" fontId="8" fillId="0" borderId="11" xfId="6" applyFont="1" applyBorder="1" applyAlignment="1">
      <alignment horizontal="right" vertical="center"/>
    </xf>
    <xf numFmtId="176" fontId="8" fillId="0" borderId="0" xfId="3" applyNumberFormat="1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176" fontId="8" fillId="0" borderId="2" xfId="3" applyNumberFormat="1" applyFont="1" applyBorder="1" applyAlignment="1">
      <alignment horizontal="right" vertical="center"/>
    </xf>
    <xf numFmtId="0" fontId="8" fillId="0" borderId="0" xfId="3" applyNumberFormat="1" applyFont="1" applyBorder="1" applyAlignment="1">
      <alignment horizontal="right" vertical="center"/>
    </xf>
    <xf numFmtId="0" fontId="8" fillId="0" borderId="2" xfId="3" applyNumberFormat="1" applyFont="1" applyBorder="1" applyAlignment="1">
      <alignment horizontal="right" vertical="center"/>
    </xf>
    <xf numFmtId="38" fontId="8" fillId="0" borderId="5" xfId="6" applyFont="1" applyBorder="1" applyAlignment="1">
      <alignment horizontal="right" vertical="center"/>
    </xf>
    <xf numFmtId="176" fontId="8" fillId="0" borderId="3" xfId="3" applyNumberFormat="1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176" fontId="8" fillId="0" borderId="4" xfId="3" applyNumberFormat="1" applyFont="1" applyBorder="1" applyAlignment="1">
      <alignment horizontal="right" vertical="center"/>
    </xf>
    <xf numFmtId="38" fontId="12" fillId="0" borderId="11" xfId="6" applyFont="1" applyBorder="1" applyAlignment="1">
      <alignment horizontal="distributed" vertical="center" justifyLastLine="1"/>
    </xf>
    <xf numFmtId="38" fontId="12" fillId="0" borderId="2" xfId="6" applyFont="1" applyBorder="1" applyAlignment="1">
      <alignment horizontal="distributed" vertical="center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38" fontId="8" fillId="0" borderId="16" xfId="6" applyFont="1" applyBorder="1" applyAlignment="1">
      <alignment horizontal="right" vertical="center"/>
    </xf>
    <xf numFmtId="176" fontId="8" fillId="0" borderId="1" xfId="3" applyNumberFormat="1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176" fontId="8" fillId="0" borderId="14" xfId="3" applyNumberFormat="1" applyFont="1" applyBorder="1" applyAlignment="1">
      <alignment horizontal="right" vertical="center"/>
    </xf>
    <xf numFmtId="38" fontId="8" fillId="0" borderId="11" xfId="6" applyFont="1" applyBorder="1" applyAlignment="1">
      <alignment horizontal="right" vertical="center"/>
    </xf>
    <xf numFmtId="176" fontId="8" fillId="0" borderId="0" xfId="3" applyNumberFormat="1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176" fontId="8" fillId="0" borderId="2" xfId="3" applyNumberFormat="1" applyFont="1" applyBorder="1" applyAlignment="1">
      <alignment horizontal="right" vertical="center"/>
    </xf>
    <xf numFmtId="0" fontId="8" fillId="0" borderId="0" xfId="3" applyNumberFormat="1" applyFont="1" applyBorder="1" applyAlignment="1">
      <alignment horizontal="right" vertical="center"/>
    </xf>
    <xf numFmtId="0" fontId="8" fillId="0" borderId="2" xfId="3" applyNumberFormat="1" applyFont="1" applyBorder="1" applyAlignment="1">
      <alignment horizontal="right" vertical="center"/>
    </xf>
    <xf numFmtId="38" fontId="8" fillId="0" borderId="5" xfId="6" applyFont="1" applyBorder="1" applyAlignment="1">
      <alignment horizontal="right" vertical="center"/>
    </xf>
    <xf numFmtId="176" fontId="8" fillId="0" borderId="3" xfId="3" applyNumberFormat="1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176" fontId="8" fillId="0" borderId="4" xfId="3" applyNumberFormat="1" applyFont="1" applyBorder="1" applyAlignment="1">
      <alignment horizontal="right" vertical="center"/>
    </xf>
    <xf numFmtId="0" fontId="24" fillId="0" borderId="13" xfId="0" applyFont="1" applyBorder="1" applyAlignment="1">
      <alignment horizontal="center" vertical="center"/>
    </xf>
    <xf numFmtId="38" fontId="8" fillId="0" borderId="9" xfId="6" applyFont="1" applyBorder="1" applyAlignment="1">
      <alignment horizontal="right" vertical="center"/>
    </xf>
    <xf numFmtId="176" fontId="8" fillId="0" borderId="10" xfId="3" applyNumberFormat="1" applyFont="1" applyBorder="1" applyAlignment="1">
      <alignment horizontal="right" vertical="center"/>
    </xf>
    <xf numFmtId="38" fontId="8" fillId="0" borderId="10" xfId="6" applyFont="1" applyBorder="1" applyAlignment="1">
      <alignment horizontal="right" vertical="center"/>
    </xf>
    <xf numFmtId="176" fontId="8" fillId="0" borderId="7" xfId="3" applyNumberFormat="1" applyFont="1" applyBorder="1" applyAlignment="1">
      <alignment horizontal="right" vertical="center"/>
    </xf>
    <xf numFmtId="0" fontId="24" fillId="0" borderId="13" xfId="0" applyFont="1" applyBorder="1" applyAlignment="1">
      <alignment horizontal="center" vertical="center"/>
    </xf>
    <xf numFmtId="38" fontId="8" fillId="0" borderId="9" xfId="6" applyFont="1" applyBorder="1" applyAlignment="1">
      <alignment horizontal="right" vertical="center"/>
    </xf>
    <xf numFmtId="176" fontId="8" fillId="0" borderId="10" xfId="3" applyNumberFormat="1" applyFont="1" applyBorder="1" applyAlignment="1">
      <alignment horizontal="right" vertical="center"/>
    </xf>
    <xf numFmtId="38" fontId="8" fillId="0" borderId="10" xfId="6" applyFont="1" applyBorder="1" applyAlignment="1">
      <alignment horizontal="right" vertical="center"/>
    </xf>
    <xf numFmtId="176" fontId="8" fillId="0" borderId="7" xfId="3" applyNumberFormat="1" applyFont="1" applyBorder="1" applyAlignment="1">
      <alignment horizontal="right" vertical="center"/>
    </xf>
    <xf numFmtId="0" fontId="24" fillId="0" borderId="13" xfId="0" applyFont="1" applyBorder="1" applyAlignment="1">
      <alignment horizontal="center" vertical="center"/>
    </xf>
    <xf numFmtId="38" fontId="8" fillId="0" borderId="9" xfId="6" applyFont="1" applyBorder="1" applyAlignment="1">
      <alignment horizontal="right" vertical="center"/>
    </xf>
    <xf numFmtId="176" fontId="8" fillId="0" borderId="10" xfId="3" applyNumberFormat="1" applyFont="1" applyBorder="1" applyAlignment="1">
      <alignment horizontal="right" vertical="center"/>
    </xf>
    <xf numFmtId="38" fontId="8" fillId="0" borderId="10" xfId="6" applyFont="1" applyBorder="1" applyAlignment="1">
      <alignment horizontal="right" vertical="center"/>
    </xf>
    <xf numFmtId="176" fontId="8" fillId="0" borderId="7" xfId="3" applyNumberFormat="1" applyFont="1" applyBorder="1" applyAlignment="1">
      <alignment horizontal="right" vertical="center"/>
    </xf>
    <xf numFmtId="0" fontId="24" fillId="0" borderId="13" xfId="0" applyFont="1" applyBorder="1" applyAlignment="1">
      <alignment horizontal="center" vertical="center"/>
    </xf>
    <xf numFmtId="38" fontId="8" fillId="0" borderId="9" xfId="6" applyFont="1" applyBorder="1" applyAlignment="1">
      <alignment horizontal="right" vertical="center"/>
    </xf>
    <xf numFmtId="176" fontId="8" fillId="0" borderId="10" xfId="3" applyNumberFormat="1" applyFont="1" applyBorder="1" applyAlignment="1">
      <alignment horizontal="right" vertical="center"/>
    </xf>
    <xf numFmtId="38" fontId="8" fillId="0" borderId="10" xfId="6" applyFont="1" applyBorder="1" applyAlignment="1">
      <alignment horizontal="right" vertical="center"/>
    </xf>
    <xf numFmtId="176" fontId="8" fillId="0" borderId="7" xfId="3" applyNumberFormat="1" applyFont="1" applyBorder="1" applyAlignment="1">
      <alignment horizontal="right" vertical="center"/>
    </xf>
    <xf numFmtId="0" fontId="17" fillId="0" borderId="6" xfId="0" applyFont="1" applyFill="1" applyBorder="1" applyAlignment="1">
      <alignment horizontal="right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5" fillId="0" borderId="6" xfId="0" applyFont="1" applyFill="1" applyBorder="1" applyAlignment="1">
      <alignment horizontal="distributed" vertical="center"/>
    </xf>
    <xf numFmtId="3" fontId="15" fillId="0" borderId="16" xfId="0" applyNumberFormat="1" applyFont="1" applyFill="1" applyBorder="1" applyAlignment="1">
      <alignment horizontal="right" vertical="center"/>
    </xf>
    <xf numFmtId="3" fontId="15" fillId="0" borderId="1" xfId="0" applyNumberFormat="1" applyFont="1" applyFill="1" applyBorder="1" applyAlignment="1">
      <alignment horizontal="right" vertical="center"/>
    </xf>
    <xf numFmtId="3" fontId="15" fillId="0" borderId="14" xfId="0" applyNumberFormat="1" applyFont="1" applyFill="1" applyBorder="1" applyAlignment="1">
      <alignment horizontal="right" vertical="center"/>
    </xf>
    <xf numFmtId="0" fontId="17" fillId="0" borderId="8" xfId="0" applyFont="1" applyFill="1" applyBorder="1" applyAlignment="1">
      <alignment horizontal="distributed" vertical="center"/>
    </xf>
    <xf numFmtId="176" fontId="15" fillId="0" borderId="3" xfId="0" applyNumberFormat="1" applyFont="1" applyFill="1" applyBorder="1" applyAlignment="1">
      <alignment horizontal="right" vertical="center"/>
    </xf>
    <xf numFmtId="3" fontId="17" fillId="0" borderId="3" xfId="0" quotePrefix="1" applyNumberFormat="1" applyFont="1" applyFill="1" applyBorder="1" applyAlignment="1">
      <alignment horizontal="right" vertical="center"/>
    </xf>
    <xf numFmtId="3" fontId="17" fillId="0" borderId="4" xfId="0" quotePrefix="1" applyNumberFormat="1" applyFont="1" applyFill="1" applyBorder="1" applyAlignment="1">
      <alignment horizontal="right" vertical="center"/>
    </xf>
    <xf numFmtId="0" fontId="17" fillId="0" borderId="12" xfId="0" applyFont="1" applyFill="1" applyBorder="1" applyAlignment="1">
      <alignment horizontal="distributed" vertical="center"/>
    </xf>
    <xf numFmtId="3" fontId="6" fillId="0" borderId="0" xfId="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176" fontId="6" fillId="0" borderId="11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3" fontId="6" fillId="0" borderId="0" xfId="0" quotePrefix="1" applyNumberFormat="1" applyFont="1" applyFill="1" applyBorder="1" applyAlignment="1">
      <alignment horizontal="right" vertical="center"/>
    </xf>
    <xf numFmtId="3" fontId="6" fillId="0" borderId="2" xfId="0" quotePrefix="1" applyNumberFormat="1" applyFont="1" applyFill="1" applyBorder="1" applyAlignment="1">
      <alignment horizontal="right" vertical="center"/>
    </xf>
    <xf numFmtId="0" fontId="17" fillId="0" borderId="12" xfId="0" applyFont="1" applyFill="1" applyBorder="1" applyAlignment="1">
      <alignment horizontal="center" vertical="center" shrinkToFit="1"/>
    </xf>
    <xf numFmtId="176" fontId="6" fillId="0" borderId="5" xfId="0" applyNumberFormat="1" applyFont="1" applyFill="1" applyBorder="1" applyAlignment="1">
      <alignment horizontal="right" vertical="center"/>
    </xf>
    <xf numFmtId="176" fontId="6" fillId="0" borderId="3" xfId="0" applyNumberFormat="1" applyFont="1" applyFill="1" applyBorder="1" applyAlignment="1">
      <alignment horizontal="right" vertical="center"/>
    </xf>
    <xf numFmtId="3" fontId="6" fillId="0" borderId="3" xfId="0" quotePrefix="1" applyNumberFormat="1" applyFont="1" applyFill="1" applyBorder="1" applyAlignment="1">
      <alignment horizontal="right" vertical="center"/>
    </xf>
    <xf numFmtId="3" fontId="6" fillId="0" borderId="4" xfId="0" quotePrefix="1" applyNumberFormat="1" applyFont="1" applyFill="1" applyBorder="1" applyAlignment="1">
      <alignment horizontal="right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/>
    </xf>
    <xf numFmtId="0" fontId="17" fillId="0" borderId="16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5" fillId="0" borderId="0" xfId="11" applyFill="1" applyAlignment="1">
      <alignment horizontal="center"/>
    </xf>
    <xf numFmtId="0" fontId="5" fillId="0" borderId="0" xfId="11" applyFill="1"/>
    <xf numFmtId="0" fontId="17" fillId="0" borderId="12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</cellXfs>
  <cellStyles count="14">
    <cellStyle name="t]_x000d__x000a_color schemes=標準の配色_x000d__x000a__x000d__x000a_[color schemes]_x000d__x000a_新緑=E6FFFF,CAFFFF,FFFFFF,0,FFFFFF,0,628040,D1FFBF,FFFFFF,408" xfId="1"/>
    <cellStyle name="TANDIC=C:\" xfId="2"/>
    <cellStyle name="パーセント" xfId="3" builtinId="5"/>
    <cellStyle name="_x001d__x000c_&quot;_x001b__x000d__x0015_U_x0001_ﾊ_x0015_Z_x0007__x0001__x0001_" xfId="4"/>
    <cellStyle name="_x001d__x000c_&quot;_x001b__x000d__x0015_U_x0001_ﾊ_x0015_齋_x0007__x0001__x0001_" xfId="5"/>
    <cellStyle name="桁区切り" xfId="6" builtinId="6"/>
    <cellStyle name="桁区切り 3" xfId="7"/>
    <cellStyle name="桁区切り 3 2" xfId="8"/>
    <cellStyle name="標準" xfId="0" builtinId="0"/>
    <cellStyle name="標準 4 2_tokyo2409(作業) " xfId="9"/>
    <cellStyle name="標準 4_tokyo2301(作業用)" xfId="10"/>
    <cellStyle name="標準_Book1" xfId="11"/>
    <cellStyle name="標準_Book1 2" xfId="13"/>
    <cellStyle name="標準_月別帳票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6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18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9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0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1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3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4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5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6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8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9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0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1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3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4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5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6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8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9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0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1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3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4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5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6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8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9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50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5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8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0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1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2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5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6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7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8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9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0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1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6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7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8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9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0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1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2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3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4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6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7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9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0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1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2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3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4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5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6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7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8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1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2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3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4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7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8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9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0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2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3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4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5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6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7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8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9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1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2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3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4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5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6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7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8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9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0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1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2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3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4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5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7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8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9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1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2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3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4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5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8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9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0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6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7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8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9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0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1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2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3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4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5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6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2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3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4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5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6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7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8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9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0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1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2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3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4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5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6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7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8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9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0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1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2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3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5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6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7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8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9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0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1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3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4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5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6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7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8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9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0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1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2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3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5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6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7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8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9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0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1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2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3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4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5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6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7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8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9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0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1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2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6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7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8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9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0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1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2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3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4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5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6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7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8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9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0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1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2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3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4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5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6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7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8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9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0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1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72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3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6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9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0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1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2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3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4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5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6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7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8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9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0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1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2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3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4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5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6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7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9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0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1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2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3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4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5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6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7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8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0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1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2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3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4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5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6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7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0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1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2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3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4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5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6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7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8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9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0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1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2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3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4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5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6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7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8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9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zoomScaleNormal="100" zoomScaleSheetLayoutView="100" workbookViewId="0">
      <selection activeCell="B2" sqref="B2"/>
    </sheetView>
  </sheetViews>
  <sheetFormatPr defaultRowHeight="13.2" x14ac:dyDescent="0.2"/>
  <cols>
    <col min="1" max="1" width="5" customWidth="1"/>
    <col min="2" max="2" width="3.6640625" customWidth="1"/>
    <col min="3" max="3" width="60.6640625" customWidth="1"/>
  </cols>
  <sheetData>
    <row r="1" spans="1:4" ht="34.5" customHeight="1" x14ac:dyDescent="0.2">
      <c r="B1" s="73" t="s">
        <v>823</v>
      </c>
      <c r="C1" s="73"/>
    </row>
    <row r="3" spans="1:4" ht="14.25" customHeight="1" x14ac:dyDescent="0.2">
      <c r="A3" s="74"/>
      <c r="B3" s="74"/>
      <c r="C3" s="75" t="s">
        <v>338</v>
      </c>
    </row>
    <row r="4" spans="1:4" ht="14.25" customHeight="1" x14ac:dyDescent="0.2">
      <c r="A4" s="76">
        <v>1</v>
      </c>
      <c r="B4" s="181" t="s">
        <v>339</v>
      </c>
      <c r="C4" s="181"/>
    </row>
    <row r="5" spans="1:4" ht="14.25" customHeight="1" x14ac:dyDescent="0.2">
      <c r="A5" s="74"/>
      <c r="B5" s="77">
        <v>-1</v>
      </c>
      <c r="C5" s="78" t="s">
        <v>340</v>
      </c>
      <c r="D5" s="74" t="s">
        <v>341</v>
      </c>
    </row>
    <row r="6" spans="1:4" ht="14.25" customHeight="1" x14ac:dyDescent="0.2">
      <c r="A6" s="74"/>
      <c r="B6" s="77">
        <v>-2</v>
      </c>
      <c r="C6" s="78" t="s">
        <v>342</v>
      </c>
      <c r="D6" s="74" t="s">
        <v>341</v>
      </c>
    </row>
    <row r="7" spans="1:4" ht="14.25" customHeight="1" x14ac:dyDescent="0.2">
      <c r="A7" s="74"/>
      <c r="B7" s="77">
        <v>-3</v>
      </c>
      <c r="C7" s="78" t="s">
        <v>343</v>
      </c>
      <c r="D7" s="74" t="s">
        <v>344</v>
      </c>
    </row>
    <row r="8" spans="1:4" ht="14.25" customHeight="1" x14ac:dyDescent="0.2">
      <c r="A8" s="74"/>
      <c r="B8" s="77">
        <v>-4</v>
      </c>
      <c r="C8" s="78" t="s">
        <v>345</v>
      </c>
      <c r="D8" s="74" t="s">
        <v>346</v>
      </c>
    </row>
    <row r="9" spans="1:4" ht="14.25" customHeight="1" x14ac:dyDescent="0.2">
      <c r="A9" s="76">
        <v>2</v>
      </c>
      <c r="B9" s="181" t="s">
        <v>347</v>
      </c>
      <c r="C9" s="181"/>
      <c r="D9" s="74"/>
    </row>
    <row r="10" spans="1:4" ht="14.25" customHeight="1" x14ac:dyDescent="0.2">
      <c r="A10" s="74"/>
      <c r="B10" s="77">
        <v>-1</v>
      </c>
      <c r="C10" s="78" t="s">
        <v>348</v>
      </c>
      <c r="D10" s="74" t="s">
        <v>349</v>
      </c>
    </row>
    <row r="11" spans="1:4" ht="14.25" customHeight="1" x14ac:dyDescent="0.2">
      <c r="A11" s="74"/>
      <c r="B11" s="77">
        <v>-2</v>
      </c>
      <c r="C11" s="78" t="s">
        <v>350</v>
      </c>
      <c r="D11" s="74" t="s">
        <v>351</v>
      </c>
    </row>
    <row r="12" spans="1:4" ht="14.25" customHeight="1" x14ac:dyDescent="0.2">
      <c r="A12" s="74"/>
      <c r="B12" s="77">
        <v>-3</v>
      </c>
      <c r="C12" s="78" t="s">
        <v>352</v>
      </c>
      <c r="D12" s="74" t="s">
        <v>353</v>
      </c>
    </row>
    <row r="13" spans="1:4" ht="14.25" customHeight="1" x14ac:dyDescent="0.2">
      <c r="A13" s="74"/>
      <c r="B13" s="77">
        <v>-4</v>
      </c>
      <c r="C13" s="78" t="s">
        <v>354</v>
      </c>
      <c r="D13" s="74" t="s">
        <v>355</v>
      </c>
    </row>
    <row r="14" spans="1:4" ht="14.25" customHeight="1" x14ac:dyDescent="0.2">
      <c r="A14" s="74"/>
      <c r="B14" s="77">
        <v>-5</v>
      </c>
      <c r="C14" s="78" t="s">
        <v>356</v>
      </c>
      <c r="D14" s="74" t="s">
        <v>357</v>
      </c>
    </row>
    <row r="15" spans="1:4" ht="14.25" customHeight="1" x14ac:dyDescent="0.2">
      <c r="A15" s="76">
        <v>3</v>
      </c>
      <c r="B15" s="181" t="s">
        <v>358</v>
      </c>
      <c r="C15" s="181"/>
      <c r="D15" s="74"/>
    </row>
    <row r="16" spans="1:4" ht="14.25" customHeight="1" x14ac:dyDescent="0.2">
      <c r="A16" s="79"/>
      <c r="B16" s="77">
        <v>-1</v>
      </c>
      <c r="C16" s="78" t="s">
        <v>359</v>
      </c>
      <c r="D16" s="74" t="s">
        <v>360</v>
      </c>
    </row>
    <row r="17" spans="1:4" ht="14.25" customHeight="1" x14ac:dyDescent="0.2">
      <c r="A17" s="74"/>
      <c r="B17" s="77">
        <v>-2</v>
      </c>
      <c r="C17" s="78" t="s">
        <v>361</v>
      </c>
      <c r="D17" s="74" t="s">
        <v>689</v>
      </c>
    </row>
    <row r="18" spans="1:4" ht="14.25" customHeight="1" x14ac:dyDescent="0.2">
      <c r="A18" s="74"/>
      <c r="B18" s="77">
        <v>-3</v>
      </c>
      <c r="C18" s="78" t="s">
        <v>362</v>
      </c>
      <c r="D18" s="74" t="s">
        <v>363</v>
      </c>
    </row>
    <row r="19" spans="1:4" ht="14.25" customHeight="1" x14ac:dyDescent="0.2">
      <c r="A19" s="76">
        <v>4</v>
      </c>
      <c r="B19" s="181" t="s">
        <v>364</v>
      </c>
      <c r="C19" s="181"/>
      <c r="D19" s="74"/>
    </row>
    <row r="20" spans="1:4" ht="14.25" customHeight="1" x14ac:dyDescent="0.2">
      <c r="A20" s="74"/>
      <c r="B20" s="77">
        <v>-1</v>
      </c>
      <c r="C20" s="78" t="s">
        <v>365</v>
      </c>
      <c r="D20" s="74" t="s">
        <v>366</v>
      </c>
    </row>
    <row r="21" spans="1:4" ht="14.25" customHeight="1" x14ac:dyDescent="0.2">
      <c r="A21" s="77"/>
      <c r="B21" s="77">
        <v>-2</v>
      </c>
      <c r="C21" s="78" t="s">
        <v>367</v>
      </c>
      <c r="D21" s="74" t="s">
        <v>368</v>
      </c>
    </row>
    <row r="22" spans="1:4" ht="14.25" customHeight="1" x14ac:dyDescent="0.2">
      <c r="A22" s="74"/>
      <c r="B22" s="77">
        <v>-3</v>
      </c>
      <c r="C22" s="78" t="s">
        <v>369</v>
      </c>
      <c r="D22" s="74" t="s">
        <v>370</v>
      </c>
    </row>
    <row r="23" spans="1:4" ht="14.25" customHeight="1" x14ac:dyDescent="0.2">
      <c r="A23" s="74"/>
      <c r="B23" s="77">
        <v>-4</v>
      </c>
      <c r="C23" s="78" t="s">
        <v>371</v>
      </c>
      <c r="D23" s="74" t="s">
        <v>372</v>
      </c>
    </row>
    <row r="24" spans="1:4" ht="14.25" customHeight="1" x14ac:dyDescent="0.2">
      <c r="A24" s="76">
        <v>5</v>
      </c>
      <c r="B24" s="181" t="s">
        <v>373</v>
      </c>
      <c r="C24" s="181"/>
      <c r="D24" s="74"/>
    </row>
    <row r="25" spans="1:4" ht="14.25" customHeight="1" x14ac:dyDescent="0.2">
      <c r="A25" s="74"/>
      <c r="B25" s="77">
        <v>-1</v>
      </c>
      <c r="C25" s="78" t="s">
        <v>374</v>
      </c>
      <c r="D25" s="74" t="s">
        <v>375</v>
      </c>
    </row>
    <row r="26" spans="1:4" ht="14.25" customHeight="1" x14ac:dyDescent="0.2">
      <c r="A26" s="74"/>
      <c r="B26" s="77">
        <v>-2</v>
      </c>
      <c r="C26" s="78" t="s">
        <v>376</v>
      </c>
      <c r="D26" s="74" t="s">
        <v>377</v>
      </c>
    </row>
    <row r="27" spans="1:4" ht="14.25" customHeight="1" x14ac:dyDescent="0.2"/>
    <row r="28" spans="1:4" ht="14.25" customHeight="1" x14ac:dyDescent="0.2"/>
    <row r="29" spans="1:4" ht="14.25" customHeight="1" x14ac:dyDescent="0.2"/>
  </sheetData>
  <mergeCells count="5">
    <mergeCell ref="B4:C4"/>
    <mergeCell ref="B9:C9"/>
    <mergeCell ref="B15:C15"/>
    <mergeCell ref="B19:C19"/>
    <mergeCell ref="B24:C24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23"/>
  <sheetViews>
    <sheetView view="pageBreakPreview" topLeftCell="A16" zoomScaleNormal="100" zoomScaleSheetLayoutView="100" workbookViewId="0">
      <selection activeCell="A2" sqref="A2:C3"/>
    </sheetView>
  </sheetViews>
  <sheetFormatPr defaultColWidth="9" defaultRowHeight="12" x14ac:dyDescent="0.15"/>
  <cols>
    <col min="1" max="2" width="4.33203125" style="5" customWidth="1"/>
    <col min="3" max="3" width="4.44140625" style="5" customWidth="1"/>
    <col min="4" max="7" width="12.77734375" style="5" customWidth="1"/>
    <col min="8" max="16384" width="9" style="5"/>
  </cols>
  <sheetData>
    <row r="1" spans="1:8" ht="19.2" x14ac:dyDescent="0.25">
      <c r="A1" s="97" t="s">
        <v>2</v>
      </c>
      <c r="B1" s="80"/>
      <c r="C1" s="80"/>
      <c r="D1" s="80"/>
      <c r="E1" s="80"/>
      <c r="F1" s="80"/>
      <c r="G1" s="98" t="s">
        <v>198</v>
      </c>
    </row>
    <row r="2" spans="1:8" s="3" customFormat="1" ht="30" customHeight="1" x14ac:dyDescent="0.2">
      <c r="A2" s="222"/>
      <c r="B2" s="223"/>
      <c r="C2" s="224"/>
      <c r="D2" s="183" t="s">
        <v>114</v>
      </c>
      <c r="E2" s="185"/>
      <c r="F2" s="183" t="s">
        <v>155</v>
      </c>
      <c r="G2" s="185"/>
    </row>
    <row r="3" spans="1:8" s="3" customFormat="1" ht="30" customHeight="1" x14ac:dyDescent="0.2">
      <c r="A3" s="225"/>
      <c r="B3" s="226"/>
      <c r="C3" s="227"/>
      <c r="D3" s="395" t="s">
        <v>1068</v>
      </c>
      <c r="E3" s="395" t="s">
        <v>1069</v>
      </c>
      <c r="F3" s="395" t="s">
        <v>1068</v>
      </c>
      <c r="G3" s="395" t="s">
        <v>1069</v>
      </c>
    </row>
    <row r="4" spans="1:8" s="3" customFormat="1" ht="30" customHeight="1" x14ac:dyDescent="0.2">
      <c r="A4" s="199" t="s">
        <v>1070</v>
      </c>
      <c r="B4" s="183" t="s">
        <v>1071</v>
      </c>
      <c r="C4" s="185"/>
      <c r="D4" s="397">
        <v>25</v>
      </c>
      <c r="E4" s="400">
        <v>25</v>
      </c>
      <c r="F4" s="397">
        <v>25</v>
      </c>
      <c r="G4" s="400">
        <v>25</v>
      </c>
      <c r="H4" s="40"/>
    </row>
    <row r="5" spans="1:8" s="3" customFormat="1" ht="30" customHeight="1" x14ac:dyDescent="0.2">
      <c r="A5" s="201"/>
      <c r="B5" s="183" t="s">
        <v>1072</v>
      </c>
      <c r="C5" s="185"/>
      <c r="D5" s="398">
        <v>315900</v>
      </c>
      <c r="E5" s="401">
        <v>315900</v>
      </c>
      <c r="F5" s="398">
        <v>315900</v>
      </c>
      <c r="G5" s="401">
        <v>315900</v>
      </c>
      <c r="H5" s="40"/>
    </row>
    <row r="6" spans="1:8" s="3" customFormat="1" ht="32.4" customHeight="1" x14ac:dyDescent="0.2">
      <c r="A6" s="199" t="s">
        <v>1073</v>
      </c>
      <c r="B6" s="186" t="s">
        <v>98</v>
      </c>
      <c r="C6" s="396" t="s">
        <v>98</v>
      </c>
      <c r="D6" s="397">
        <v>743845</v>
      </c>
      <c r="E6" s="400">
        <v>743845</v>
      </c>
      <c r="F6" s="397">
        <v>743845</v>
      </c>
      <c r="G6" s="400">
        <v>743845</v>
      </c>
      <c r="H6" s="40"/>
    </row>
    <row r="7" spans="1:8" s="3" customFormat="1" ht="32.4" customHeight="1" x14ac:dyDescent="0.2">
      <c r="A7" s="200"/>
      <c r="B7" s="216"/>
      <c r="C7" s="395" t="s">
        <v>1074</v>
      </c>
      <c r="D7" s="398">
        <v>379175</v>
      </c>
      <c r="E7" s="401">
        <v>379175</v>
      </c>
      <c r="F7" s="398">
        <v>379175</v>
      </c>
      <c r="G7" s="401">
        <v>379175</v>
      </c>
      <c r="H7" s="40"/>
    </row>
    <row r="8" spans="1:8" s="3" customFormat="1" ht="32.4" customHeight="1" x14ac:dyDescent="0.2">
      <c r="A8" s="201"/>
      <c r="B8" s="187"/>
      <c r="C8" s="395" t="s">
        <v>1075</v>
      </c>
      <c r="D8" s="399">
        <v>364670</v>
      </c>
      <c r="E8" s="402">
        <v>364670</v>
      </c>
      <c r="F8" s="399">
        <v>364670</v>
      </c>
      <c r="G8" s="402">
        <v>364670</v>
      </c>
      <c r="H8" s="40"/>
    </row>
    <row r="9" spans="1:8" s="3" customFormat="1" ht="32.4" customHeight="1" x14ac:dyDescent="0.2">
      <c r="A9" s="199" t="s">
        <v>1076</v>
      </c>
      <c r="B9" s="199" t="s">
        <v>276</v>
      </c>
      <c r="C9" s="395" t="s">
        <v>98</v>
      </c>
      <c r="D9" s="397">
        <v>3</v>
      </c>
      <c r="E9" s="400">
        <v>3</v>
      </c>
      <c r="F9" s="397">
        <v>3</v>
      </c>
      <c r="G9" s="400">
        <v>3</v>
      </c>
      <c r="H9" s="40"/>
    </row>
    <row r="10" spans="1:8" s="3" customFormat="1" ht="32.4" customHeight="1" x14ac:dyDescent="0.2">
      <c r="A10" s="200"/>
      <c r="B10" s="200"/>
      <c r="C10" s="395" t="s">
        <v>1074</v>
      </c>
      <c r="D10" s="398" t="s">
        <v>144</v>
      </c>
      <c r="E10" s="401" t="s">
        <v>144</v>
      </c>
      <c r="F10" s="398" t="s">
        <v>144</v>
      </c>
      <c r="G10" s="401" t="s">
        <v>144</v>
      </c>
      <c r="H10" s="40"/>
    </row>
    <row r="11" spans="1:8" s="3" customFormat="1" ht="32.4" customHeight="1" x14ac:dyDescent="0.2">
      <c r="A11" s="200"/>
      <c r="B11" s="201"/>
      <c r="C11" s="395" t="s">
        <v>1075</v>
      </c>
      <c r="D11" s="399">
        <v>3</v>
      </c>
      <c r="E11" s="402">
        <v>3</v>
      </c>
      <c r="F11" s="399">
        <v>3</v>
      </c>
      <c r="G11" s="402">
        <v>3</v>
      </c>
      <c r="H11" s="40"/>
    </row>
    <row r="12" spans="1:8" s="3" customFormat="1" ht="32.4" customHeight="1" x14ac:dyDescent="0.2">
      <c r="A12" s="200"/>
      <c r="B12" s="199" t="s">
        <v>277</v>
      </c>
      <c r="C12" s="395" t="s">
        <v>98</v>
      </c>
      <c r="D12" s="397">
        <v>6674</v>
      </c>
      <c r="E12" s="400">
        <v>6674</v>
      </c>
      <c r="F12" s="397">
        <v>6674</v>
      </c>
      <c r="G12" s="400">
        <v>6674</v>
      </c>
      <c r="H12" s="40"/>
    </row>
    <row r="13" spans="1:8" s="3" customFormat="1" ht="32.4" customHeight="1" x14ac:dyDescent="0.2">
      <c r="A13" s="200"/>
      <c r="B13" s="200"/>
      <c r="C13" s="395" t="s">
        <v>1074</v>
      </c>
      <c r="D13" s="398">
        <v>3422</v>
      </c>
      <c r="E13" s="401">
        <v>3422</v>
      </c>
      <c r="F13" s="398">
        <v>3422</v>
      </c>
      <c r="G13" s="401">
        <v>3422</v>
      </c>
      <c r="H13" s="40"/>
    </row>
    <row r="14" spans="1:8" s="3" customFormat="1" ht="32.4" customHeight="1" x14ac:dyDescent="0.2">
      <c r="A14" s="200"/>
      <c r="B14" s="201"/>
      <c r="C14" s="395" t="s">
        <v>1075</v>
      </c>
      <c r="D14" s="399">
        <v>3252</v>
      </c>
      <c r="E14" s="402">
        <v>3252</v>
      </c>
      <c r="F14" s="399">
        <v>3252</v>
      </c>
      <c r="G14" s="402">
        <v>3252</v>
      </c>
      <c r="H14" s="40"/>
    </row>
    <row r="15" spans="1:8" s="3" customFormat="1" ht="32.4" customHeight="1" x14ac:dyDescent="0.2">
      <c r="A15" s="200"/>
      <c r="B15" s="199" t="s">
        <v>1077</v>
      </c>
      <c r="C15" s="395" t="s">
        <v>98</v>
      </c>
      <c r="D15" s="397">
        <v>3841</v>
      </c>
      <c r="E15" s="400">
        <v>3841</v>
      </c>
      <c r="F15" s="397">
        <v>3841</v>
      </c>
      <c r="G15" s="400">
        <v>3841</v>
      </c>
      <c r="H15" s="40"/>
    </row>
    <row r="16" spans="1:8" s="3" customFormat="1" ht="32.4" customHeight="1" x14ac:dyDescent="0.2">
      <c r="A16" s="200"/>
      <c r="B16" s="200"/>
      <c r="C16" s="395" t="s">
        <v>1074</v>
      </c>
      <c r="D16" s="398">
        <v>2082</v>
      </c>
      <c r="E16" s="401">
        <v>2082</v>
      </c>
      <c r="F16" s="398">
        <v>2082</v>
      </c>
      <c r="G16" s="401">
        <v>2082</v>
      </c>
      <c r="H16" s="40"/>
    </row>
    <row r="17" spans="1:8" s="3" customFormat="1" ht="32.4" customHeight="1" x14ac:dyDescent="0.2">
      <c r="A17" s="201"/>
      <c r="B17" s="201"/>
      <c r="C17" s="395" t="s">
        <v>1075</v>
      </c>
      <c r="D17" s="399">
        <v>1759</v>
      </c>
      <c r="E17" s="402">
        <v>1759</v>
      </c>
      <c r="F17" s="399">
        <v>1759</v>
      </c>
      <c r="G17" s="402">
        <v>1759</v>
      </c>
      <c r="H17" s="40"/>
    </row>
    <row r="18" spans="1:8" s="3" customFormat="1" ht="32.4" customHeight="1" x14ac:dyDescent="0.2">
      <c r="A18" s="199" t="s">
        <v>1078</v>
      </c>
      <c r="B18" s="183" t="s">
        <v>1079</v>
      </c>
      <c r="C18" s="185"/>
      <c r="D18" s="397">
        <v>1904</v>
      </c>
      <c r="E18" s="400">
        <v>1904</v>
      </c>
      <c r="F18" s="397">
        <v>1904</v>
      </c>
      <c r="G18" s="400">
        <v>1904</v>
      </c>
      <c r="H18" s="40"/>
    </row>
    <row r="19" spans="1:8" s="3" customFormat="1" ht="32.4" customHeight="1" x14ac:dyDescent="0.2">
      <c r="A19" s="200"/>
      <c r="B19" s="183" t="s">
        <v>1080</v>
      </c>
      <c r="C19" s="185"/>
      <c r="D19" s="398">
        <v>794</v>
      </c>
      <c r="E19" s="401">
        <v>794</v>
      </c>
      <c r="F19" s="398">
        <v>794</v>
      </c>
      <c r="G19" s="401">
        <v>794</v>
      </c>
      <c r="H19" s="40"/>
    </row>
    <row r="20" spans="1:8" s="3" customFormat="1" ht="32.4" customHeight="1" x14ac:dyDescent="0.2">
      <c r="A20" s="201"/>
      <c r="B20" s="183" t="s">
        <v>1081</v>
      </c>
      <c r="C20" s="185"/>
      <c r="D20" s="399">
        <v>1110</v>
      </c>
      <c r="E20" s="402">
        <v>1110</v>
      </c>
      <c r="F20" s="399">
        <v>1110</v>
      </c>
      <c r="G20" s="402">
        <v>1110</v>
      </c>
      <c r="H20" s="40"/>
    </row>
    <row r="21" spans="1:8" x14ac:dyDescent="0.15">
      <c r="A21" s="80"/>
      <c r="B21" s="80"/>
      <c r="C21" s="80"/>
      <c r="D21" s="80"/>
      <c r="E21" s="80"/>
      <c r="F21" s="80"/>
      <c r="G21" s="80"/>
    </row>
    <row r="22" spans="1:8" x14ac:dyDescent="0.15">
      <c r="A22" s="80" t="s">
        <v>278</v>
      </c>
      <c r="B22" s="80"/>
      <c r="C22" s="80"/>
      <c r="D22" s="80"/>
      <c r="E22" s="80"/>
      <c r="F22" s="80"/>
      <c r="G22" s="80"/>
    </row>
    <row r="23" spans="1:8" x14ac:dyDescent="0.15">
      <c r="A23" s="80" t="s">
        <v>279</v>
      </c>
      <c r="B23" s="80"/>
      <c r="C23" s="80"/>
      <c r="D23" s="80"/>
      <c r="E23" s="80"/>
      <c r="F23" s="80"/>
      <c r="G23" s="80"/>
    </row>
  </sheetData>
  <mergeCells count="16">
    <mergeCell ref="B20:C20"/>
    <mergeCell ref="F2:G2"/>
    <mergeCell ref="B12:B14"/>
    <mergeCell ref="B15:B17"/>
    <mergeCell ref="A6:A8"/>
    <mergeCell ref="D2:E2"/>
    <mergeCell ref="A4:A5"/>
    <mergeCell ref="B4:C4"/>
    <mergeCell ref="B5:C5"/>
    <mergeCell ref="B6:B8"/>
    <mergeCell ref="A9:A17"/>
    <mergeCell ref="A2:C3"/>
    <mergeCell ref="B9:B11"/>
    <mergeCell ref="A18:A20"/>
    <mergeCell ref="B18:C18"/>
    <mergeCell ref="B19:C19"/>
  </mergeCells>
  <phoneticPr fontId="9"/>
  <printOptions horizontalCentered="1"/>
  <pageMargins left="0.39370078740157483" right="0.39370078740157483" top="0.59055118110236227" bottom="0.39370078740157483" header="0.39370078740157483" footer="0.19685039370078741"/>
  <pageSetup paperSize="9" orientation="portrait" r:id="rId1"/>
  <headerFooter scaleWithDoc="0" alignWithMargins="0">
    <oddFooter>&amp;C- 8 -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42"/>
  <sheetViews>
    <sheetView view="pageBreakPreview" topLeftCell="A13" zoomScaleNormal="100" zoomScaleSheetLayoutView="100" workbookViewId="0">
      <selection activeCell="B2" sqref="B2:K2"/>
    </sheetView>
  </sheetViews>
  <sheetFormatPr defaultColWidth="8" defaultRowHeight="13.2" x14ac:dyDescent="0.2"/>
  <cols>
    <col min="1" max="1" width="12.33203125" style="20" customWidth="1"/>
    <col min="2" max="2" width="11.21875" style="20" customWidth="1"/>
    <col min="3" max="11" width="11.21875" style="14" customWidth="1"/>
    <col min="12" max="12" width="11.6640625" style="20" bestFit="1" customWidth="1"/>
    <col min="13" max="20" width="10.21875" style="14" bestFit="1" customWidth="1"/>
    <col min="21" max="21" width="10.21875" style="14" customWidth="1"/>
    <col min="22" max="16384" width="8" style="14"/>
  </cols>
  <sheetData>
    <row r="1" spans="1:21" ht="19.2" x14ac:dyDescent="0.25">
      <c r="A1" s="93" t="s">
        <v>75</v>
      </c>
      <c r="B1" s="89"/>
      <c r="C1" s="88"/>
      <c r="D1" s="88"/>
      <c r="E1" s="88"/>
      <c r="F1" s="88"/>
      <c r="G1" s="88"/>
      <c r="H1" s="88"/>
      <c r="I1" s="88"/>
      <c r="J1" s="88"/>
      <c r="K1" s="92" t="s">
        <v>650</v>
      </c>
      <c r="L1" s="89"/>
      <c r="M1" s="88"/>
      <c r="N1" s="88"/>
      <c r="O1" s="88"/>
      <c r="P1" s="88"/>
      <c r="Q1" s="88"/>
      <c r="R1" s="88"/>
      <c r="S1" s="88"/>
      <c r="T1" s="88"/>
      <c r="U1" s="92" t="s">
        <v>157</v>
      </c>
    </row>
    <row r="2" spans="1:21" s="21" customFormat="1" ht="19.95" customHeight="1" x14ac:dyDescent="0.15">
      <c r="A2" s="208" t="s">
        <v>521</v>
      </c>
      <c r="B2" s="211" t="s">
        <v>925</v>
      </c>
      <c r="C2" s="228"/>
      <c r="D2" s="228"/>
      <c r="E2" s="228"/>
      <c r="F2" s="228"/>
      <c r="G2" s="228"/>
      <c r="H2" s="228"/>
      <c r="I2" s="228"/>
      <c r="J2" s="228"/>
      <c r="K2" s="212"/>
      <c r="L2" s="211" t="s">
        <v>471</v>
      </c>
      <c r="M2" s="228"/>
      <c r="N2" s="228"/>
      <c r="O2" s="228"/>
      <c r="P2" s="228"/>
      <c r="Q2" s="228"/>
      <c r="R2" s="228"/>
      <c r="S2" s="228"/>
      <c r="T2" s="228"/>
      <c r="U2" s="212"/>
    </row>
    <row r="3" spans="1:21" s="21" customFormat="1" ht="19.95" customHeight="1" x14ac:dyDescent="0.15">
      <c r="A3" s="209"/>
      <c r="B3" s="208" t="s">
        <v>200</v>
      </c>
      <c r="C3" s="211" t="s">
        <v>201</v>
      </c>
      <c r="D3" s="228"/>
      <c r="E3" s="212"/>
      <c r="F3" s="211" t="s">
        <v>202</v>
      </c>
      <c r="G3" s="228"/>
      <c r="H3" s="212"/>
      <c r="I3" s="211" t="s">
        <v>203</v>
      </c>
      <c r="J3" s="228"/>
      <c r="K3" s="212"/>
      <c r="L3" s="208" t="s">
        <v>200</v>
      </c>
      <c r="M3" s="211" t="s">
        <v>201</v>
      </c>
      <c r="N3" s="228"/>
      <c r="O3" s="212"/>
      <c r="P3" s="211" t="s">
        <v>202</v>
      </c>
      <c r="Q3" s="228"/>
      <c r="R3" s="212"/>
      <c r="S3" s="211" t="s">
        <v>203</v>
      </c>
      <c r="T3" s="228"/>
      <c r="U3" s="212"/>
    </row>
    <row r="4" spans="1:21" s="21" customFormat="1" ht="19.95" customHeight="1" x14ac:dyDescent="0.15">
      <c r="A4" s="210"/>
      <c r="B4" s="210"/>
      <c r="C4" s="404" t="s">
        <v>171</v>
      </c>
      <c r="D4" s="403" t="s">
        <v>204</v>
      </c>
      <c r="E4" s="403" t="s">
        <v>205</v>
      </c>
      <c r="F4" s="404" t="s">
        <v>171</v>
      </c>
      <c r="G4" s="403" t="s">
        <v>204</v>
      </c>
      <c r="H4" s="403" t="s">
        <v>205</v>
      </c>
      <c r="I4" s="404" t="s">
        <v>171</v>
      </c>
      <c r="J4" s="403" t="s">
        <v>206</v>
      </c>
      <c r="K4" s="403" t="s">
        <v>207</v>
      </c>
      <c r="L4" s="210"/>
      <c r="M4" s="404" t="s">
        <v>171</v>
      </c>
      <c r="N4" s="403" t="s">
        <v>204</v>
      </c>
      <c r="O4" s="403" t="s">
        <v>205</v>
      </c>
      <c r="P4" s="404" t="s">
        <v>171</v>
      </c>
      <c r="Q4" s="403" t="s">
        <v>204</v>
      </c>
      <c r="R4" s="403" t="s">
        <v>205</v>
      </c>
      <c r="S4" s="404" t="s">
        <v>171</v>
      </c>
      <c r="T4" s="403" t="s">
        <v>206</v>
      </c>
      <c r="U4" s="404" t="s">
        <v>207</v>
      </c>
    </row>
    <row r="5" spans="1:21" ht="18" customHeight="1" x14ac:dyDescent="0.2">
      <c r="A5" s="408" t="s">
        <v>477</v>
      </c>
      <c r="B5" s="420" t="s">
        <v>836</v>
      </c>
      <c r="C5" s="405" t="s">
        <v>841</v>
      </c>
      <c r="D5" s="405" t="s">
        <v>842</v>
      </c>
      <c r="E5" s="405" t="s">
        <v>843</v>
      </c>
      <c r="F5" s="405" t="s">
        <v>845</v>
      </c>
      <c r="G5" s="405" t="s">
        <v>846</v>
      </c>
      <c r="H5" s="405" t="s">
        <v>847</v>
      </c>
      <c r="I5" s="405" t="s">
        <v>850</v>
      </c>
      <c r="J5" s="405" t="s">
        <v>851</v>
      </c>
      <c r="K5" s="405" t="s">
        <v>852</v>
      </c>
      <c r="L5" s="420" t="s">
        <v>522</v>
      </c>
      <c r="M5" s="405" t="s">
        <v>523</v>
      </c>
      <c r="N5" s="405" t="s">
        <v>524</v>
      </c>
      <c r="O5" s="405" t="s">
        <v>525</v>
      </c>
      <c r="P5" s="405" t="s">
        <v>526</v>
      </c>
      <c r="Q5" s="405" t="s">
        <v>527</v>
      </c>
      <c r="R5" s="405" t="s">
        <v>528</v>
      </c>
      <c r="S5" s="405" t="s">
        <v>529</v>
      </c>
      <c r="T5" s="405" t="s">
        <v>530</v>
      </c>
      <c r="U5" s="414" t="s">
        <v>531</v>
      </c>
    </row>
    <row r="6" spans="1:21" ht="18" customHeight="1" x14ac:dyDescent="0.2">
      <c r="A6" s="408"/>
      <c r="B6" s="421" t="s">
        <v>547</v>
      </c>
      <c r="C6" s="406" t="s">
        <v>676</v>
      </c>
      <c r="D6" s="406" t="s">
        <v>844</v>
      </c>
      <c r="E6" s="406" t="s">
        <v>644</v>
      </c>
      <c r="F6" s="406" t="s">
        <v>848</v>
      </c>
      <c r="G6" s="406" t="s">
        <v>849</v>
      </c>
      <c r="H6" s="406" t="s">
        <v>778</v>
      </c>
      <c r="I6" s="406" t="s">
        <v>573</v>
      </c>
      <c r="J6" s="406" t="s">
        <v>694</v>
      </c>
      <c r="K6" s="406" t="s">
        <v>800</v>
      </c>
      <c r="L6" s="421"/>
      <c r="M6" s="406"/>
      <c r="N6" s="406"/>
      <c r="O6" s="406"/>
      <c r="P6" s="406"/>
      <c r="Q6" s="406"/>
      <c r="R6" s="406"/>
      <c r="S6" s="406"/>
      <c r="T6" s="406"/>
      <c r="U6" s="415"/>
    </row>
    <row r="7" spans="1:21" ht="18" customHeight="1" x14ac:dyDescent="0.2">
      <c r="A7" s="408" t="s">
        <v>159</v>
      </c>
      <c r="B7" s="420" t="s">
        <v>144</v>
      </c>
      <c r="C7" s="405" t="s">
        <v>144</v>
      </c>
      <c r="D7" s="405" t="s">
        <v>144</v>
      </c>
      <c r="E7" s="405" t="s">
        <v>144</v>
      </c>
      <c r="F7" s="405" t="s">
        <v>144</v>
      </c>
      <c r="G7" s="405" t="s">
        <v>144</v>
      </c>
      <c r="H7" s="405" t="s">
        <v>144</v>
      </c>
      <c r="I7" s="405" t="s">
        <v>144</v>
      </c>
      <c r="J7" s="405" t="s">
        <v>144</v>
      </c>
      <c r="K7" s="405" t="s">
        <v>144</v>
      </c>
      <c r="L7" s="420" t="s">
        <v>808</v>
      </c>
      <c r="M7" s="405" t="s">
        <v>532</v>
      </c>
      <c r="N7" s="405" t="s">
        <v>533</v>
      </c>
      <c r="O7" s="405" t="s">
        <v>534</v>
      </c>
      <c r="P7" s="405" t="s">
        <v>535</v>
      </c>
      <c r="Q7" s="405" t="s">
        <v>536</v>
      </c>
      <c r="R7" s="405" t="s">
        <v>537</v>
      </c>
      <c r="S7" s="405" t="s">
        <v>809</v>
      </c>
      <c r="T7" s="405" t="s">
        <v>538</v>
      </c>
      <c r="U7" s="414" t="s">
        <v>810</v>
      </c>
    </row>
    <row r="8" spans="1:21" ht="18" customHeight="1" x14ac:dyDescent="0.2">
      <c r="A8" s="408"/>
      <c r="B8" s="421" t="s">
        <v>144</v>
      </c>
      <c r="C8" s="406" t="s">
        <v>144</v>
      </c>
      <c r="D8" s="406" t="s">
        <v>144</v>
      </c>
      <c r="E8" s="406" t="s">
        <v>144</v>
      </c>
      <c r="F8" s="406" t="s">
        <v>144</v>
      </c>
      <c r="G8" s="406" t="s">
        <v>144</v>
      </c>
      <c r="H8" s="406" t="s">
        <v>144</v>
      </c>
      <c r="I8" s="406" t="s">
        <v>144</v>
      </c>
      <c r="J8" s="406" t="s">
        <v>144</v>
      </c>
      <c r="K8" s="406" t="s">
        <v>144</v>
      </c>
      <c r="L8" s="421"/>
      <c r="M8" s="406"/>
      <c r="N8" s="406"/>
      <c r="O8" s="406"/>
      <c r="P8" s="406"/>
      <c r="Q8" s="406"/>
      <c r="R8" s="406"/>
      <c r="S8" s="406"/>
      <c r="T8" s="406"/>
      <c r="U8" s="415"/>
    </row>
    <row r="9" spans="1:21" ht="18" customHeight="1" x14ac:dyDescent="0.2">
      <c r="A9" s="408" t="s">
        <v>160</v>
      </c>
      <c r="B9" s="420" t="s">
        <v>144</v>
      </c>
      <c r="C9" s="405" t="s">
        <v>144</v>
      </c>
      <c r="D9" s="405" t="s">
        <v>144</v>
      </c>
      <c r="E9" s="405" t="s">
        <v>144</v>
      </c>
      <c r="F9" s="405" t="s">
        <v>144</v>
      </c>
      <c r="G9" s="405" t="s">
        <v>144</v>
      </c>
      <c r="H9" s="405" t="s">
        <v>144</v>
      </c>
      <c r="I9" s="405" t="s">
        <v>144</v>
      </c>
      <c r="J9" s="405" t="s">
        <v>144</v>
      </c>
      <c r="K9" s="405" t="s">
        <v>144</v>
      </c>
      <c r="L9" s="420" t="s">
        <v>811</v>
      </c>
      <c r="M9" s="405" t="s">
        <v>539</v>
      </c>
      <c r="N9" s="405" t="s">
        <v>540</v>
      </c>
      <c r="O9" s="405" t="s">
        <v>541</v>
      </c>
      <c r="P9" s="405" t="s">
        <v>542</v>
      </c>
      <c r="Q9" s="405" t="s">
        <v>543</v>
      </c>
      <c r="R9" s="405" t="s">
        <v>544</v>
      </c>
      <c r="S9" s="405" t="s">
        <v>812</v>
      </c>
      <c r="T9" s="405" t="s">
        <v>545</v>
      </c>
      <c r="U9" s="414" t="s">
        <v>813</v>
      </c>
    </row>
    <row r="10" spans="1:21" ht="18" customHeight="1" x14ac:dyDescent="0.2">
      <c r="A10" s="408"/>
      <c r="B10" s="421" t="s">
        <v>144</v>
      </c>
      <c r="C10" s="406" t="s">
        <v>144</v>
      </c>
      <c r="D10" s="406" t="s">
        <v>144</v>
      </c>
      <c r="E10" s="406" t="s">
        <v>144</v>
      </c>
      <c r="F10" s="406" t="s">
        <v>144</v>
      </c>
      <c r="G10" s="406" t="s">
        <v>144</v>
      </c>
      <c r="H10" s="406" t="s">
        <v>144</v>
      </c>
      <c r="I10" s="406" t="s">
        <v>144</v>
      </c>
      <c r="J10" s="406" t="s">
        <v>144</v>
      </c>
      <c r="K10" s="406" t="s">
        <v>144</v>
      </c>
      <c r="L10" s="421"/>
      <c r="M10" s="406"/>
      <c r="N10" s="406"/>
      <c r="O10" s="406"/>
      <c r="P10" s="406"/>
      <c r="Q10" s="406"/>
      <c r="R10" s="406"/>
      <c r="S10" s="406"/>
      <c r="T10" s="406"/>
      <c r="U10" s="415"/>
    </row>
    <row r="11" spans="1:21" ht="18" customHeight="1" x14ac:dyDescent="0.2">
      <c r="A11" s="408" t="s">
        <v>161</v>
      </c>
      <c r="B11" s="420" t="s">
        <v>144</v>
      </c>
      <c r="C11" s="405" t="s">
        <v>144</v>
      </c>
      <c r="D11" s="405" t="s">
        <v>144</v>
      </c>
      <c r="E11" s="405" t="s">
        <v>144</v>
      </c>
      <c r="F11" s="405" t="s">
        <v>144</v>
      </c>
      <c r="G11" s="405" t="s">
        <v>144</v>
      </c>
      <c r="H11" s="405" t="s">
        <v>144</v>
      </c>
      <c r="I11" s="405" t="s">
        <v>144</v>
      </c>
      <c r="J11" s="405" t="s">
        <v>144</v>
      </c>
      <c r="K11" s="405" t="s">
        <v>144</v>
      </c>
      <c r="L11" s="420" t="s">
        <v>814</v>
      </c>
      <c r="M11" s="405" t="s">
        <v>548</v>
      </c>
      <c r="N11" s="405" t="s">
        <v>549</v>
      </c>
      <c r="O11" s="405" t="s">
        <v>550</v>
      </c>
      <c r="P11" s="405" t="s">
        <v>551</v>
      </c>
      <c r="Q11" s="405" t="s">
        <v>552</v>
      </c>
      <c r="R11" s="405" t="s">
        <v>553</v>
      </c>
      <c r="S11" s="405" t="s">
        <v>815</v>
      </c>
      <c r="T11" s="405" t="s">
        <v>554</v>
      </c>
      <c r="U11" s="414" t="s">
        <v>816</v>
      </c>
    </row>
    <row r="12" spans="1:21" ht="18" customHeight="1" x14ac:dyDescent="0.2">
      <c r="A12" s="408"/>
      <c r="B12" s="421" t="s">
        <v>144</v>
      </c>
      <c r="C12" s="406" t="s">
        <v>144</v>
      </c>
      <c r="D12" s="406" t="s">
        <v>144</v>
      </c>
      <c r="E12" s="406" t="s">
        <v>144</v>
      </c>
      <c r="F12" s="406" t="s">
        <v>144</v>
      </c>
      <c r="G12" s="406" t="s">
        <v>144</v>
      </c>
      <c r="H12" s="406" t="s">
        <v>144</v>
      </c>
      <c r="I12" s="406" t="s">
        <v>144</v>
      </c>
      <c r="J12" s="406" t="s">
        <v>144</v>
      </c>
      <c r="K12" s="406" t="s">
        <v>144</v>
      </c>
      <c r="L12" s="421"/>
      <c r="M12" s="406"/>
      <c r="N12" s="406"/>
      <c r="O12" s="406"/>
      <c r="P12" s="406"/>
      <c r="Q12" s="406"/>
      <c r="R12" s="406"/>
      <c r="S12" s="406"/>
      <c r="T12" s="406"/>
      <c r="U12" s="415"/>
    </row>
    <row r="13" spans="1:21" ht="18" customHeight="1" x14ac:dyDescent="0.2">
      <c r="A13" s="408" t="s">
        <v>162</v>
      </c>
      <c r="B13" s="420" t="s">
        <v>144</v>
      </c>
      <c r="C13" s="405" t="s">
        <v>144</v>
      </c>
      <c r="D13" s="405" t="s">
        <v>144</v>
      </c>
      <c r="E13" s="405" t="s">
        <v>144</v>
      </c>
      <c r="F13" s="405" t="s">
        <v>144</v>
      </c>
      <c r="G13" s="405" t="s">
        <v>144</v>
      </c>
      <c r="H13" s="405" t="s">
        <v>144</v>
      </c>
      <c r="I13" s="405" t="s">
        <v>144</v>
      </c>
      <c r="J13" s="405" t="s">
        <v>144</v>
      </c>
      <c r="K13" s="405" t="s">
        <v>144</v>
      </c>
      <c r="L13" s="420" t="s">
        <v>817</v>
      </c>
      <c r="M13" s="405" t="s">
        <v>610</v>
      </c>
      <c r="N13" s="405" t="s">
        <v>560</v>
      </c>
      <c r="O13" s="405" t="s">
        <v>611</v>
      </c>
      <c r="P13" s="405" t="s">
        <v>561</v>
      </c>
      <c r="Q13" s="405" t="s">
        <v>562</v>
      </c>
      <c r="R13" s="405" t="s">
        <v>563</v>
      </c>
      <c r="S13" s="405" t="s">
        <v>818</v>
      </c>
      <c r="T13" s="405" t="s">
        <v>564</v>
      </c>
      <c r="U13" s="414" t="s">
        <v>819</v>
      </c>
    </row>
    <row r="14" spans="1:21" ht="18" customHeight="1" x14ac:dyDescent="0.2">
      <c r="A14" s="408"/>
      <c r="B14" s="421" t="s">
        <v>144</v>
      </c>
      <c r="C14" s="406" t="s">
        <v>144</v>
      </c>
      <c r="D14" s="406" t="s">
        <v>144</v>
      </c>
      <c r="E14" s="406" t="s">
        <v>144</v>
      </c>
      <c r="F14" s="406" t="s">
        <v>144</v>
      </c>
      <c r="G14" s="406" t="s">
        <v>144</v>
      </c>
      <c r="H14" s="406" t="s">
        <v>144</v>
      </c>
      <c r="I14" s="406" t="s">
        <v>144</v>
      </c>
      <c r="J14" s="406" t="s">
        <v>144</v>
      </c>
      <c r="K14" s="406" t="s">
        <v>144</v>
      </c>
      <c r="L14" s="421"/>
      <c r="M14" s="406"/>
      <c r="N14" s="406"/>
      <c r="O14" s="406"/>
      <c r="P14" s="406"/>
      <c r="Q14" s="406"/>
      <c r="R14" s="406"/>
      <c r="S14" s="406"/>
      <c r="T14" s="406"/>
      <c r="U14" s="415"/>
    </row>
    <row r="15" spans="1:21" ht="18" customHeight="1" x14ac:dyDescent="0.2">
      <c r="A15" s="408" t="s">
        <v>163</v>
      </c>
      <c r="B15" s="420" t="s">
        <v>144</v>
      </c>
      <c r="C15" s="405" t="s">
        <v>144</v>
      </c>
      <c r="D15" s="405" t="s">
        <v>144</v>
      </c>
      <c r="E15" s="405" t="s">
        <v>144</v>
      </c>
      <c r="F15" s="405" t="s">
        <v>144</v>
      </c>
      <c r="G15" s="405" t="s">
        <v>144</v>
      </c>
      <c r="H15" s="405" t="s">
        <v>144</v>
      </c>
      <c r="I15" s="405" t="s">
        <v>144</v>
      </c>
      <c r="J15" s="405" t="s">
        <v>144</v>
      </c>
      <c r="K15" s="405" t="s">
        <v>144</v>
      </c>
      <c r="L15" s="420" t="s">
        <v>612</v>
      </c>
      <c r="M15" s="405" t="s">
        <v>613</v>
      </c>
      <c r="N15" s="405" t="s">
        <v>565</v>
      </c>
      <c r="O15" s="405" t="s">
        <v>614</v>
      </c>
      <c r="P15" s="405" t="s">
        <v>566</v>
      </c>
      <c r="Q15" s="405" t="s">
        <v>567</v>
      </c>
      <c r="R15" s="405" t="s">
        <v>568</v>
      </c>
      <c r="S15" s="405" t="s">
        <v>569</v>
      </c>
      <c r="T15" s="405" t="s">
        <v>570</v>
      </c>
      <c r="U15" s="414" t="s">
        <v>571</v>
      </c>
    </row>
    <row r="16" spans="1:21" ht="18" customHeight="1" x14ac:dyDescent="0.2">
      <c r="A16" s="408"/>
      <c r="B16" s="421" t="s">
        <v>144</v>
      </c>
      <c r="C16" s="406" t="s">
        <v>144</v>
      </c>
      <c r="D16" s="406" t="s">
        <v>144</v>
      </c>
      <c r="E16" s="406" t="s">
        <v>144</v>
      </c>
      <c r="F16" s="406" t="s">
        <v>144</v>
      </c>
      <c r="G16" s="406" t="s">
        <v>144</v>
      </c>
      <c r="H16" s="406" t="s">
        <v>144</v>
      </c>
      <c r="I16" s="406" t="s">
        <v>144</v>
      </c>
      <c r="J16" s="406" t="s">
        <v>144</v>
      </c>
      <c r="K16" s="406" t="s">
        <v>144</v>
      </c>
      <c r="L16" s="421"/>
      <c r="M16" s="406"/>
      <c r="N16" s="406"/>
      <c r="O16" s="406"/>
      <c r="P16" s="406"/>
      <c r="Q16" s="406"/>
      <c r="R16" s="406"/>
      <c r="S16" s="406"/>
      <c r="T16" s="406"/>
      <c r="U16" s="415"/>
    </row>
    <row r="17" spans="1:21" ht="18" customHeight="1" x14ac:dyDescent="0.2">
      <c r="A17" s="408" t="s">
        <v>164</v>
      </c>
      <c r="B17" s="420" t="s">
        <v>144</v>
      </c>
      <c r="C17" s="405" t="s">
        <v>144</v>
      </c>
      <c r="D17" s="405" t="s">
        <v>144</v>
      </c>
      <c r="E17" s="405" t="s">
        <v>144</v>
      </c>
      <c r="F17" s="405" t="s">
        <v>144</v>
      </c>
      <c r="G17" s="405" t="s">
        <v>144</v>
      </c>
      <c r="H17" s="405" t="s">
        <v>144</v>
      </c>
      <c r="I17" s="405" t="s">
        <v>144</v>
      </c>
      <c r="J17" s="405" t="s">
        <v>144</v>
      </c>
      <c r="K17" s="405" t="s">
        <v>144</v>
      </c>
      <c r="L17" s="420" t="s">
        <v>615</v>
      </c>
      <c r="M17" s="405" t="s">
        <v>616</v>
      </c>
      <c r="N17" s="405" t="s">
        <v>472</v>
      </c>
      <c r="O17" s="405" t="s">
        <v>617</v>
      </c>
      <c r="P17" s="405" t="s">
        <v>618</v>
      </c>
      <c r="Q17" s="405" t="s">
        <v>473</v>
      </c>
      <c r="R17" s="405" t="s">
        <v>619</v>
      </c>
      <c r="S17" s="405" t="s">
        <v>474</v>
      </c>
      <c r="T17" s="405" t="s">
        <v>475</v>
      </c>
      <c r="U17" s="414" t="s">
        <v>476</v>
      </c>
    </row>
    <row r="18" spans="1:21" ht="18" customHeight="1" x14ac:dyDescent="0.2">
      <c r="A18" s="408"/>
      <c r="B18" s="421" t="s">
        <v>144</v>
      </c>
      <c r="C18" s="406" t="s">
        <v>144</v>
      </c>
      <c r="D18" s="406" t="s">
        <v>144</v>
      </c>
      <c r="E18" s="406" t="s">
        <v>144</v>
      </c>
      <c r="F18" s="406" t="s">
        <v>144</v>
      </c>
      <c r="G18" s="406" t="s">
        <v>144</v>
      </c>
      <c r="H18" s="406" t="s">
        <v>144</v>
      </c>
      <c r="I18" s="406" t="s">
        <v>144</v>
      </c>
      <c r="J18" s="406" t="s">
        <v>144</v>
      </c>
      <c r="K18" s="406" t="s">
        <v>144</v>
      </c>
      <c r="L18" s="421"/>
      <c r="M18" s="406"/>
      <c r="N18" s="406"/>
      <c r="O18" s="406"/>
      <c r="P18" s="406"/>
      <c r="Q18" s="406"/>
      <c r="R18" s="406"/>
      <c r="S18" s="406"/>
      <c r="T18" s="406"/>
      <c r="U18" s="415"/>
    </row>
    <row r="19" spans="1:21" ht="18" customHeight="1" x14ac:dyDescent="0.2">
      <c r="A19" s="408" t="s">
        <v>165</v>
      </c>
      <c r="B19" s="420" t="s">
        <v>144</v>
      </c>
      <c r="C19" s="405" t="s">
        <v>144</v>
      </c>
      <c r="D19" s="405" t="s">
        <v>144</v>
      </c>
      <c r="E19" s="405" t="s">
        <v>144</v>
      </c>
      <c r="F19" s="405" t="s">
        <v>144</v>
      </c>
      <c r="G19" s="405" t="s">
        <v>144</v>
      </c>
      <c r="H19" s="405" t="s">
        <v>144</v>
      </c>
      <c r="I19" s="405" t="s">
        <v>144</v>
      </c>
      <c r="J19" s="405" t="s">
        <v>144</v>
      </c>
      <c r="K19" s="405" t="s">
        <v>144</v>
      </c>
      <c r="L19" s="420" t="s">
        <v>599</v>
      </c>
      <c r="M19" s="405" t="s">
        <v>600</v>
      </c>
      <c r="N19" s="405" t="s">
        <v>601</v>
      </c>
      <c r="O19" s="405" t="s">
        <v>602</v>
      </c>
      <c r="P19" s="405" t="s">
        <v>603</v>
      </c>
      <c r="Q19" s="405" t="s">
        <v>604</v>
      </c>
      <c r="R19" s="405" t="s">
        <v>605</v>
      </c>
      <c r="S19" s="405" t="s">
        <v>606</v>
      </c>
      <c r="T19" s="405" t="s">
        <v>607</v>
      </c>
      <c r="U19" s="414" t="s">
        <v>608</v>
      </c>
    </row>
    <row r="20" spans="1:21" ht="18" customHeight="1" x14ac:dyDescent="0.2">
      <c r="A20" s="408"/>
      <c r="B20" s="421" t="s">
        <v>144</v>
      </c>
      <c r="C20" s="406" t="s">
        <v>144</v>
      </c>
      <c r="D20" s="406" t="s">
        <v>144</v>
      </c>
      <c r="E20" s="406" t="s">
        <v>144</v>
      </c>
      <c r="F20" s="406" t="s">
        <v>144</v>
      </c>
      <c r="G20" s="406" t="s">
        <v>144</v>
      </c>
      <c r="H20" s="406" t="s">
        <v>144</v>
      </c>
      <c r="I20" s="406" t="s">
        <v>144</v>
      </c>
      <c r="J20" s="406" t="s">
        <v>144</v>
      </c>
      <c r="K20" s="406" t="s">
        <v>144</v>
      </c>
      <c r="L20" s="421"/>
      <c r="M20" s="406"/>
      <c r="N20" s="406"/>
      <c r="O20" s="406"/>
      <c r="P20" s="406"/>
      <c r="Q20" s="406"/>
      <c r="R20" s="406"/>
      <c r="S20" s="406"/>
      <c r="T20" s="406"/>
      <c r="U20" s="415"/>
    </row>
    <row r="21" spans="1:21" ht="18" customHeight="1" x14ac:dyDescent="0.2">
      <c r="A21" s="408" t="s">
        <v>166</v>
      </c>
      <c r="B21" s="420" t="s">
        <v>144</v>
      </c>
      <c r="C21" s="405" t="s">
        <v>144</v>
      </c>
      <c r="D21" s="405" t="s">
        <v>144</v>
      </c>
      <c r="E21" s="405" t="s">
        <v>144</v>
      </c>
      <c r="F21" s="405" t="s">
        <v>144</v>
      </c>
      <c r="G21" s="405" t="s">
        <v>144</v>
      </c>
      <c r="H21" s="405" t="s">
        <v>144</v>
      </c>
      <c r="I21" s="405" t="s">
        <v>144</v>
      </c>
      <c r="J21" s="405" t="s">
        <v>144</v>
      </c>
      <c r="K21" s="405" t="s">
        <v>144</v>
      </c>
      <c r="L21" s="420" t="s">
        <v>631</v>
      </c>
      <c r="M21" s="405" t="s">
        <v>632</v>
      </c>
      <c r="N21" s="405" t="s">
        <v>633</v>
      </c>
      <c r="O21" s="405" t="s">
        <v>634</v>
      </c>
      <c r="P21" s="405" t="s">
        <v>635</v>
      </c>
      <c r="Q21" s="405" t="s">
        <v>636</v>
      </c>
      <c r="R21" s="405" t="s">
        <v>637</v>
      </c>
      <c r="S21" s="405" t="s">
        <v>638</v>
      </c>
      <c r="T21" s="405" t="s">
        <v>639</v>
      </c>
      <c r="U21" s="414" t="s">
        <v>640</v>
      </c>
    </row>
    <row r="22" spans="1:21" ht="18" customHeight="1" x14ac:dyDescent="0.2">
      <c r="A22" s="408"/>
      <c r="B22" s="421" t="s">
        <v>144</v>
      </c>
      <c r="C22" s="406" t="s">
        <v>144</v>
      </c>
      <c r="D22" s="406" t="s">
        <v>144</v>
      </c>
      <c r="E22" s="406" t="s">
        <v>144</v>
      </c>
      <c r="F22" s="406" t="s">
        <v>144</v>
      </c>
      <c r="G22" s="406" t="s">
        <v>144</v>
      </c>
      <c r="H22" s="406" t="s">
        <v>144</v>
      </c>
      <c r="I22" s="406" t="s">
        <v>144</v>
      </c>
      <c r="J22" s="406" t="s">
        <v>144</v>
      </c>
      <c r="K22" s="406" t="s">
        <v>144</v>
      </c>
      <c r="L22" s="421"/>
      <c r="M22" s="406"/>
      <c r="N22" s="406"/>
      <c r="O22" s="406"/>
      <c r="P22" s="406"/>
      <c r="Q22" s="406"/>
      <c r="R22" s="406"/>
      <c r="S22" s="406"/>
      <c r="T22" s="406"/>
      <c r="U22" s="415"/>
    </row>
    <row r="23" spans="1:21" ht="18" customHeight="1" x14ac:dyDescent="0.2">
      <c r="A23" s="408" t="s">
        <v>167</v>
      </c>
      <c r="B23" s="420" t="s">
        <v>144</v>
      </c>
      <c r="C23" s="405" t="s">
        <v>144</v>
      </c>
      <c r="D23" s="405" t="s">
        <v>144</v>
      </c>
      <c r="E23" s="405" t="s">
        <v>144</v>
      </c>
      <c r="F23" s="405" t="s">
        <v>144</v>
      </c>
      <c r="G23" s="405" t="s">
        <v>144</v>
      </c>
      <c r="H23" s="405" t="s">
        <v>144</v>
      </c>
      <c r="I23" s="405" t="s">
        <v>144</v>
      </c>
      <c r="J23" s="405" t="s">
        <v>144</v>
      </c>
      <c r="K23" s="405" t="s">
        <v>144</v>
      </c>
      <c r="L23" s="420" t="s">
        <v>657</v>
      </c>
      <c r="M23" s="405" t="s">
        <v>659</v>
      </c>
      <c r="N23" s="405" t="s">
        <v>660</v>
      </c>
      <c r="O23" s="405" t="s">
        <v>661</v>
      </c>
      <c r="P23" s="405" t="s">
        <v>663</v>
      </c>
      <c r="Q23" s="405" t="s">
        <v>664</v>
      </c>
      <c r="R23" s="405" t="s">
        <v>665</v>
      </c>
      <c r="S23" s="405" t="s">
        <v>666</v>
      </c>
      <c r="T23" s="405" t="s">
        <v>667</v>
      </c>
      <c r="U23" s="414" t="s">
        <v>668</v>
      </c>
    </row>
    <row r="24" spans="1:21" ht="18" customHeight="1" x14ac:dyDescent="0.2">
      <c r="A24" s="408"/>
      <c r="B24" s="421" t="s">
        <v>144</v>
      </c>
      <c r="C24" s="406" t="s">
        <v>144</v>
      </c>
      <c r="D24" s="406" t="s">
        <v>144</v>
      </c>
      <c r="E24" s="406" t="s">
        <v>144</v>
      </c>
      <c r="F24" s="406" t="s">
        <v>144</v>
      </c>
      <c r="G24" s="406" t="s">
        <v>144</v>
      </c>
      <c r="H24" s="406" t="s">
        <v>144</v>
      </c>
      <c r="I24" s="406" t="s">
        <v>144</v>
      </c>
      <c r="J24" s="406" t="s">
        <v>144</v>
      </c>
      <c r="K24" s="406" t="s">
        <v>144</v>
      </c>
      <c r="L24" s="421"/>
      <c r="M24" s="406"/>
      <c r="N24" s="406"/>
      <c r="O24" s="406"/>
      <c r="P24" s="406"/>
      <c r="Q24" s="406"/>
      <c r="R24" s="406"/>
      <c r="S24" s="406"/>
      <c r="T24" s="406"/>
      <c r="U24" s="415"/>
    </row>
    <row r="25" spans="1:21" ht="18" customHeight="1" x14ac:dyDescent="0.2">
      <c r="A25" s="408" t="s">
        <v>168</v>
      </c>
      <c r="B25" s="420" t="s">
        <v>144</v>
      </c>
      <c r="C25" s="405" t="s">
        <v>144</v>
      </c>
      <c r="D25" s="405" t="s">
        <v>144</v>
      </c>
      <c r="E25" s="405" t="s">
        <v>144</v>
      </c>
      <c r="F25" s="405" t="s">
        <v>144</v>
      </c>
      <c r="G25" s="405" t="s">
        <v>144</v>
      </c>
      <c r="H25" s="405" t="s">
        <v>144</v>
      </c>
      <c r="I25" s="405" t="s">
        <v>144</v>
      </c>
      <c r="J25" s="405" t="s">
        <v>144</v>
      </c>
      <c r="K25" s="405" t="s">
        <v>144</v>
      </c>
      <c r="L25" s="420" t="s">
        <v>697</v>
      </c>
      <c r="M25" s="405" t="s">
        <v>698</v>
      </c>
      <c r="N25" s="405" t="s">
        <v>699</v>
      </c>
      <c r="O25" s="405" t="s">
        <v>700</v>
      </c>
      <c r="P25" s="405" t="s">
        <v>701</v>
      </c>
      <c r="Q25" s="405" t="s">
        <v>702</v>
      </c>
      <c r="R25" s="405" t="s">
        <v>703</v>
      </c>
      <c r="S25" s="405" t="s">
        <v>704</v>
      </c>
      <c r="T25" s="405" t="s">
        <v>705</v>
      </c>
      <c r="U25" s="414" t="s">
        <v>706</v>
      </c>
    </row>
    <row r="26" spans="1:21" ht="18" customHeight="1" x14ac:dyDescent="0.2">
      <c r="A26" s="408"/>
      <c r="B26" s="421" t="s">
        <v>144</v>
      </c>
      <c r="C26" s="406" t="s">
        <v>144</v>
      </c>
      <c r="D26" s="406" t="s">
        <v>144</v>
      </c>
      <c r="E26" s="406" t="s">
        <v>144</v>
      </c>
      <c r="F26" s="406" t="s">
        <v>144</v>
      </c>
      <c r="G26" s="406" t="s">
        <v>144</v>
      </c>
      <c r="H26" s="406" t="s">
        <v>144</v>
      </c>
      <c r="I26" s="406" t="s">
        <v>144</v>
      </c>
      <c r="J26" s="406" t="s">
        <v>144</v>
      </c>
      <c r="K26" s="406" t="s">
        <v>144</v>
      </c>
      <c r="L26" s="421"/>
      <c r="M26" s="406"/>
      <c r="N26" s="406"/>
      <c r="O26" s="406"/>
      <c r="P26" s="406"/>
      <c r="Q26" s="406"/>
      <c r="R26" s="406"/>
      <c r="S26" s="406"/>
      <c r="T26" s="406"/>
      <c r="U26" s="415"/>
    </row>
    <row r="27" spans="1:21" ht="18" customHeight="1" x14ac:dyDescent="0.2">
      <c r="A27" s="408" t="s">
        <v>169</v>
      </c>
      <c r="B27" s="420" t="s">
        <v>144</v>
      </c>
      <c r="C27" s="405" t="s">
        <v>144</v>
      </c>
      <c r="D27" s="405" t="s">
        <v>144</v>
      </c>
      <c r="E27" s="405" t="s">
        <v>144</v>
      </c>
      <c r="F27" s="405" t="s">
        <v>144</v>
      </c>
      <c r="G27" s="405" t="s">
        <v>144</v>
      </c>
      <c r="H27" s="405" t="s">
        <v>144</v>
      </c>
      <c r="I27" s="405" t="s">
        <v>144</v>
      </c>
      <c r="J27" s="405" t="s">
        <v>144</v>
      </c>
      <c r="K27" s="405" t="s">
        <v>144</v>
      </c>
      <c r="L27" s="420" t="s">
        <v>746</v>
      </c>
      <c r="M27" s="405" t="s">
        <v>747</v>
      </c>
      <c r="N27" s="405" t="s">
        <v>748</v>
      </c>
      <c r="O27" s="405" t="s">
        <v>749</v>
      </c>
      <c r="P27" s="405" t="s">
        <v>751</v>
      </c>
      <c r="Q27" s="405" t="s">
        <v>752</v>
      </c>
      <c r="R27" s="405" t="s">
        <v>753</v>
      </c>
      <c r="S27" s="405" t="s">
        <v>755</v>
      </c>
      <c r="T27" s="405" t="s">
        <v>756</v>
      </c>
      <c r="U27" s="414" t="s">
        <v>757</v>
      </c>
    </row>
    <row r="28" spans="1:21" ht="18" customHeight="1" x14ac:dyDescent="0.2">
      <c r="A28" s="409"/>
      <c r="B28" s="422" t="s">
        <v>144</v>
      </c>
      <c r="C28" s="407" t="s">
        <v>144</v>
      </c>
      <c r="D28" s="407" t="s">
        <v>144</v>
      </c>
      <c r="E28" s="407" t="s">
        <v>144</v>
      </c>
      <c r="F28" s="407" t="s">
        <v>144</v>
      </c>
      <c r="G28" s="407" t="s">
        <v>144</v>
      </c>
      <c r="H28" s="407" t="s">
        <v>144</v>
      </c>
      <c r="I28" s="407" t="s">
        <v>144</v>
      </c>
      <c r="J28" s="407" t="s">
        <v>144</v>
      </c>
      <c r="K28" s="407" t="s">
        <v>144</v>
      </c>
      <c r="L28" s="422"/>
      <c r="M28" s="406"/>
      <c r="N28" s="406"/>
      <c r="O28" s="406"/>
      <c r="P28" s="406"/>
      <c r="Q28" s="406"/>
      <c r="R28" s="406"/>
      <c r="S28" s="406"/>
      <c r="T28" s="406"/>
      <c r="U28" s="415"/>
    </row>
    <row r="29" spans="1:21" ht="18" customHeight="1" x14ac:dyDescent="0.2">
      <c r="A29" s="410" t="s">
        <v>405</v>
      </c>
      <c r="B29" s="423" t="s">
        <v>836</v>
      </c>
      <c r="C29" s="416" t="s">
        <v>841</v>
      </c>
      <c r="D29" s="416" t="s">
        <v>842</v>
      </c>
      <c r="E29" s="416" t="s">
        <v>843</v>
      </c>
      <c r="F29" s="416" t="s">
        <v>845</v>
      </c>
      <c r="G29" s="416" t="s">
        <v>846</v>
      </c>
      <c r="H29" s="416" t="s">
        <v>847</v>
      </c>
      <c r="I29" s="416" t="s">
        <v>850</v>
      </c>
      <c r="J29" s="416" t="s">
        <v>851</v>
      </c>
      <c r="K29" s="416" t="s">
        <v>852</v>
      </c>
      <c r="L29" s="423" t="s">
        <v>805</v>
      </c>
      <c r="M29" s="416" t="s">
        <v>750</v>
      </c>
      <c r="N29" s="416" t="s">
        <v>759</v>
      </c>
      <c r="O29" s="416" t="s">
        <v>760</v>
      </c>
      <c r="P29" s="416" t="s">
        <v>754</v>
      </c>
      <c r="Q29" s="416" t="s">
        <v>773</v>
      </c>
      <c r="R29" s="416" t="s">
        <v>774</v>
      </c>
      <c r="S29" s="416" t="s">
        <v>806</v>
      </c>
      <c r="T29" s="416" t="s">
        <v>762</v>
      </c>
      <c r="U29" s="417" t="s">
        <v>807</v>
      </c>
    </row>
    <row r="30" spans="1:21" s="22" customFormat="1" ht="18" customHeight="1" x14ac:dyDescent="0.2">
      <c r="A30" s="411"/>
      <c r="B30" s="424" t="s">
        <v>547</v>
      </c>
      <c r="C30" s="418" t="s">
        <v>676</v>
      </c>
      <c r="D30" s="418" t="s">
        <v>844</v>
      </c>
      <c r="E30" s="418" t="s">
        <v>644</v>
      </c>
      <c r="F30" s="418" t="s">
        <v>848</v>
      </c>
      <c r="G30" s="418" t="s">
        <v>849</v>
      </c>
      <c r="H30" s="418" t="s">
        <v>778</v>
      </c>
      <c r="I30" s="418" t="s">
        <v>573</v>
      </c>
      <c r="J30" s="418" t="s">
        <v>694</v>
      </c>
      <c r="K30" s="418" t="s">
        <v>800</v>
      </c>
      <c r="L30" s="424"/>
      <c r="M30" s="418"/>
      <c r="N30" s="418"/>
      <c r="O30" s="418"/>
      <c r="P30" s="418"/>
      <c r="Q30" s="418"/>
      <c r="R30" s="418"/>
      <c r="S30" s="418"/>
      <c r="T30" s="418"/>
      <c r="U30" s="419"/>
    </row>
    <row r="31" spans="1:21" ht="18" customHeight="1" x14ac:dyDescent="0.2">
      <c r="A31" s="412" t="s">
        <v>406</v>
      </c>
      <c r="B31" s="425" t="s">
        <v>522</v>
      </c>
      <c r="C31" s="426" t="s">
        <v>523</v>
      </c>
      <c r="D31" s="426" t="s">
        <v>524</v>
      </c>
      <c r="E31" s="426" t="s">
        <v>525</v>
      </c>
      <c r="F31" s="426" t="s">
        <v>526</v>
      </c>
      <c r="G31" s="426" t="s">
        <v>527</v>
      </c>
      <c r="H31" s="426" t="s">
        <v>528</v>
      </c>
      <c r="I31" s="426" t="s">
        <v>529</v>
      </c>
      <c r="J31" s="426" t="s">
        <v>530</v>
      </c>
      <c r="K31" s="426" t="s">
        <v>531</v>
      </c>
      <c r="L31" s="425"/>
      <c r="M31" s="426"/>
      <c r="N31" s="426"/>
      <c r="O31" s="426"/>
      <c r="P31" s="426"/>
      <c r="Q31" s="426"/>
      <c r="R31" s="426"/>
      <c r="S31" s="426"/>
      <c r="T31" s="426"/>
      <c r="U31" s="427"/>
    </row>
    <row r="32" spans="1:21" ht="18" customHeight="1" x14ac:dyDescent="0.2">
      <c r="A32" s="413" t="s">
        <v>407</v>
      </c>
      <c r="B32" s="428" t="s">
        <v>1082</v>
      </c>
      <c r="C32" s="429" t="s">
        <v>1083</v>
      </c>
      <c r="D32" s="429" t="s">
        <v>1084</v>
      </c>
      <c r="E32" s="429" t="s">
        <v>1085</v>
      </c>
      <c r="F32" s="429" t="s">
        <v>1086</v>
      </c>
      <c r="G32" s="429" t="s">
        <v>1087</v>
      </c>
      <c r="H32" s="429" t="s">
        <v>1088</v>
      </c>
      <c r="I32" s="429" t="s">
        <v>1089</v>
      </c>
      <c r="J32" s="429" t="s">
        <v>1090</v>
      </c>
      <c r="K32" s="429" t="s">
        <v>1091</v>
      </c>
      <c r="L32" s="428"/>
      <c r="M32" s="429"/>
      <c r="N32" s="429"/>
      <c r="O32" s="429"/>
      <c r="P32" s="429"/>
      <c r="Q32" s="429"/>
      <c r="R32" s="429"/>
      <c r="S32" s="429"/>
      <c r="T32" s="429"/>
      <c r="U32" s="430"/>
    </row>
    <row r="33" spans="1:21" ht="11.4" customHeight="1" x14ac:dyDescent="0.2">
      <c r="A33" s="89"/>
      <c r="B33" s="89"/>
      <c r="C33" s="88"/>
      <c r="D33" s="88"/>
      <c r="E33" s="88"/>
      <c r="F33" s="88"/>
      <c r="G33" s="88"/>
      <c r="H33" s="88"/>
      <c r="I33" s="88"/>
      <c r="J33" s="88"/>
      <c r="K33" s="88"/>
      <c r="L33" s="89"/>
      <c r="M33" s="88"/>
      <c r="N33" s="88"/>
      <c r="O33" s="88"/>
      <c r="P33" s="88"/>
      <c r="Q33" s="88"/>
      <c r="R33" s="88"/>
      <c r="S33" s="88"/>
      <c r="T33" s="88"/>
      <c r="U33" s="88"/>
    </row>
    <row r="34" spans="1:21" s="24" customFormat="1" ht="12" x14ac:dyDescent="0.15">
      <c r="A34" s="90" t="s">
        <v>94</v>
      </c>
      <c r="B34" s="90"/>
      <c r="C34" s="91"/>
      <c r="D34" s="91"/>
      <c r="E34" s="91"/>
      <c r="F34" s="91"/>
      <c r="G34" s="91"/>
      <c r="H34" s="91"/>
      <c r="I34" s="91"/>
      <c r="J34" s="91"/>
      <c r="K34" s="91"/>
      <c r="L34" s="90"/>
      <c r="M34" s="91"/>
      <c r="N34" s="91"/>
      <c r="O34" s="91"/>
      <c r="P34" s="91"/>
      <c r="Q34" s="91"/>
      <c r="R34" s="91"/>
      <c r="S34" s="91"/>
      <c r="T34" s="91"/>
      <c r="U34" s="91"/>
    </row>
    <row r="35" spans="1:21" s="24" customFormat="1" ht="12" x14ac:dyDescent="0.15">
      <c r="A35" s="23"/>
      <c r="B35" s="23"/>
      <c r="L35" s="23"/>
    </row>
    <row r="36" spans="1:21" s="24" customFormat="1" ht="12" x14ac:dyDescent="0.15">
      <c r="A36" s="25"/>
      <c r="B36" s="25"/>
      <c r="L36" s="25"/>
    </row>
    <row r="37" spans="1:21" s="24" customFormat="1" ht="12" x14ac:dyDescent="0.15">
      <c r="A37" s="25"/>
      <c r="B37" s="25"/>
      <c r="L37" s="25"/>
    </row>
    <row r="38" spans="1:21" s="24" customFormat="1" ht="12" x14ac:dyDescent="0.15">
      <c r="A38" s="25"/>
      <c r="B38" s="25"/>
      <c r="L38" s="25"/>
    </row>
    <row r="39" spans="1:21" s="24" customFormat="1" ht="12" x14ac:dyDescent="0.15">
      <c r="A39" s="25"/>
      <c r="B39" s="25"/>
      <c r="L39" s="25"/>
    </row>
    <row r="40" spans="1:21" s="24" customFormat="1" ht="12" x14ac:dyDescent="0.15">
      <c r="A40" s="25"/>
      <c r="B40" s="25"/>
      <c r="L40" s="25"/>
    </row>
    <row r="41" spans="1:21" s="24" customFormat="1" ht="12" x14ac:dyDescent="0.15">
      <c r="A41" s="25"/>
      <c r="B41" s="25"/>
      <c r="L41" s="25"/>
    </row>
    <row r="42" spans="1:21" s="24" customFormat="1" ht="12" x14ac:dyDescent="0.15">
      <c r="A42" s="25"/>
      <c r="B42" s="25"/>
      <c r="L42" s="25"/>
    </row>
  </sheetData>
  <mergeCells count="11">
    <mergeCell ref="C3:E3"/>
    <mergeCell ref="B3:B4"/>
    <mergeCell ref="B2:K2"/>
    <mergeCell ref="A2:A4"/>
    <mergeCell ref="F3:H3"/>
    <mergeCell ref="I3:K3"/>
    <mergeCell ref="L2:U2"/>
    <mergeCell ref="L3:L4"/>
    <mergeCell ref="M3:O3"/>
    <mergeCell ref="P3:R3"/>
    <mergeCell ref="S3:U3"/>
  </mergeCells>
  <phoneticPr fontId="22"/>
  <printOptions horizontalCentered="1"/>
  <pageMargins left="0.39370078740157483" right="0.39370078740157483" top="0.78740157480314965" bottom="0.39370078740157483" header="0.59055118110236227" footer="0.19685039370078741"/>
  <pageSetup paperSize="9" scale="60" orientation="landscape" r:id="rId1"/>
  <headerFooter scaleWithDoc="0" alignWithMargins="0">
    <oddFooter>&amp;C- 9 -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P95"/>
  <sheetViews>
    <sheetView view="pageBreakPreview" topLeftCell="A25" zoomScaleNormal="100" zoomScaleSheetLayoutView="100" workbookViewId="0">
      <selection activeCell="A2" sqref="A2:B4"/>
    </sheetView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16" width="11.109375" style="41" customWidth="1"/>
    <col min="17" max="16384" width="9" style="41"/>
  </cols>
  <sheetData>
    <row r="1" spans="1:16" ht="19.2" x14ac:dyDescent="0.15">
      <c r="A1" s="100" t="s">
        <v>424</v>
      </c>
      <c r="B1" s="101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83" t="s">
        <v>157</v>
      </c>
    </row>
    <row r="2" spans="1:16" s="43" customFormat="1" ht="15.9" customHeight="1" x14ac:dyDescent="0.2">
      <c r="A2" s="229" t="s">
        <v>713</v>
      </c>
      <c r="B2" s="230"/>
      <c r="C2" s="229" t="s">
        <v>246</v>
      </c>
      <c r="D2" s="230"/>
      <c r="E2" s="229" t="s">
        <v>247</v>
      </c>
      <c r="F2" s="240"/>
      <c r="G2" s="240"/>
      <c r="H2" s="230"/>
      <c r="I2" s="229" t="s">
        <v>248</v>
      </c>
      <c r="J2" s="240"/>
      <c r="K2" s="240"/>
      <c r="L2" s="230"/>
      <c r="M2" s="229" t="s">
        <v>249</v>
      </c>
      <c r="N2" s="230"/>
      <c r="O2" s="229" t="s">
        <v>250</v>
      </c>
      <c r="P2" s="230"/>
    </row>
    <row r="3" spans="1:16" s="43" customFormat="1" ht="15.9" customHeight="1" x14ac:dyDescent="0.2">
      <c r="A3" s="238"/>
      <c r="B3" s="239"/>
      <c r="C3" s="231"/>
      <c r="D3" s="232"/>
      <c r="E3" s="233" t="s">
        <v>251</v>
      </c>
      <c r="F3" s="233"/>
      <c r="G3" s="233" t="s">
        <v>714</v>
      </c>
      <c r="H3" s="233"/>
      <c r="I3" s="233" t="s">
        <v>251</v>
      </c>
      <c r="J3" s="233"/>
      <c r="K3" s="233" t="s">
        <v>714</v>
      </c>
      <c r="L3" s="233"/>
      <c r="M3" s="231"/>
      <c r="N3" s="232"/>
      <c r="O3" s="231"/>
      <c r="P3" s="232"/>
    </row>
    <row r="4" spans="1:16" s="43" customFormat="1" ht="15.9" customHeight="1" x14ac:dyDescent="0.2">
      <c r="A4" s="231"/>
      <c r="B4" s="232"/>
      <c r="C4" s="178" t="s">
        <v>425</v>
      </c>
      <c r="D4" s="178" t="s">
        <v>253</v>
      </c>
      <c r="E4" s="178" t="s">
        <v>425</v>
      </c>
      <c r="F4" s="178" t="s">
        <v>253</v>
      </c>
      <c r="G4" s="178" t="s">
        <v>425</v>
      </c>
      <c r="H4" s="178" t="s">
        <v>253</v>
      </c>
      <c r="I4" s="178" t="s">
        <v>425</v>
      </c>
      <c r="J4" s="178" t="s">
        <v>253</v>
      </c>
      <c r="K4" s="178" t="s">
        <v>425</v>
      </c>
      <c r="L4" s="178" t="s">
        <v>253</v>
      </c>
      <c r="M4" s="178" t="s">
        <v>425</v>
      </c>
      <c r="N4" s="178" t="s">
        <v>253</v>
      </c>
      <c r="O4" s="178" t="s">
        <v>425</v>
      </c>
      <c r="P4" s="178" t="s">
        <v>253</v>
      </c>
    </row>
    <row r="5" spans="1:16" s="44" customFormat="1" ht="11.1" customHeight="1" x14ac:dyDescent="0.2">
      <c r="A5" s="236" t="s">
        <v>199</v>
      </c>
      <c r="B5" s="237"/>
      <c r="C5" s="156">
        <v>6382378</v>
      </c>
      <c r="D5" s="157">
        <v>6382378</v>
      </c>
      <c r="E5" s="156">
        <v>745665</v>
      </c>
      <c r="F5" s="157">
        <v>745665</v>
      </c>
      <c r="G5" s="156">
        <v>739113</v>
      </c>
      <c r="H5" s="157">
        <v>739113</v>
      </c>
      <c r="I5" s="156">
        <v>2901881</v>
      </c>
      <c r="J5" s="157">
        <v>2901881</v>
      </c>
      <c r="K5" s="156">
        <v>2830121</v>
      </c>
      <c r="L5" s="164">
        <v>2830121</v>
      </c>
      <c r="M5" s="156">
        <v>1077045</v>
      </c>
      <c r="N5" s="157">
        <v>1077045</v>
      </c>
      <c r="O5" s="156">
        <v>1657787</v>
      </c>
      <c r="P5" s="164">
        <v>1657787</v>
      </c>
    </row>
    <row r="6" spans="1:16" s="44" customFormat="1" ht="11.1" customHeight="1" x14ac:dyDescent="0.2">
      <c r="A6" s="234" t="s">
        <v>208</v>
      </c>
      <c r="B6" s="235"/>
      <c r="C6" s="158">
        <v>411163</v>
      </c>
      <c r="D6" s="159">
        <v>411163</v>
      </c>
      <c r="E6" s="158">
        <v>15906</v>
      </c>
      <c r="F6" s="159">
        <v>15906</v>
      </c>
      <c r="G6" s="158">
        <v>15904</v>
      </c>
      <c r="H6" s="159">
        <v>15904</v>
      </c>
      <c r="I6" s="158">
        <v>356842</v>
      </c>
      <c r="J6" s="159">
        <v>356842</v>
      </c>
      <c r="K6" s="158">
        <v>312478</v>
      </c>
      <c r="L6" s="165">
        <v>312478</v>
      </c>
      <c r="M6" s="158">
        <v>10648</v>
      </c>
      <c r="N6" s="159">
        <v>10648</v>
      </c>
      <c r="O6" s="158">
        <v>27767</v>
      </c>
      <c r="P6" s="165">
        <v>27767</v>
      </c>
    </row>
    <row r="7" spans="1:16" ht="11.1" customHeight="1" x14ac:dyDescent="0.2">
      <c r="A7" s="146">
        <v>1</v>
      </c>
      <c r="B7" s="147" t="s">
        <v>209</v>
      </c>
      <c r="C7" s="160">
        <v>36315</v>
      </c>
      <c r="D7" s="161">
        <v>36315</v>
      </c>
      <c r="E7" s="160" t="s">
        <v>144</v>
      </c>
      <c r="F7" s="161" t="s">
        <v>144</v>
      </c>
      <c r="G7" s="160" t="s">
        <v>144</v>
      </c>
      <c r="H7" s="161" t="s">
        <v>144</v>
      </c>
      <c r="I7" s="160">
        <v>14689</v>
      </c>
      <c r="J7" s="161">
        <v>14689</v>
      </c>
      <c r="K7" s="160">
        <v>962</v>
      </c>
      <c r="L7" s="166">
        <v>962</v>
      </c>
      <c r="M7" s="160">
        <v>575</v>
      </c>
      <c r="N7" s="161">
        <v>575</v>
      </c>
      <c r="O7" s="160">
        <v>21051</v>
      </c>
      <c r="P7" s="166">
        <v>21051</v>
      </c>
    </row>
    <row r="8" spans="1:16" ht="11.1" customHeight="1" x14ac:dyDescent="0.2">
      <c r="A8" s="146">
        <v>2</v>
      </c>
      <c r="B8" s="147" t="s">
        <v>715</v>
      </c>
      <c r="C8" s="160">
        <v>5115</v>
      </c>
      <c r="D8" s="161">
        <v>5115</v>
      </c>
      <c r="E8" s="160">
        <v>715</v>
      </c>
      <c r="F8" s="161">
        <v>715</v>
      </c>
      <c r="G8" s="160">
        <v>715</v>
      </c>
      <c r="H8" s="161">
        <v>715</v>
      </c>
      <c r="I8" s="160">
        <v>340</v>
      </c>
      <c r="J8" s="161">
        <v>340</v>
      </c>
      <c r="K8" s="160">
        <v>340</v>
      </c>
      <c r="L8" s="166">
        <v>340</v>
      </c>
      <c r="M8" s="160">
        <v>3345</v>
      </c>
      <c r="N8" s="161">
        <v>3345</v>
      </c>
      <c r="O8" s="160">
        <v>715</v>
      </c>
      <c r="P8" s="166">
        <v>715</v>
      </c>
    </row>
    <row r="9" spans="1:16" ht="11.1" customHeight="1" x14ac:dyDescent="0.2">
      <c r="A9" s="146">
        <v>3</v>
      </c>
      <c r="B9" s="147" t="s">
        <v>716</v>
      </c>
      <c r="C9" s="160">
        <v>314</v>
      </c>
      <c r="D9" s="161">
        <v>314</v>
      </c>
      <c r="E9" s="160" t="s">
        <v>144</v>
      </c>
      <c r="F9" s="161" t="s">
        <v>144</v>
      </c>
      <c r="G9" s="160" t="s">
        <v>144</v>
      </c>
      <c r="H9" s="161" t="s">
        <v>144</v>
      </c>
      <c r="I9" s="160">
        <v>314</v>
      </c>
      <c r="J9" s="161">
        <v>314</v>
      </c>
      <c r="K9" s="160">
        <v>314</v>
      </c>
      <c r="L9" s="166">
        <v>314</v>
      </c>
      <c r="M9" s="160" t="s">
        <v>144</v>
      </c>
      <c r="N9" s="161" t="s">
        <v>144</v>
      </c>
      <c r="O9" s="160" t="s">
        <v>144</v>
      </c>
      <c r="P9" s="166" t="s">
        <v>144</v>
      </c>
    </row>
    <row r="10" spans="1:16" ht="11.1" customHeight="1" x14ac:dyDescent="0.2">
      <c r="A10" s="146">
        <v>4</v>
      </c>
      <c r="B10" s="147" t="s">
        <v>302</v>
      </c>
      <c r="C10" s="160">
        <v>7320</v>
      </c>
      <c r="D10" s="161">
        <v>7320</v>
      </c>
      <c r="E10" s="160">
        <v>5</v>
      </c>
      <c r="F10" s="161">
        <v>5</v>
      </c>
      <c r="G10" s="160">
        <v>5</v>
      </c>
      <c r="H10" s="161">
        <v>5</v>
      </c>
      <c r="I10" s="160">
        <v>6575</v>
      </c>
      <c r="J10" s="161">
        <v>6575</v>
      </c>
      <c r="K10" s="160">
        <v>6575</v>
      </c>
      <c r="L10" s="166">
        <v>6575</v>
      </c>
      <c r="M10" s="160">
        <v>590</v>
      </c>
      <c r="N10" s="161">
        <v>590</v>
      </c>
      <c r="O10" s="160">
        <v>150</v>
      </c>
      <c r="P10" s="166">
        <v>150</v>
      </c>
    </row>
    <row r="11" spans="1:16" ht="11.1" customHeight="1" x14ac:dyDescent="0.2">
      <c r="A11" s="146">
        <v>5</v>
      </c>
      <c r="B11" s="147" t="s">
        <v>303</v>
      </c>
      <c r="C11" s="160">
        <v>670</v>
      </c>
      <c r="D11" s="161">
        <v>670</v>
      </c>
      <c r="E11" s="160">
        <v>9</v>
      </c>
      <c r="F11" s="161">
        <v>9</v>
      </c>
      <c r="G11" s="160">
        <v>9</v>
      </c>
      <c r="H11" s="161">
        <v>9</v>
      </c>
      <c r="I11" s="160">
        <v>521</v>
      </c>
      <c r="J11" s="161">
        <v>521</v>
      </c>
      <c r="K11" s="160">
        <v>521</v>
      </c>
      <c r="L11" s="166">
        <v>521</v>
      </c>
      <c r="M11" s="160">
        <v>105</v>
      </c>
      <c r="N11" s="161">
        <v>105</v>
      </c>
      <c r="O11" s="160">
        <v>35</v>
      </c>
      <c r="P11" s="166">
        <v>35</v>
      </c>
    </row>
    <row r="12" spans="1:16" ht="11.1" customHeight="1" x14ac:dyDescent="0.2">
      <c r="A12" s="146">
        <v>6</v>
      </c>
      <c r="B12" s="147" t="s">
        <v>717</v>
      </c>
      <c r="C12" s="160">
        <v>120094</v>
      </c>
      <c r="D12" s="161">
        <v>120094</v>
      </c>
      <c r="E12" s="160">
        <v>4028</v>
      </c>
      <c r="F12" s="161">
        <v>4028</v>
      </c>
      <c r="G12" s="160">
        <v>4026</v>
      </c>
      <c r="H12" s="161">
        <v>4026</v>
      </c>
      <c r="I12" s="160">
        <v>109057</v>
      </c>
      <c r="J12" s="161">
        <v>109057</v>
      </c>
      <c r="K12" s="160">
        <v>78420</v>
      </c>
      <c r="L12" s="166">
        <v>78420</v>
      </c>
      <c r="M12" s="160">
        <v>3607</v>
      </c>
      <c r="N12" s="161">
        <v>3607</v>
      </c>
      <c r="O12" s="160">
        <v>3402</v>
      </c>
      <c r="P12" s="166">
        <v>3402</v>
      </c>
    </row>
    <row r="13" spans="1:16" ht="11.1" customHeight="1" x14ac:dyDescent="0.2">
      <c r="A13" s="146">
        <v>7</v>
      </c>
      <c r="B13" s="147" t="s">
        <v>210</v>
      </c>
      <c r="C13" s="160">
        <v>30</v>
      </c>
      <c r="D13" s="161">
        <v>30</v>
      </c>
      <c r="E13" s="160" t="s">
        <v>144</v>
      </c>
      <c r="F13" s="161" t="s">
        <v>144</v>
      </c>
      <c r="G13" s="160" t="s">
        <v>144</v>
      </c>
      <c r="H13" s="161" t="s">
        <v>144</v>
      </c>
      <c r="I13" s="160">
        <v>30</v>
      </c>
      <c r="J13" s="161">
        <v>30</v>
      </c>
      <c r="K13" s="160">
        <v>30</v>
      </c>
      <c r="L13" s="166">
        <v>30</v>
      </c>
      <c r="M13" s="160" t="s">
        <v>144</v>
      </c>
      <c r="N13" s="161" t="s">
        <v>144</v>
      </c>
      <c r="O13" s="160" t="s">
        <v>144</v>
      </c>
      <c r="P13" s="166" t="s">
        <v>144</v>
      </c>
    </row>
    <row r="14" spans="1:16" ht="11.1" customHeight="1" x14ac:dyDescent="0.2">
      <c r="A14" s="146">
        <v>8</v>
      </c>
      <c r="B14" s="147" t="s">
        <v>211</v>
      </c>
      <c r="C14" s="160">
        <v>18040</v>
      </c>
      <c r="D14" s="161">
        <v>18040</v>
      </c>
      <c r="E14" s="160">
        <v>1276</v>
      </c>
      <c r="F14" s="161">
        <v>1276</v>
      </c>
      <c r="G14" s="160">
        <v>1276</v>
      </c>
      <c r="H14" s="161">
        <v>1276</v>
      </c>
      <c r="I14" s="160">
        <v>16454</v>
      </c>
      <c r="J14" s="161">
        <v>16454</v>
      </c>
      <c r="K14" s="160">
        <v>16454</v>
      </c>
      <c r="L14" s="166">
        <v>16454</v>
      </c>
      <c r="M14" s="160">
        <v>215</v>
      </c>
      <c r="N14" s="161">
        <v>215</v>
      </c>
      <c r="O14" s="160">
        <v>95</v>
      </c>
      <c r="P14" s="166">
        <v>95</v>
      </c>
    </row>
    <row r="15" spans="1:16" ht="11.1" customHeight="1" x14ac:dyDescent="0.2">
      <c r="A15" s="146">
        <v>9</v>
      </c>
      <c r="B15" s="147" t="s">
        <v>212</v>
      </c>
      <c r="C15" s="160">
        <v>90</v>
      </c>
      <c r="D15" s="161">
        <v>90</v>
      </c>
      <c r="E15" s="160" t="s">
        <v>144</v>
      </c>
      <c r="F15" s="161" t="s">
        <v>144</v>
      </c>
      <c r="G15" s="160" t="s">
        <v>144</v>
      </c>
      <c r="H15" s="161" t="s">
        <v>144</v>
      </c>
      <c r="I15" s="160">
        <v>90</v>
      </c>
      <c r="J15" s="161">
        <v>90</v>
      </c>
      <c r="K15" s="160">
        <v>90</v>
      </c>
      <c r="L15" s="166">
        <v>90</v>
      </c>
      <c r="M15" s="160" t="s">
        <v>144</v>
      </c>
      <c r="N15" s="161" t="s">
        <v>144</v>
      </c>
      <c r="O15" s="160" t="s">
        <v>144</v>
      </c>
      <c r="P15" s="166" t="s">
        <v>144</v>
      </c>
    </row>
    <row r="16" spans="1:16" ht="11.1" customHeight="1" x14ac:dyDescent="0.2">
      <c r="A16" s="146">
        <v>10</v>
      </c>
      <c r="B16" s="147" t="s">
        <v>213</v>
      </c>
      <c r="C16" s="160">
        <v>144557</v>
      </c>
      <c r="D16" s="161">
        <v>144557</v>
      </c>
      <c r="E16" s="160">
        <v>1913</v>
      </c>
      <c r="F16" s="161">
        <v>1913</v>
      </c>
      <c r="G16" s="160">
        <v>1913</v>
      </c>
      <c r="H16" s="161">
        <v>1913</v>
      </c>
      <c r="I16" s="160">
        <v>141434</v>
      </c>
      <c r="J16" s="161">
        <v>141434</v>
      </c>
      <c r="K16" s="160">
        <v>141434</v>
      </c>
      <c r="L16" s="166">
        <v>141434</v>
      </c>
      <c r="M16" s="160">
        <v>900</v>
      </c>
      <c r="N16" s="161">
        <v>900</v>
      </c>
      <c r="O16" s="160">
        <v>310</v>
      </c>
      <c r="P16" s="166">
        <v>310</v>
      </c>
    </row>
    <row r="17" spans="1:16" ht="11.1" customHeight="1" x14ac:dyDescent="0.2">
      <c r="A17" s="146">
        <v>11</v>
      </c>
      <c r="B17" s="147" t="s">
        <v>214</v>
      </c>
      <c r="C17" s="160">
        <v>78618</v>
      </c>
      <c r="D17" s="161">
        <v>78618</v>
      </c>
      <c r="E17" s="160">
        <v>7960</v>
      </c>
      <c r="F17" s="161">
        <v>7960</v>
      </c>
      <c r="G17" s="160">
        <v>7960</v>
      </c>
      <c r="H17" s="161">
        <v>7960</v>
      </c>
      <c r="I17" s="160">
        <v>67338</v>
      </c>
      <c r="J17" s="161">
        <v>67338</v>
      </c>
      <c r="K17" s="160">
        <v>67338</v>
      </c>
      <c r="L17" s="166">
        <v>67338</v>
      </c>
      <c r="M17" s="160">
        <v>1311</v>
      </c>
      <c r="N17" s="161">
        <v>1311</v>
      </c>
      <c r="O17" s="160">
        <v>2009</v>
      </c>
      <c r="P17" s="166">
        <v>2009</v>
      </c>
    </row>
    <row r="18" spans="1:16" s="44" customFormat="1" ht="11.1" customHeight="1" x14ac:dyDescent="0.2">
      <c r="A18" s="234" t="s">
        <v>304</v>
      </c>
      <c r="B18" s="235"/>
      <c r="C18" s="158">
        <v>73443</v>
      </c>
      <c r="D18" s="159">
        <v>73443</v>
      </c>
      <c r="E18" s="158">
        <v>1101</v>
      </c>
      <c r="F18" s="159">
        <v>1101</v>
      </c>
      <c r="G18" s="158">
        <v>1101</v>
      </c>
      <c r="H18" s="159">
        <v>1101</v>
      </c>
      <c r="I18" s="158">
        <v>66642</v>
      </c>
      <c r="J18" s="159">
        <v>66642</v>
      </c>
      <c r="K18" s="158">
        <v>66642</v>
      </c>
      <c r="L18" s="165">
        <v>66642</v>
      </c>
      <c r="M18" s="158">
        <v>4258</v>
      </c>
      <c r="N18" s="159">
        <v>4258</v>
      </c>
      <c r="O18" s="158">
        <v>1442</v>
      </c>
      <c r="P18" s="165">
        <v>1442</v>
      </c>
    </row>
    <row r="19" spans="1:16" ht="11.1" customHeight="1" x14ac:dyDescent="0.2">
      <c r="A19" s="146">
        <v>12</v>
      </c>
      <c r="B19" s="147" t="s">
        <v>215</v>
      </c>
      <c r="C19" s="160">
        <v>316</v>
      </c>
      <c r="D19" s="161">
        <v>316</v>
      </c>
      <c r="E19" s="160" t="s">
        <v>144</v>
      </c>
      <c r="F19" s="161" t="s">
        <v>144</v>
      </c>
      <c r="G19" s="160" t="s">
        <v>144</v>
      </c>
      <c r="H19" s="161" t="s">
        <v>144</v>
      </c>
      <c r="I19" s="160">
        <v>276</v>
      </c>
      <c r="J19" s="161">
        <v>276</v>
      </c>
      <c r="K19" s="160">
        <v>276</v>
      </c>
      <c r="L19" s="166">
        <v>276</v>
      </c>
      <c r="M19" s="160" t="s">
        <v>144</v>
      </c>
      <c r="N19" s="161" t="s">
        <v>144</v>
      </c>
      <c r="O19" s="160">
        <v>40</v>
      </c>
      <c r="P19" s="166">
        <v>40</v>
      </c>
    </row>
    <row r="20" spans="1:16" ht="11.1" customHeight="1" x14ac:dyDescent="0.2">
      <c r="A20" s="146">
        <v>13</v>
      </c>
      <c r="B20" s="147" t="s">
        <v>216</v>
      </c>
      <c r="C20" s="160">
        <v>61371</v>
      </c>
      <c r="D20" s="161">
        <v>61371</v>
      </c>
      <c r="E20" s="160">
        <v>959</v>
      </c>
      <c r="F20" s="161">
        <v>959</v>
      </c>
      <c r="G20" s="160">
        <v>959</v>
      </c>
      <c r="H20" s="161">
        <v>959</v>
      </c>
      <c r="I20" s="160">
        <v>55749</v>
      </c>
      <c r="J20" s="161">
        <v>55749</v>
      </c>
      <c r="K20" s="160">
        <v>55749</v>
      </c>
      <c r="L20" s="166">
        <v>55749</v>
      </c>
      <c r="M20" s="160">
        <v>3671</v>
      </c>
      <c r="N20" s="161">
        <v>3671</v>
      </c>
      <c r="O20" s="160">
        <v>992</v>
      </c>
      <c r="P20" s="166">
        <v>992</v>
      </c>
    </row>
    <row r="21" spans="1:16" ht="11.1" customHeight="1" x14ac:dyDescent="0.2">
      <c r="A21" s="146">
        <v>14</v>
      </c>
      <c r="B21" s="147" t="s">
        <v>217</v>
      </c>
      <c r="C21" s="160">
        <v>5895</v>
      </c>
      <c r="D21" s="161">
        <v>5895</v>
      </c>
      <c r="E21" s="160">
        <v>30</v>
      </c>
      <c r="F21" s="161">
        <v>30</v>
      </c>
      <c r="G21" s="160">
        <v>30</v>
      </c>
      <c r="H21" s="161">
        <v>30</v>
      </c>
      <c r="I21" s="160">
        <v>5065</v>
      </c>
      <c r="J21" s="161">
        <v>5065</v>
      </c>
      <c r="K21" s="160">
        <v>5065</v>
      </c>
      <c r="L21" s="166">
        <v>5065</v>
      </c>
      <c r="M21" s="160">
        <v>530</v>
      </c>
      <c r="N21" s="161">
        <v>530</v>
      </c>
      <c r="O21" s="160">
        <v>270</v>
      </c>
      <c r="P21" s="166">
        <v>270</v>
      </c>
    </row>
    <row r="22" spans="1:16" ht="11.1" customHeight="1" x14ac:dyDescent="0.2">
      <c r="A22" s="146">
        <v>15</v>
      </c>
      <c r="B22" s="147" t="s">
        <v>305</v>
      </c>
      <c r="C22" s="160">
        <v>1896</v>
      </c>
      <c r="D22" s="161">
        <v>1896</v>
      </c>
      <c r="E22" s="160">
        <v>6</v>
      </c>
      <c r="F22" s="161">
        <v>6</v>
      </c>
      <c r="G22" s="160">
        <v>6</v>
      </c>
      <c r="H22" s="161">
        <v>6</v>
      </c>
      <c r="I22" s="160">
        <v>1840</v>
      </c>
      <c r="J22" s="161">
        <v>1840</v>
      </c>
      <c r="K22" s="160">
        <v>1840</v>
      </c>
      <c r="L22" s="166">
        <v>1840</v>
      </c>
      <c r="M22" s="160" t="s">
        <v>144</v>
      </c>
      <c r="N22" s="161" t="s">
        <v>144</v>
      </c>
      <c r="O22" s="160">
        <v>50</v>
      </c>
      <c r="P22" s="166">
        <v>50</v>
      </c>
    </row>
    <row r="23" spans="1:16" ht="11.1" customHeight="1" x14ac:dyDescent="0.2">
      <c r="A23" s="146">
        <v>16</v>
      </c>
      <c r="B23" s="147" t="s">
        <v>306</v>
      </c>
      <c r="C23" s="160">
        <v>368</v>
      </c>
      <c r="D23" s="161">
        <v>368</v>
      </c>
      <c r="E23" s="160">
        <v>106</v>
      </c>
      <c r="F23" s="161">
        <v>106</v>
      </c>
      <c r="G23" s="160">
        <v>106</v>
      </c>
      <c r="H23" s="161">
        <v>106</v>
      </c>
      <c r="I23" s="160">
        <v>135</v>
      </c>
      <c r="J23" s="161">
        <v>135</v>
      </c>
      <c r="K23" s="160">
        <v>135</v>
      </c>
      <c r="L23" s="166">
        <v>135</v>
      </c>
      <c r="M23" s="160">
        <v>52</v>
      </c>
      <c r="N23" s="161">
        <v>52</v>
      </c>
      <c r="O23" s="160">
        <v>75</v>
      </c>
      <c r="P23" s="166">
        <v>75</v>
      </c>
    </row>
    <row r="24" spans="1:16" ht="11.1" customHeight="1" x14ac:dyDescent="0.2">
      <c r="A24" s="146">
        <v>17</v>
      </c>
      <c r="B24" s="147" t="s">
        <v>218</v>
      </c>
      <c r="C24" s="160">
        <v>3597</v>
      </c>
      <c r="D24" s="161">
        <v>3597</v>
      </c>
      <c r="E24" s="160" t="s">
        <v>144</v>
      </c>
      <c r="F24" s="161" t="s">
        <v>144</v>
      </c>
      <c r="G24" s="160" t="s">
        <v>144</v>
      </c>
      <c r="H24" s="161" t="s">
        <v>144</v>
      </c>
      <c r="I24" s="160">
        <v>3577</v>
      </c>
      <c r="J24" s="161">
        <v>3577</v>
      </c>
      <c r="K24" s="160">
        <v>3577</v>
      </c>
      <c r="L24" s="166">
        <v>3577</v>
      </c>
      <c r="M24" s="160">
        <v>5</v>
      </c>
      <c r="N24" s="161">
        <v>5</v>
      </c>
      <c r="O24" s="160">
        <v>15</v>
      </c>
      <c r="P24" s="166">
        <v>15</v>
      </c>
    </row>
    <row r="25" spans="1:16" s="44" customFormat="1" ht="11.1" customHeight="1" x14ac:dyDescent="0.2">
      <c r="A25" s="234" t="s">
        <v>219</v>
      </c>
      <c r="B25" s="235"/>
      <c r="C25" s="158">
        <v>364345</v>
      </c>
      <c r="D25" s="159">
        <v>364345</v>
      </c>
      <c r="E25" s="158">
        <v>1746</v>
      </c>
      <c r="F25" s="159">
        <v>1746</v>
      </c>
      <c r="G25" s="158">
        <v>1746</v>
      </c>
      <c r="H25" s="159">
        <v>1746</v>
      </c>
      <c r="I25" s="158">
        <v>36029</v>
      </c>
      <c r="J25" s="159">
        <v>36029</v>
      </c>
      <c r="K25" s="158">
        <v>23302</v>
      </c>
      <c r="L25" s="165">
        <v>23302</v>
      </c>
      <c r="M25" s="158">
        <v>8822</v>
      </c>
      <c r="N25" s="159">
        <v>8822</v>
      </c>
      <c r="O25" s="158">
        <v>317748</v>
      </c>
      <c r="P25" s="165">
        <v>317748</v>
      </c>
    </row>
    <row r="26" spans="1:16" ht="11.1" customHeight="1" x14ac:dyDescent="0.2">
      <c r="A26" s="146">
        <v>18</v>
      </c>
      <c r="B26" s="147" t="s">
        <v>220</v>
      </c>
      <c r="C26" s="160">
        <v>9710</v>
      </c>
      <c r="D26" s="161">
        <v>9710</v>
      </c>
      <c r="E26" s="160" t="s">
        <v>144</v>
      </c>
      <c r="F26" s="161" t="s">
        <v>144</v>
      </c>
      <c r="G26" s="160" t="s">
        <v>144</v>
      </c>
      <c r="H26" s="161" t="s">
        <v>144</v>
      </c>
      <c r="I26" s="160">
        <v>3927</v>
      </c>
      <c r="J26" s="161">
        <v>3927</v>
      </c>
      <c r="K26" s="160">
        <v>3927</v>
      </c>
      <c r="L26" s="166">
        <v>3927</v>
      </c>
      <c r="M26" s="160" t="s">
        <v>144</v>
      </c>
      <c r="N26" s="161" t="s">
        <v>144</v>
      </c>
      <c r="O26" s="160">
        <v>5783</v>
      </c>
      <c r="P26" s="166">
        <v>5783</v>
      </c>
    </row>
    <row r="27" spans="1:16" ht="11.1" customHeight="1" x14ac:dyDescent="0.2">
      <c r="A27" s="146">
        <v>19</v>
      </c>
      <c r="B27" s="147" t="s">
        <v>221</v>
      </c>
      <c r="C27" s="160">
        <v>71</v>
      </c>
      <c r="D27" s="161">
        <v>71</v>
      </c>
      <c r="E27" s="160" t="s">
        <v>144</v>
      </c>
      <c r="F27" s="161" t="s">
        <v>144</v>
      </c>
      <c r="G27" s="160" t="s">
        <v>144</v>
      </c>
      <c r="H27" s="161" t="s">
        <v>144</v>
      </c>
      <c r="I27" s="160">
        <v>71</v>
      </c>
      <c r="J27" s="161">
        <v>71</v>
      </c>
      <c r="K27" s="160">
        <v>71</v>
      </c>
      <c r="L27" s="166">
        <v>71</v>
      </c>
      <c r="M27" s="160" t="s">
        <v>144</v>
      </c>
      <c r="N27" s="161" t="s">
        <v>144</v>
      </c>
      <c r="O27" s="160" t="s">
        <v>144</v>
      </c>
      <c r="P27" s="166" t="s">
        <v>144</v>
      </c>
    </row>
    <row r="28" spans="1:16" ht="11.1" customHeight="1" x14ac:dyDescent="0.2">
      <c r="A28" s="146">
        <v>20</v>
      </c>
      <c r="B28" s="147" t="s">
        <v>718</v>
      </c>
      <c r="C28" s="160">
        <v>155</v>
      </c>
      <c r="D28" s="161">
        <v>155</v>
      </c>
      <c r="E28" s="160" t="s">
        <v>144</v>
      </c>
      <c r="F28" s="161" t="s">
        <v>144</v>
      </c>
      <c r="G28" s="160" t="s">
        <v>144</v>
      </c>
      <c r="H28" s="161" t="s">
        <v>144</v>
      </c>
      <c r="I28" s="160">
        <v>135</v>
      </c>
      <c r="J28" s="161">
        <v>135</v>
      </c>
      <c r="K28" s="160">
        <v>135</v>
      </c>
      <c r="L28" s="166">
        <v>135</v>
      </c>
      <c r="M28" s="160">
        <v>20</v>
      </c>
      <c r="N28" s="161">
        <v>20</v>
      </c>
      <c r="O28" s="160" t="s">
        <v>144</v>
      </c>
      <c r="P28" s="166" t="s">
        <v>144</v>
      </c>
    </row>
    <row r="29" spans="1:16" ht="11.1" customHeight="1" x14ac:dyDescent="0.2">
      <c r="A29" s="146">
        <v>21</v>
      </c>
      <c r="B29" s="147" t="s">
        <v>719</v>
      </c>
      <c r="C29" s="160">
        <v>246532</v>
      </c>
      <c r="D29" s="161">
        <v>246532</v>
      </c>
      <c r="E29" s="160">
        <v>1</v>
      </c>
      <c r="F29" s="161">
        <v>1</v>
      </c>
      <c r="G29" s="160">
        <v>1</v>
      </c>
      <c r="H29" s="161">
        <v>1</v>
      </c>
      <c r="I29" s="160">
        <v>1640</v>
      </c>
      <c r="J29" s="161">
        <v>1640</v>
      </c>
      <c r="K29" s="160">
        <v>1640</v>
      </c>
      <c r="L29" s="166">
        <v>1640</v>
      </c>
      <c r="M29" s="160">
        <v>4241</v>
      </c>
      <c r="N29" s="161">
        <v>4241</v>
      </c>
      <c r="O29" s="160">
        <v>240650</v>
      </c>
      <c r="P29" s="166">
        <v>240650</v>
      </c>
    </row>
    <row r="30" spans="1:16" ht="11.1" customHeight="1" x14ac:dyDescent="0.2">
      <c r="A30" s="146">
        <v>22</v>
      </c>
      <c r="B30" s="147" t="s">
        <v>720</v>
      </c>
      <c r="C30" s="160">
        <v>54189</v>
      </c>
      <c r="D30" s="161">
        <v>54189</v>
      </c>
      <c r="E30" s="160">
        <v>293</v>
      </c>
      <c r="F30" s="161">
        <v>293</v>
      </c>
      <c r="G30" s="160">
        <v>293</v>
      </c>
      <c r="H30" s="161">
        <v>293</v>
      </c>
      <c r="I30" s="160">
        <v>7287</v>
      </c>
      <c r="J30" s="161">
        <v>7287</v>
      </c>
      <c r="K30" s="160">
        <v>7287</v>
      </c>
      <c r="L30" s="166">
        <v>7287</v>
      </c>
      <c r="M30" s="160">
        <v>279</v>
      </c>
      <c r="N30" s="161">
        <v>279</v>
      </c>
      <c r="O30" s="160">
        <v>46330</v>
      </c>
      <c r="P30" s="166">
        <v>46330</v>
      </c>
    </row>
    <row r="31" spans="1:16" ht="11.1" customHeight="1" x14ac:dyDescent="0.2">
      <c r="A31" s="146">
        <v>23</v>
      </c>
      <c r="B31" s="147" t="s">
        <v>222</v>
      </c>
      <c r="C31" s="160">
        <v>270</v>
      </c>
      <c r="D31" s="161">
        <v>270</v>
      </c>
      <c r="E31" s="160" t="s">
        <v>144</v>
      </c>
      <c r="F31" s="161" t="s">
        <v>144</v>
      </c>
      <c r="G31" s="160" t="s">
        <v>144</v>
      </c>
      <c r="H31" s="161" t="s">
        <v>144</v>
      </c>
      <c r="I31" s="160">
        <v>270</v>
      </c>
      <c r="J31" s="161">
        <v>270</v>
      </c>
      <c r="K31" s="160">
        <v>270</v>
      </c>
      <c r="L31" s="166">
        <v>270</v>
      </c>
      <c r="M31" s="160" t="s">
        <v>144</v>
      </c>
      <c r="N31" s="161" t="s">
        <v>144</v>
      </c>
      <c r="O31" s="160" t="s">
        <v>144</v>
      </c>
      <c r="P31" s="166" t="s">
        <v>144</v>
      </c>
    </row>
    <row r="32" spans="1:16" ht="11.1" customHeight="1" x14ac:dyDescent="0.2">
      <c r="A32" s="146">
        <v>24</v>
      </c>
      <c r="B32" s="147" t="s">
        <v>223</v>
      </c>
      <c r="C32" s="160" t="s">
        <v>144</v>
      </c>
      <c r="D32" s="161" t="s">
        <v>144</v>
      </c>
      <c r="E32" s="160" t="s">
        <v>144</v>
      </c>
      <c r="F32" s="161" t="s">
        <v>144</v>
      </c>
      <c r="G32" s="160" t="s">
        <v>144</v>
      </c>
      <c r="H32" s="161" t="s">
        <v>144</v>
      </c>
      <c r="I32" s="160" t="s">
        <v>144</v>
      </c>
      <c r="J32" s="161" t="s">
        <v>144</v>
      </c>
      <c r="K32" s="160" t="s">
        <v>144</v>
      </c>
      <c r="L32" s="166" t="s">
        <v>144</v>
      </c>
      <c r="M32" s="160" t="s">
        <v>144</v>
      </c>
      <c r="N32" s="161" t="s">
        <v>144</v>
      </c>
      <c r="O32" s="160" t="s">
        <v>144</v>
      </c>
      <c r="P32" s="166" t="s">
        <v>144</v>
      </c>
    </row>
    <row r="33" spans="1:16" ht="11.1" customHeight="1" x14ac:dyDescent="0.2">
      <c r="A33" s="146">
        <v>25</v>
      </c>
      <c r="B33" s="147" t="s">
        <v>224</v>
      </c>
      <c r="C33" s="160">
        <v>17300</v>
      </c>
      <c r="D33" s="161">
        <v>17300</v>
      </c>
      <c r="E33" s="160" t="s">
        <v>144</v>
      </c>
      <c r="F33" s="161" t="s">
        <v>144</v>
      </c>
      <c r="G33" s="160" t="s">
        <v>144</v>
      </c>
      <c r="H33" s="161" t="s">
        <v>144</v>
      </c>
      <c r="I33" s="160" t="s">
        <v>144</v>
      </c>
      <c r="J33" s="161" t="s">
        <v>144</v>
      </c>
      <c r="K33" s="160" t="s">
        <v>144</v>
      </c>
      <c r="L33" s="166" t="s">
        <v>144</v>
      </c>
      <c r="M33" s="160">
        <v>40</v>
      </c>
      <c r="N33" s="161">
        <v>40</v>
      </c>
      <c r="O33" s="160">
        <v>17260</v>
      </c>
      <c r="P33" s="166">
        <v>17260</v>
      </c>
    </row>
    <row r="34" spans="1:16" ht="11.1" customHeight="1" x14ac:dyDescent="0.2">
      <c r="A34" s="146">
        <v>26</v>
      </c>
      <c r="B34" s="147" t="s">
        <v>225</v>
      </c>
      <c r="C34" s="160">
        <v>922</v>
      </c>
      <c r="D34" s="161">
        <v>922</v>
      </c>
      <c r="E34" s="160">
        <v>15</v>
      </c>
      <c r="F34" s="161">
        <v>15</v>
      </c>
      <c r="G34" s="160">
        <v>15</v>
      </c>
      <c r="H34" s="161">
        <v>15</v>
      </c>
      <c r="I34" s="160">
        <v>907</v>
      </c>
      <c r="J34" s="161">
        <v>907</v>
      </c>
      <c r="K34" s="160">
        <v>907</v>
      </c>
      <c r="L34" s="166">
        <v>907</v>
      </c>
      <c r="M34" s="160" t="s">
        <v>144</v>
      </c>
      <c r="N34" s="161" t="s">
        <v>144</v>
      </c>
      <c r="O34" s="160" t="s">
        <v>144</v>
      </c>
      <c r="P34" s="166" t="s">
        <v>144</v>
      </c>
    </row>
    <row r="35" spans="1:16" ht="11.1" customHeight="1" x14ac:dyDescent="0.2">
      <c r="A35" s="146">
        <v>27</v>
      </c>
      <c r="B35" s="147" t="s">
        <v>307</v>
      </c>
      <c r="C35" s="160">
        <v>35196</v>
      </c>
      <c r="D35" s="161">
        <v>35196</v>
      </c>
      <c r="E35" s="160">
        <v>1437</v>
      </c>
      <c r="F35" s="161">
        <v>1437</v>
      </c>
      <c r="G35" s="160">
        <v>1437</v>
      </c>
      <c r="H35" s="161">
        <v>1437</v>
      </c>
      <c r="I35" s="160">
        <v>21792</v>
      </c>
      <c r="J35" s="161">
        <v>21792</v>
      </c>
      <c r="K35" s="160">
        <v>9065</v>
      </c>
      <c r="L35" s="166">
        <v>9065</v>
      </c>
      <c r="M35" s="160">
        <v>4242</v>
      </c>
      <c r="N35" s="161">
        <v>4242</v>
      </c>
      <c r="O35" s="160">
        <v>7725</v>
      </c>
      <c r="P35" s="166">
        <v>7725</v>
      </c>
    </row>
    <row r="36" spans="1:16" s="44" customFormat="1" ht="11.1" customHeight="1" x14ac:dyDescent="0.2">
      <c r="A36" s="234" t="s">
        <v>226</v>
      </c>
      <c r="B36" s="235"/>
      <c r="C36" s="158">
        <v>2130006</v>
      </c>
      <c r="D36" s="159">
        <v>2130006</v>
      </c>
      <c r="E36" s="158">
        <v>308977</v>
      </c>
      <c r="F36" s="159">
        <v>308977</v>
      </c>
      <c r="G36" s="158">
        <v>305775</v>
      </c>
      <c r="H36" s="159">
        <v>305775</v>
      </c>
      <c r="I36" s="158">
        <v>727916</v>
      </c>
      <c r="J36" s="159">
        <v>727916</v>
      </c>
      <c r="K36" s="158">
        <v>720993</v>
      </c>
      <c r="L36" s="165">
        <v>720993</v>
      </c>
      <c r="M36" s="158">
        <v>556965</v>
      </c>
      <c r="N36" s="159">
        <v>556965</v>
      </c>
      <c r="O36" s="158">
        <v>536148</v>
      </c>
      <c r="P36" s="165">
        <v>536148</v>
      </c>
    </row>
    <row r="37" spans="1:16" ht="11.1" customHeight="1" x14ac:dyDescent="0.2">
      <c r="A37" s="146">
        <v>28</v>
      </c>
      <c r="B37" s="147" t="s">
        <v>227</v>
      </c>
      <c r="C37" s="160">
        <v>5177</v>
      </c>
      <c r="D37" s="161">
        <v>5177</v>
      </c>
      <c r="E37" s="160">
        <v>2647</v>
      </c>
      <c r="F37" s="161">
        <v>2647</v>
      </c>
      <c r="G37" s="160">
        <v>2647</v>
      </c>
      <c r="H37" s="161">
        <v>2647</v>
      </c>
      <c r="I37" s="160">
        <v>2325</v>
      </c>
      <c r="J37" s="161">
        <v>2325</v>
      </c>
      <c r="K37" s="160">
        <v>2325</v>
      </c>
      <c r="L37" s="166">
        <v>2325</v>
      </c>
      <c r="M37" s="160">
        <v>70</v>
      </c>
      <c r="N37" s="161">
        <v>70</v>
      </c>
      <c r="O37" s="160">
        <v>135</v>
      </c>
      <c r="P37" s="166">
        <v>135</v>
      </c>
    </row>
    <row r="38" spans="1:16" ht="11.1" customHeight="1" x14ac:dyDescent="0.2">
      <c r="A38" s="146">
        <v>29</v>
      </c>
      <c r="B38" s="147" t="s">
        <v>308</v>
      </c>
      <c r="C38" s="160">
        <v>104408</v>
      </c>
      <c r="D38" s="161">
        <v>104408</v>
      </c>
      <c r="E38" s="160">
        <v>12642</v>
      </c>
      <c r="F38" s="161">
        <v>12642</v>
      </c>
      <c r="G38" s="160">
        <v>12642</v>
      </c>
      <c r="H38" s="161">
        <v>12642</v>
      </c>
      <c r="I38" s="160">
        <v>8566</v>
      </c>
      <c r="J38" s="161">
        <v>8566</v>
      </c>
      <c r="K38" s="160">
        <v>8262</v>
      </c>
      <c r="L38" s="166">
        <v>8262</v>
      </c>
      <c r="M38" s="160">
        <v>2129</v>
      </c>
      <c r="N38" s="161">
        <v>2129</v>
      </c>
      <c r="O38" s="160">
        <v>81071</v>
      </c>
      <c r="P38" s="166">
        <v>81071</v>
      </c>
    </row>
    <row r="39" spans="1:16" ht="11.1" customHeight="1" x14ac:dyDescent="0.2">
      <c r="A39" s="146">
        <v>30</v>
      </c>
      <c r="B39" s="147" t="s">
        <v>228</v>
      </c>
      <c r="C39" s="160">
        <v>22912</v>
      </c>
      <c r="D39" s="161">
        <v>22912</v>
      </c>
      <c r="E39" s="160">
        <v>6070</v>
      </c>
      <c r="F39" s="161">
        <v>6070</v>
      </c>
      <c r="G39" s="160">
        <v>6070</v>
      </c>
      <c r="H39" s="161">
        <v>6070</v>
      </c>
      <c r="I39" s="160">
        <v>13262</v>
      </c>
      <c r="J39" s="161">
        <v>13262</v>
      </c>
      <c r="K39" s="160">
        <v>13247</v>
      </c>
      <c r="L39" s="166">
        <v>13247</v>
      </c>
      <c r="M39" s="160">
        <v>845</v>
      </c>
      <c r="N39" s="161">
        <v>845</v>
      </c>
      <c r="O39" s="160">
        <v>2735</v>
      </c>
      <c r="P39" s="166">
        <v>2735</v>
      </c>
    </row>
    <row r="40" spans="1:16" ht="11.1" customHeight="1" x14ac:dyDescent="0.2">
      <c r="A40" s="146">
        <v>31</v>
      </c>
      <c r="B40" s="147" t="s">
        <v>229</v>
      </c>
      <c r="C40" s="160">
        <v>134697</v>
      </c>
      <c r="D40" s="161">
        <v>134697</v>
      </c>
      <c r="E40" s="160">
        <v>18605</v>
      </c>
      <c r="F40" s="161">
        <v>18605</v>
      </c>
      <c r="G40" s="160">
        <v>18605</v>
      </c>
      <c r="H40" s="161">
        <v>18605</v>
      </c>
      <c r="I40" s="160">
        <v>110817</v>
      </c>
      <c r="J40" s="161">
        <v>110817</v>
      </c>
      <c r="K40" s="160">
        <v>110748</v>
      </c>
      <c r="L40" s="166">
        <v>110748</v>
      </c>
      <c r="M40" s="160">
        <v>3898</v>
      </c>
      <c r="N40" s="161">
        <v>3898</v>
      </c>
      <c r="O40" s="160">
        <v>1377</v>
      </c>
      <c r="P40" s="166">
        <v>1377</v>
      </c>
    </row>
    <row r="41" spans="1:16" ht="11.1" customHeight="1" x14ac:dyDescent="0.2">
      <c r="A41" s="146">
        <v>32</v>
      </c>
      <c r="B41" s="147" t="s">
        <v>309</v>
      </c>
      <c r="C41" s="160">
        <v>116</v>
      </c>
      <c r="D41" s="161">
        <v>116</v>
      </c>
      <c r="E41" s="160">
        <v>49</v>
      </c>
      <c r="F41" s="161">
        <v>49</v>
      </c>
      <c r="G41" s="160">
        <v>49</v>
      </c>
      <c r="H41" s="161">
        <v>49</v>
      </c>
      <c r="I41" s="160">
        <v>67</v>
      </c>
      <c r="J41" s="161">
        <v>67</v>
      </c>
      <c r="K41" s="160">
        <v>67</v>
      </c>
      <c r="L41" s="166">
        <v>67</v>
      </c>
      <c r="M41" s="160" t="s">
        <v>144</v>
      </c>
      <c r="N41" s="161" t="s">
        <v>144</v>
      </c>
      <c r="O41" s="160" t="s">
        <v>144</v>
      </c>
      <c r="P41" s="166" t="s">
        <v>144</v>
      </c>
    </row>
    <row r="42" spans="1:16" ht="11.1" customHeight="1" x14ac:dyDescent="0.2">
      <c r="A42" s="146">
        <v>33</v>
      </c>
      <c r="B42" s="147" t="s">
        <v>721</v>
      </c>
      <c r="C42" s="160">
        <v>960560</v>
      </c>
      <c r="D42" s="161">
        <v>960560</v>
      </c>
      <c r="E42" s="160">
        <v>5588</v>
      </c>
      <c r="F42" s="161">
        <v>5588</v>
      </c>
      <c r="G42" s="160">
        <v>5579</v>
      </c>
      <c r="H42" s="161">
        <v>5579</v>
      </c>
      <c r="I42" s="160">
        <v>2454</v>
      </c>
      <c r="J42" s="161">
        <v>2454</v>
      </c>
      <c r="K42" s="160">
        <v>2343</v>
      </c>
      <c r="L42" s="166">
        <v>2343</v>
      </c>
      <c r="M42" s="160">
        <v>520086</v>
      </c>
      <c r="N42" s="161">
        <v>520086</v>
      </c>
      <c r="O42" s="160">
        <v>432432</v>
      </c>
      <c r="P42" s="166">
        <v>432432</v>
      </c>
    </row>
    <row r="43" spans="1:16" ht="11.1" customHeight="1" x14ac:dyDescent="0.2">
      <c r="A43" s="146">
        <v>34</v>
      </c>
      <c r="B43" s="148" t="s">
        <v>310</v>
      </c>
      <c r="C43" s="160">
        <v>13280</v>
      </c>
      <c r="D43" s="161">
        <v>13280</v>
      </c>
      <c r="E43" s="160">
        <v>76</v>
      </c>
      <c r="F43" s="161">
        <v>76</v>
      </c>
      <c r="G43" s="160">
        <v>76</v>
      </c>
      <c r="H43" s="161">
        <v>76</v>
      </c>
      <c r="I43" s="160">
        <v>12322</v>
      </c>
      <c r="J43" s="161">
        <v>12322</v>
      </c>
      <c r="K43" s="160">
        <v>11840</v>
      </c>
      <c r="L43" s="166">
        <v>11840</v>
      </c>
      <c r="M43" s="160">
        <v>841</v>
      </c>
      <c r="N43" s="161">
        <v>841</v>
      </c>
      <c r="O43" s="160">
        <v>41</v>
      </c>
      <c r="P43" s="166">
        <v>41</v>
      </c>
    </row>
    <row r="44" spans="1:16" ht="11.1" customHeight="1" x14ac:dyDescent="0.2">
      <c r="A44" s="146">
        <v>35</v>
      </c>
      <c r="B44" s="147" t="s">
        <v>311</v>
      </c>
      <c r="C44" s="160">
        <v>13190</v>
      </c>
      <c r="D44" s="161">
        <v>13190</v>
      </c>
      <c r="E44" s="160">
        <v>5402</v>
      </c>
      <c r="F44" s="161">
        <v>5402</v>
      </c>
      <c r="G44" s="160">
        <v>5402</v>
      </c>
      <c r="H44" s="161">
        <v>5402</v>
      </c>
      <c r="I44" s="160">
        <v>7770</v>
      </c>
      <c r="J44" s="161">
        <v>7770</v>
      </c>
      <c r="K44" s="160">
        <v>7770</v>
      </c>
      <c r="L44" s="166">
        <v>7770</v>
      </c>
      <c r="M44" s="160">
        <v>9</v>
      </c>
      <c r="N44" s="161">
        <v>9</v>
      </c>
      <c r="O44" s="160">
        <v>9</v>
      </c>
      <c r="P44" s="166">
        <v>9</v>
      </c>
    </row>
    <row r="45" spans="1:16" ht="11.1" customHeight="1" x14ac:dyDescent="0.2">
      <c r="A45" s="146">
        <v>36</v>
      </c>
      <c r="B45" s="147" t="s">
        <v>312</v>
      </c>
      <c r="C45" s="160">
        <v>127377</v>
      </c>
      <c r="D45" s="161">
        <v>127377</v>
      </c>
      <c r="E45" s="160">
        <v>63771</v>
      </c>
      <c r="F45" s="161">
        <v>63771</v>
      </c>
      <c r="G45" s="160">
        <v>63771</v>
      </c>
      <c r="H45" s="161">
        <v>63771</v>
      </c>
      <c r="I45" s="160">
        <v>60881</v>
      </c>
      <c r="J45" s="161">
        <v>60881</v>
      </c>
      <c r="K45" s="160">
        <v>60865</v>
      </c>
      <c r="L45" s="166">
        <v>60865</v>
      </c>
      <c r="M45" s="160">
        <v>1155</v>
      </c>
      <c r="N45" s="161">
        <v>1155</v>
      </c>
      <c r="O45" s="160">
        <v>1570</v>
      </c>
      <c r="P45" s="166">
        <v>1570</v>
      </c>
    </row>
    <row r="46" spans="1:16" ht="11.1" customHeight="1" x14ac:dyDescent="0.2">
      <c r="A46" s="146">
        <v>37</v>
      </c>
      <c r="B46" s="147" t="s">
        <v>313</v>
      </c>
      <c r="C46" s="160">
        <v>50327</v>
      </c>
      <c r="D46" s="161">
        <v>50327</v>
      </c>
      <c r="E46" s="160">
        <v>3322</v>
      </c>
      <c r="F46" s="161">
        <v>3322</v>
      </c>
      <c r="G46" s="160">
        <v>3322</v>
      </c>
      <c r="H46" s="161">
        <v>3322</v>
      </c>
      <c r="I46" s="160">
        <v>29155</v>
      </c>
      <c r="J46" s="161">
        <v>29155</v>
      </c>
      <c r="K46" s="160">
        <v>29155</v>
      </c>
      <c r="L46" s="166">
        <v>29155</v>
      </c>
      <c r="M46" s="160">
        <v>4920</v>
      </c>
      <c r="N46" s="161">
        <v>4920</v>
      </c>
      <c r="O46" s="160">
        <v>12930</v>
      </c>
      <c r="P46" s="166">
        <v>12930</v>
      </c>
    </row>
    <row r="47" spans="1:16" ht="11.1" customHeight="1" x14ac:dyDescent="0.2">
      <c r="A47" s="146">
        <v>38</v>
      </c>
      <c r="B47" s="147" t="s">
        <v>314</v>
      </c>
      <c r="C47" s="160">
        <v>272251</v>
      </c>
      <c r="D47" s="161">
        <v>272251</v>
      </c>
      <c r="E47" s="160">
        <v>129950</v>
      </c>
      <c r="F47" s="161">
        <v>129950</v>
      </c>
      <c r="G47" s="160">
        <v>127505</v>
      </c>
      <c r="H47" s="161">
        <v>127505</v>
      </c>
      <c r="I47" s="160">
        <v>127405</v>
      </c>
      <c r="J47" s="161">
        <v>127405</v>
      </c>
      <c r="K47" s="160">
        <v>127193</v>
      </c>
      <c r="L47" s="166">
        <v>127193</v>
      </c>
      <c r="M47" s="160">
        <v>12051</v>
      </c>
      <c r="N47" s="161">
        <v>12051</v>
      </c>
      <c r="O47" s="160">
        <v>2845</v>
      </c>
      <c r="P47" s="166">
        <v>2845</v>
      </c>
    </row>
    <row r="48" spans="1:16" ht="11.1" customHeight="1" x14ac:dyDescent="0.2">
      <c r="A48" s="146">
        <v>39</v>
      </c>
      <c r="B48" s="147" t="s">
        <v>315</v>
      </c>
      <c r="C48" s="160">
        <v>349731</v>
      </c>
      <c r="D48" s="161">
        <v>349731</v>
      </c>
      <c r="E48" s="160">
        <v>46386</v>
      </c>
      <c r="F48" s="161">
        <v>46386</v>
      </c>
      <c r="G48" s="160">
        <v>46383</v>
      </c>
      <c r="H48" s="161">
        <v>46383</v>
      </c>
      <c r="I48" s="160">
        <v>300886</v>
      </c>
      <c r="J48" s="161">
        <v>300886</v>
      </c>
      <c r="K48" s="160">
        <v>300567</v>
      </c>
      <c r="L48" s="166">
        <v>300567</v>
      </c>
      <c r="M48" s="160">
        <v>2209</v>
      </c>
      <c r="N48" s="161">
        <v>2209</v>
      </c>
      <c r="O48" s="160">
        <v>250</v>
      </c>
      <c r="P48" s="166">
        <v>250</v>
      </c>
    </row>
    <row r="49" spans="1:16" ht="11.1" customHeight="1" x14ac:dyDescent="0.2">
      <c r="A49" s="146">
        <v>40</v>
      </c>
      <c r="B49" s="149" t="s">
        <v>316</v>
      </c>
      <c r="C49" s="160">
        <v>48964</v>
      </c>
      <c r="D49" s="161">
        <v>48964</v>
      </c>
      <c r="E49" s="160">
        <v>11905</v>
      </c>
      <c r="F49" s="161">
        <v>11905</v>
      </c>
      <c r="G49" s="160">
        <v>11160</v>
      </c>
      <c r="H49" s="161">
        <v>11160</v>
      </c>
      <c r="I49" s="160">
        <v>36869</v>
      </c>
      <c r="J49" s="161">
        <v>36869</v>
      </c>
      <c r="K49" s="160">
        <v>31474</v>
      </c>
      <c r="L49" s="166">
        <v>31474</v>
      </c>
      <c r="M49" s="160">
        <v>150</v>
      </c>
      <c r="N49" s="161">
        <v>150</v>
      </c>
      <c r="O49" s="160">
        <v>40</v>
      </c>
      <c r="P49" s="166">
        <v>40</v>
      </c>
    </row>
    <row r="50" spans="1:16" ht="11.1" customHeight="1" x14ac:dyDescent="0.2">
      <c r="A50" s="146">
        <v>41</v>
      </c>
      <c r="B50" s="147" t="s">
        <v>317</v>
      </c>
      <c r="C50" s="160">
        <v>21349</v>
      </c>
      <c r="D50" s="161">
        <v>21349</v>
      </c>
      <c r="E50" s="160">
        <v>1978</v>
      </c>
      <c r="F50" s="161">
        <v>1978</v>
      </c>
      <c r="G50" s="160">
        <v>1978</v>
      </c>
      <c r="H50" s="161">
        <v>1978</v>
      </c>
      <c r="I50" s="160">
        <v>12133</v>
      </c>
      <c r="J50" s="161">
        <v>12133</v>
      </c>
      <c r="K50" s="160">
        <v>12133</v>
      </c>
      <c r="L50" s="166">
        <v>12133</v>
      </c>
      <c r="M50" s="160">
        <v>7208</v>
      </c>
      <c r="N50" s="161">
        <v>7208</v>
      </c>
      <c r="O50" s="160">
        <v>30</v>
      </c>
      <c r="P50" s="166">
        <v>30</v>
      </c>
    </row>
    <row r="51" spans="1:16" ht="11.1" customHeight="1" x14ac:dyDescent="0.2">
      <c r="A51" s="146">
        <v>42</v>
      </c>
      <c r="B51" s="147" t="s">
        <v>318</v>
      </c>
      <c r="C51" s="160">
        <v>5667</v>
      </c>
      <c r="D51" s="161">
        <v>5667</v>
      </c>
      <c r="E51" s="160">
        <v>586</v>
      </c>
      <c r="F51" s="161">
        <v>586</v>
      </c>
      <c r="G51" s="160">
        <v>586</v>
      </c>
      <c r="H51" s="161">
        <v>586</v>
      </c>
      <c r="I51" s="160">
        <v>3004</v>
      </c>
      <c r="J51" s="161">
        <v>3004</v>
      </c>
      <c r="K51" s="160">
        <v>3004</v>
      </c>
      <c r="L51" s="166">
        <v>3004</v>
      </c>
      <c r="M51" s="160">
        <v>1394</v>
      </c>
      <c r="N51" s="161">
        <v>1394</v>
      </c>
      <c r="O51" s="160">
        <v>683</v>
      </c>
      <c r="P51" s="166">
        <v>683</v>
      </c>
    </row>
    <row r="52" spans="1:16" s="44" customFormat="1" ht="11.1" customHeight="1" x14ac:dyDescent="0.2">
      <c r="A52" s="234" t="s">
        <v>230</v>
      </c>
      <c r="B52" s="235"/>
      <c r="C52" s="158">
        <v>1004118</v>
      </c>
      <c r="D52" s="159">
        <v>1004118</v>
      </c>
      <c r="E52" s="158">
        <v>169887</v>
      </c>
      <c r="F52" s="159">
        <v>169887</v>
      </c>
      <c r="G52" s="158">
        <v>169879</v>
      </c>
      <c r="H52" s="159">
        <v>169879</v>
      </c>
      <c r="I52" s="158">
        <v>300936</v>
      </c>
      <c r="J52" s="159">
        <v>300936</v>
      </c>
      <c r="K52" s="158">
        <v>299850</v>
      </c>
      <c r="L52" s="165">
        <v>299850</v>
      </c>
      <c r="M52" s="158">
        <v>40397</v>
      </c>
      <c r="N52" s="159">
        <v>40397</v>
      </c>
      <c r="O52" s="158">
        <v>492898</v>
      </c>
      <c r="P52" s="165">
        <v>492898</v>
      </c>
    </row>
    <row r="53" spans="1:16" ht="11.1" customHeight="1" x14ac:dyDescent="0.2">
      <c r="A53" s="146">
        <v>43</v>
      </c>
      <c r="B53" s="147" t="s">
        <v>231</v>
      </c>
      <c r="C53" s="160">
        <v>13044</v>
      </c>
      <c r="D53" s="161">
        <v>13044</v>
      </c>
      <c r="E53" s="160">
        <v>794</v>
      </c>
      <c r="F53" s="161">
        <v>794</v>
      </c>
      <c r="G53" s="160">
        <v>794</v>
      </c>
      <c r="H53" s="161">
        <v>794</v>
      </c>
      <c r="I53" s="160">
        <v>12250</v>
      </c>
      <c r="J53" s="161">
        <v>12250</v>
      </c>
      <c r="K53" s="160">
        <v>12250</v>
      </c>
      <c r="L53" s="166">
        <v>12250</v>
      </c>
      <c r="M53" s="160" t="s">
        <v>144</v>
      </c>
      <c r="N53" s="161" t="s">
        <v>144</v>
      </c>
      <c r="O53" s="160" t="s">
        <v>144</v>
      </c>
      <c r="P53" s="166" t="s">
        <v>144</v>
      </c>
    </row>
    <row r="54" spans="1:16" ht="11.1" customHeight="1" x14ac:dyDescent="0.2">
      <c r="A54" s="146">
        <v>44</v>
      </c>
      <c r="B54" s="147" t="s">
        <v>131</v>
      </c>
      <c r="C54" s="160">
        <v>189343</v>
      </c>
      <c r="D54" s="161">
        <v>189343</v>
      </c>
      <c r="E54" s="160">
        <v>638</v>
      </c>
      <c r="F54" s="161">
        <v>638</v>
      </c>
      <c r="G54" s="160">
        <v>638</v>
      </c>
      <c r="H54" s="161">
        <v>638</v>
      </c>
      <c r="I54" s="160">
        <v>765</v>
      </c>
      <c r="J54" s="161">
        <v>765</v>
      </c>
      <c r="K54" s="160">
        <v>765</v>
      </c>
      <c r="L54" s="166">
        <v>765</v>
      </c>
      <c r="M54" s="160">
        <v>3389</v>
      </c>
      <c r="N54" s="161">
        <v>3389</v>
      </c>
      <c r="O54" s="160">
        <v>184551</v>
      </c>
      <c r="P54" s="166">
        <v>184551</v>
      </c>
    </row>
    <row r="55" spans="1:16" ht="11.1" customHeight="1" x14ac:dyDescent="0.2">
      <c r="A55" s="146">
        <v>45</v>
      </c>
      <c r="B55" s="147" t="s">
        <v>232</v>
      </c>
      <c r="C55" s="160">
        <v>18932</v>
      </c>
      <c r="D55" s="161">
        <v>18932</v>
      </c>
      <c r="E55" s="160">
        <v>2761</v>
      </c>
      <c r="F55" s="161">
        <v>2761</v>
      </c>
      <c r="G55" s="160">
        <v>2761</v>
      </c>
      <c r="H55" s="161">
        <v>2761</v>
      </c>
      <c r="I55" s="160">
        <v>15001</v>
      </c>
      <c r="J55" s="161">
        <v>15001</v>
      </c>
      <c r="K55" s="160">
        <v>15001</v>
      </c>
      <c r="L55" s="166">
        <v>15001</v>
      </c>
      <c r="M55" s="160">
        <v>1125</v>
      </c>
      <c r="N55" s="161">
        <v>1125</v>
      </c>
      <c r="O55" s="160">
        <v>45</v>
      </c>
      <c r="P55" s="166">
        <v>45</v>
      </c>
    </row>
    <row r="56" spans="1:16" ht="11.1" customHeight="1" x14ac:dyDescent="0.2">
      <c r="A56" s="146">
        <v>46</v>
      </c>
      <c r="B56" s="147" t="s">
        <v>722</v>
      </c>
      <c r="C56" s="160">
        <v>31350</v>
      </c>
      <c r="D56" s="161">
        <v>31350</v>
      </c>
      <c r="E56" s="160">
        <v>6433</v>
      </c>
      <c r="F56" s="161">
        <v>6433</v>
      </c>
      <c r="G56" s="160">
        <v>6427</v>
      </c>
      <c r="H56" s="161">
        <v>6427</v>
      </c>
      <c r="I56" s="160">
        <v>18098</v>
      </c>
      <c r="J56" s="161">
        <v>18098</v>
      </c>
      <c r="K56" s="160">
        <v>18098</v>
      </c>
      <c r="L56" s="166">
        <v>18098</v>
      </c>
      <c r="M56" s="160">
        <v>4959</v>
      </c>
      <c r="N56" s="161">
        <v>4959</v>
      </c>
      <c r="O56" s="160">
        <v>1860</v>
      </c>
      <c r="P56" s="166">
        <v>1860</v>
      </c>
    </row>
    <row r="57" spans="1:16" ht="11.1" customHeight="1" x14ac:dyDescent="0.2">
      <c r="A57" s="146">
        <v>47</v>
      </c>
      <c r="B57" s="147" t="s">
        <v>129</v>
      </c>
      <c r="C57" s="160">
        <v>41369</v>
      </c>
      <c r="D57" s="161">
        <v>41369</v>
      </c>
      <c r="E57" s="160" t="s">
        <v>144</v>
      </c>
      <c r="F57" s="161" t="s">
        <v>144</v>
      </c>
      <c r="G57" s="160" t="s">
        <v>144</v>
      </c>
      <c r="H57" s="161" t="s">
        <v>144</v>
      </c>
      <c r="I57" s="160" t="s">
        <v>144</v>
      </c>
      <c r="J57" s="161" t="s">
        <v>144</v>
      </c>
      <c r="K57" s="160" t="s">
        <v>144</v>
      </c>
      <c r="L57" s="166" t="s">
        <v>144</v>
      </c>
      <c r="M57" s="160">
        <v>20060</v>
      </c>
      <c r="N57" s="161">
        <v>20060</v>
      </c>
      <c r="O57" s="160">
        <v>21309</v>
      </c>
      <c r="P57" s="166">
        <v>21309</v>
      </c>
    </row>
    <row r="58" spans="1:16" ht="11.1" customHeight="1" x14ac:dyDescent="0.2">
      <c r="A58" s="146">
        <v>48</v>
      </c>
      <c r="B58" s="147" t="s">
        <v>723</v>
      </c>
      <c r="C58" s="160">
        <v>133</v>
      </c>
      <c r="D58" s="161">
        <v>133</v>
      </c>
      <c r="E58" s="160" t="s">
        <v>144</v>
      </c>
      <c r="F58" s="161" t="s">
        <v>144</v>
      </c>
      <c r="G58" s="160" t="s">
        <v>144</v>
      </c>
      <c r="H58" s="161" t="s">
        <v>144</v>
      </c>
      <c r="I58" s="160">
        <v>64</v>
      </c>
      <c r="J58" s="161">
        <v>64</v>
      </c>
      <c r="K58" s="160">
        <v>64</v>
      </c>
      <c r="L58" s="166">
        <v>64</v>
      </c>
      <c r="M58" s="160">
        <v>69</v>
      </c>
      <c r="N58" s="161">
        <v>69</v>
      </c>
      <c r="O58" s="160" t="s">
        <v>144</v>
      </c>
      <c r="P58" s="166" t="s">
        <v>144</v>
      </c>
    </row>
    <row r="59" spans="1:16" ht="11.1" customHeight="1" x14ac:dyDescent="0.2">
      <c r="A59" s="146">
        <v>49</v>
      </c>
      <c r="B59" s="147" t="s">
        <v>724</v>
      </c>
      <c r="C59" s="160">
        <v>277860</v>
      </c>
      <c r="D59" s="161">
        <v>277860</v>
      </c>
      <c r="E59" s="160">
        <v>1315</v>
      </c>
      <c r="F59" s="161">
        <v>1315</v>
      </c>
      <c r="G59" s="160">
        <v>1315</v>
      </c>
      <c r="H59" s="161">
        <v>1315</v>
      </c>
      <c r="I59" s="160">
        <v>1111</v>
      </c>
      <c r="J59" s="161">
        <v>1111</v>
      </c>
      <c r="K59" s="160">
        <v>1111</v>
      </c>
      <c r="L59" s="166">
        <v>1111</v>
      </c>
      <c r="M59" s="160">
        <v>634</v>
      </c>
      <c r="N59" s="161">
        <v>634</v>
      </c>
      <c r="O59" s="160">
        <v>274800</v>
      </c>
      <c r="P59" s="166">
        <v>274800</v>
      </c>
    </row>
    <row r="60" spans="1:16" ht="11.1" customHeight="1" x14ac:dyDescent="0.2">
      <c r="A60" s="146">
        <v>50</v>
      </c>
      <c r="B60" s="147" t="s">
        <v>319</v>
      </c>
      <c r="C60" s="160" t="s">
        <v>144</v>
      </c>
      <c r="D60" s="161" t="s">
        <v>144</v>
      </c>
      <c r="E60" s="160" t="s">
        <v>144</v>
      </c>
      <c r="F60" s="161" t="s">
        <v>144</v>
      </c>
      <c r="G60" s="160" t="s">
        <v>144</v>
      </c>
      <c r="H60" s="161" t="s">
        <v>144</v>
      </c>
      <c r="I60" s="160" t="s">
        <v>144</v>
      </c>
      <c r="J60" s="161" t="s">
        <v>144</v>
      </c>
      <c r="K60" s="160" t="s">
        <v>144</v>
      </c>
      <c r="L60" s="166" t="s">
        <v>144</v>
      </c>
      <c r="M60" s="160" t="s">
        <v>144</v>
      </c>
      <c r="N60" s="161" t="s">
        <v>144</v>
      </c>
      <c r="O60" s="160" t="s">
        <v>144</v>
      </c>
      <c r="P60" s="166" t="s">
        <v>144</v>
      </c>
    </row>
    <row r="61" spans="1:16" ht="11.1" customHeight="1" x14ac:dyDescent="0.2">
      <c r="A61" s="146">
        <v>51</v>
      </c>
      <c r="B61" s="147" t="s">
        <v>320</v>
      </c>
      <c r="C61" s="160">
        <v>628</v>
      </c>
      <c r="D61" s="161">
        <v>628</v>
      </c>
      <c r="E61" s="160" t="s">
        <v>144</v>
      </c>
      <c r="F61" s="161" t="s">
        <v>144</v>
      </c>
      <c r="G61" s="160" t="s">
        <v>144</v>
      </c>
      <c r="H61" s="161" t="s">
        <v>144</v>
      </c>
      <c r="I61" s="160">
        <v>30</v>
      </c>
      <c r="J61" s="161">
        <v>30</v>
      </c>
      <c r="K61" s="160">
        <v>30</v>
      </c>
      <c r="L61" s="166">
        <v>30</v>
      </c>
      <c r="M61" s="160">
        <v>598</v>
      </c>
      <c r="N61" s="161">
        <v>598</v>
      </c>
      <c r="O61" s="160" t="s">
        <v>144</v>
      </c>
      <c r="P61" s="166" t="s">
        <v>144</v>
      </c>
    </row>
    <row r="62" spans="1:16" ht="11.1" customHeight="1" x14ac:dyDescent="0.2">
      <c r="A62" s="146">
        <v>52</v>
      </c>
      <c r="B62" s="147" t="s">
        <v>321</v>
      </c>
      <c r="C62" s="160">
        <v>5304</v>
      </c>
      <c r="D62" s="161">
        <v>5304</v>
      </c>
      <c r="E62" s="160">
        <v>335</v>
      </c>
      <c r="F62" s="161">
        <v>335</v>
      </c>
      <c r="G62" s="160">
        <v>335</v>
      </c>
      <c r="H62" s="161">
        <v>335</v>
      </c>
      <c r="I62" s="160">
        <v>1128</v>
      </c>
      <c r="J62" s="161">
        <v>1128</v>
      </c>
      <c r="K62" s="160">
        <v>1128</v>
      </c>
      <c r="L62" s="166">
        <v>1128</v>
      </c>
      <c r="M62" s="160">
        <v>1451</v>
      </c>
      <c r="N62" s="161">
        <v>1451</v>
      </c>
      <c r="O62" s="160">
        <v>2390</v>
      </c>
      <c r="P62" s="166">
        <v>2390</v>
      </c>
    </row>
    <row r="63" spans="1:16" ht="11.1" customHeight="1" x14ac:dyDescent="0.2">
      <c r="A63" s="146">
        <v>53</v>
      </c>
      <c r="B63" s="147" t="s">
        <v>233</v>
      </c>
      <c r="C63" s="160">
        <v>1907</v>
      </c>
      <c r="D63" s="161">
        <v>1907</v>
      </c>
      <c r="E63" s="160" t="s">
        <v>144</v>
      </c>
      <c r="F63" s="161" t="s">
        <v>144</v>
      </c>
      <c r="G63" s="160" t="s">
        <v>144</v>
      </c>
      <c r="H63" s="161" t="s">
        <v>144</v>
      </c>
      <c r="I63" s="160">
        <v>1907</v>
      </c>
      <c r="J63" s="161">
        <v>1907</v>
      </c>
      <c r="K63" s="160">
        <v>930</v>
      </c>
      <c r="L63" s="166">
        <v>930</v>
      </c>
      <c r="M63" s="160" t="s">
        <v>144</v>
      </c>
      <c r="N63" s="161" t="s">
        <v>144</v>
      </c>
      <c r="O63" s="160" t="s">
        <v>144</v>
      </c>
      <c r="P63" s="166" t="s">
        <v>144</v>
      </c>
    </row>
    <row r="64" spans="1:16" ht="11.1" customHeight="1" x14ac:dyDescent="0.2">
      <c r="A64" s="146">
        <v>54</v>
      </c>
      <c r="B64" s="147" t="s">
        <v>725</v>
      </c>
      <c r="C64" s="160">
        <v>522</v>
      </c>
      <c r="D64" s="161">
        <v>522</v>
      </c>
      <c r="E64" s="160">
        <v>480</v>
      </c>
      <c r="F64" s="161">
        <v>480</v>
      </c>
      <c r="G64" s="160">
        <v>480</v>
      </c>
      <c r="H64" s="161">
        <v>480</v>
      </c>
      <c r="I64" s="160">
        <v>42</v>
      </c>
      <c r="J64" s="161">
        <v>42</v>
      </c>
      <c r="K64" s="160">
        <v>42</v>
      </c>
      <c r="L64" s="166">
        <v>42</v>
      </c>
      <c r="M64" s="160" t="s">
        <v>144</v>
      </c>
      <c r="N64" s="161" t="s">
        <v>144</v>
      </c>
      <c r="O64" s="160" t="s">
        <v>144</v>
      </c>
      <c r="P64" s="166" t="s">
        <v>144</v>
      </c>
    </row>
    <row r="65" spans="1:16" ht="11.1" customHeight="1" x14ac:dyDescent="0.2">
      <c r="A65" s="146">
        <v>55</v>
      </c>
      <c r="B65" s="147" t="s">
        <v>122</v>
      </c>
      <c r="C65" s="160">
        <v>81053</v>
      </c>
      <c r="D65" s="161">
        <v>81053</v>
      </c>
      <c r="E65" s="160">
        <v>21986</v>
      </c>
      <c r="F65" s="161">
        <v>21986</v>
      </c>
      <c r="G65" s="160">
        <v>21986</v>
      </c>
      <c r="H65" s="161">
        <v>21986</v>
      </c>
      <c r="I65" s="160">
        <v>51765</v>
      </c>
      <c r="J65" s="161">
        <v>51765</v>
      </c>
      <c r="K65" s="160">
        <v>51765</v>
      </c>
      <c r="L65" s="166">
        <v>51765</v>
      </c>
      <c r="M65" s="160">
        <v>3441</v>
      </c>
      <c r="N65" s="161">
        <v>3441</v>
      </c>
      <c r="O65" s="160">
        <v>3861</v>
      </c>
      <c r="P65" s="166">
        <v>3861</v>
      </c>
    </row>
    <row r="66" spans="1:16" ht="11.1" customHeight="1" x14ac:dyDescent="0.2">
      <c r="A66" s="146">
        <v>56</v>
      </c>
      <c r="B66" s="147" t="s">
        <v>234</v>
      </c>
      <c r="C66" s="160">
        <v>8118</v>
      </c>
      <c r="D66" s="161">
        <v>8118</v>
      </c>
      <c r="E66" s="160">
        <v>345</v>
      </c>
      <c r="F66" s="161">
        <v>345</v>
      </c>
      <c r="G66" s="160">
        <v>345</v>
      </c>
      <c r="H66" s="161">
        <v>345</v>
      </c>
      <c r="I66" s="160">
        <v>6898</v>
      </c>
      <c r="J66" s="161">
        <v>6898</v>
      </c>
      <c r="K66" s="160">
        <v>6898</v>
      </c>
      <c r="L66" s="166">
        <v>6898</v>
      </c>
      <c r="M66" s="160">
        <v>610</v>
      </c>
      <c r="N66" s="161">
        <v>610</v>
      </c>
      <c r="O66" s="160">
        <v>265</v>
      </c>
      <c r="P66" s="166">
        <v>265</v>
      </c>
    </row>
    <row r="67" spans="1:16" ht="11.1" customHeight="1" x14ac:dyDescent="0.2">
      <c r="A67" s="146">
        <v>57</v>
      </c>
      <c r="B67" s="147" t="s">
        <v>117</v>
      </c>
      <c r="C67" s="160">
        <v>334555</v>
      </c>
      <c r="D67" s="161">
        <v>334555</v>
      </c>
      <c r="E67" s="160">
        <v>134800</v>
      </c>
      <c r="F67" s="161">
        <v>134800</v>
      </c>
      <c r="G67" s="160">
        <v>134798</v>
      </c>
      <c r="H67" s="161">
        <v>134798</v>
      </c>
      <c r="I67" s="160">
        <v>191877</v>
      </c>
      <c r="J67" s="161">
        <v>191877</v>
      </c>
      <c r="K67" s="160">
        <v>191768</v>
      </c>
      <c r="L67" s="166">
        <v>191768</v>
      </c>
      <c r="M67" s="160">
        <v>4061</v>
      </c>
      <c r="N67" s="161">
        <v>4061</v>
      </c>
      <c r="O67" s="160">
        <v>3817</v>
      </c>
      <c r="P67" s="166">
        <v>3817</v>
      </c>
    </row>
    <row r="68" spans="1:16" s="44" customFormat="1" ht="11.1" customHeight="1" x14ac:dyDescent="0.2">
      <c r="A68" s="234" t="s">
        <v>235</v>
      </c>
      <c r="B68" s="235"/>
      <c r="C68" s="158">
        <v>552869</v>
      </c>
      <c r="D68" s="159">
        <v>552869</v>
      </c>
      <c r="E68" s="158">
        <v>50249</v>
      </c>
      <c r="F68" s="159">
        <v>50249</v>
      </c>
      <c r="G68" s="158">
        <v>50249</v>
      </c>
      <c r="H68" s="159">
        <v>50249</v>
      </c>
      <c r="I68" s="158">
        <v>361360</v>
      </c>
      <c r="J68" s="159">
        <v>361360</v>
      </c>
      <c r="K68" s="158">
        <v>361347</v>
      </c>
      <c r="L68" s="165">
        <v>361347</v>
      </c>
      <c r="M68" s="158">
        <v>39179</v>
      </c>
      <c r="N68" s="159">
        <v>39179</v>
      </c>
      <c r="O68" s="158">
        <v>102081</v>
      </c>
      <c r="P68" s="165">
        <v>102081</v>
      </c>
    </row>
    <row r="69" spans="1:16" ht="11.1" customHeight="1" x14ac:dyDescent="0.2">
      <c r="A69" s="146">
        <v>58</v>
      </c>
      <c r="B69" s="147" t="s">
        <v>726</v>
      </c>
      <c r="C69" s="160">
        <v>151183</v>
      </c>
      <c r="D69" s="161">
        <v>151183</v>
      </c>
      <c r="E69" s="160">
        <v>15573</v>
      </c>
      <c r="F69" s="161">
        <v>15573</v>
      </c>
      <c r="G69" s="160">
        <v>15573</v>
      </c>
      <c r="H69" s="161">
        <v>15573</v>
      </c>
      <c r="I69" s="160">
        <v>57575</v>
      </c>
      <c r="J69" s="161">
        <v>57575</v>
      </c>
      <c r="K69" s="160">
        <v>57575</v>
      </c>
      <c r="L69" s="166">
        <v>57575</v>
      </c>
      <c r="M69" s="160">
        <v>6289</v>
      </c>
      <c r="N69" s="161">
        <v>6289</v>
      </c>
      <c r="O69" s="160">
        <v>71746</v>
      </c>
      <c r="P69" s="166">
        <v>71746</v>
      </c>
    </row>
    <row r="70" spans="1:16" ht="11.1" customHeight="1" x14ac:dyDescent="0.2">
      <c r="A70" s="146">
        <v>59</v>
      </c>
      <c r="B70" s="147" t="s">
        <v>236</v>
      </c>
      <c r="C70" s="160">
        <v>5143</v>
      </c>
      <c r="D70" s="161">
        <v>5143</v>
      </c>
      <c r="E70" s="160">
        <v>1264</v>
      </c>
      <c r="F70" s="161">
        <v>1264</v>
      </c>
      <c r="G70" s="160">
        <v>1264</v>
      </c>
      <c r="H70" s="161">
        <v>1264</v>
      </c>
      <c r="I70" s="160">
        <v>3849</v>
      </c>
      <c r="J70" s="161">
        <v>3849</v>
      </c>
      <c r="K70" s="160">
        <v>3849</v>
      </c>
      <c r="L70" s="166">
        <v>3849</v>
      </c>
      <c r="M70" s="160" t="s">
        <v>144</v>
      </c>
      <c r="N70" s="161" t="s">
        <v>144</v>
      </c>
      <c r="O70" s="160">
        <v>30</v>
      </c>
      <c r="P70" s="166">
        <v>30</v>
      </c>
    </row>
    <row r="71" spans="1:16" ht="11.1" customHeight="1" x14ac:dyDescent="0.2">
      <c r="A71" s="146">
        <v>60</v>
      </c>
      <c r="B71" s="147" t="s">
        <v>322</v>
      </c>
      <c r="C71" s="160">
        <v>28609</v>
      </c>
      <c r="D71" s="161">
        <v>28609</v>
      </c>
      <c r="E71" s="160">
        <v>4050</v>
      </c>
      <c r="F71" s="161">
        <v>4050</v>
      </c>
      <c r="G71" s="160">
        <v>4050</v>
      </c>
      <c r="H71" s="161">
        <v>4050</v>
      </c>
      <c r="I71" s="160">
        <v>23999</v>
      </c>
      <c r="J71" s="161">
        <v>23999</v>
      </c>
      <c r="K71" s="160">
        <v>23999</v>
      </c>
      <c r="L71" s="166">
        <v>23999</v>
      </c>
      <c r="M71" s="160">
        <v>560</v>
      </c>
      <c r="N71" s="161">
        <v>560</v>
      </c>
      <c r="O71" s="160" t="s">
        <v>144</v>
      </c>
      <c r="P71" s="166" t="s">
        <v>144</v>
      </c>
    </row>
    <row r="72" spans="1:16" ht="11.1" customHeight="1" x14ac:dyDescent="0.2">
      <c r="A72" s="146">
        <v>61</v>
      </c>
      <c r="B72" s="147" t="s">
        <v>237</v>
      </c>
      <c r="C72" s="160">
        <v>8940</v>
      </c>
      <c r="D72" s="161">
        <v>8940</v>
      </c>
      <c r="E72" s="160">
        <v>77</v>
      </c>
      <c r="F72" s="161">
        <v>77</v>
      </c>
      <c r="G72" s="160">
        <v>77</v>
      </c>
      <c r="H72" s="161">
        <v>77</v>
      </c>
      <c r="I72" s="160">
        <v>3227</v>
      </c>
      <c r="J72" s="161">
        <v>3227</v>
      </c>
      <c r="K72" s="160">
        <v>3227</v>
      </c>
      <c r="L72" s="166">
        <v>3227</v>
      </c>
      <c r="M72" s="160">
        <v>1106</v>
      </c>
      <c r="N72" s="161">
        <v>1106</v>
      </c>
      <c r="O72" s="160">
        <v>4530</v>
      </c>
      <c r="P72" s="166">
        <v>4530</v>
      </c>
    </row>
    <row r="73" spans="1:16" ht="11.1" customHeight="1" x14ac:dyDescent="0.2">
      <c r="A73" s="146">
        <v>62</v>
      </c>
      <c r="B73" s="147" t="s">
        <v>323</v>
      </c>
      <c r="C73" s="160">
        <v>257541</v>
      </c>
      <c r="D73" s="161">
        <v>257541</v>
      </c>
      <c r="E73" s="160">
        <v>23775</v>
      </c>
      <c r="F73" s="161">
        <v>23775</v>
      </c>
      <c r="G73" s="160">
        <v>23775</v>
      </c>
      <c r="H73" s="161">
        <v>23775</v>
      </c>
      <c r="I73" s="160">
        <v>215104</v>
      </c>
      <c r="J73" s="161">
        <v>215104</v>
      </c>
      <c r="K73" s="160">
        <v>215091</v>
      </c>
      <c r="L73" s="166">
        <v>215091</v>
      </c>
      <c r="M73" s="160">
        <v>12802</v>
      </c>
      <c r="N73" s="161">
        <v>12802</v>
      </c>
      <c r="O73" s="160">
        <v>5860</v>
      </c>
      <c r="P73" s="166">
        <v>5860</v>
      </c>
    </row>
    <row r="74" spans="1:16" ht="11.1" customHeight="1" x14ac:dyDescent="0.2">
      <c r="A74" s="146">
        <v>63</v>
      </c>
      <c r="B74" s="147" t="s">
        <v>324</v>
      </c>
      <c r="C74" s="160">
        <v>66090</v>
      </c>
      <c r="D74" s="161">
        <v>66090</v>
      </c>
      <c r="E74" s="160">
        <v>5235</v>
      </c>
      <c r="F74" s="161">
        <v>5235</v>
      </c>
      <c r="G74" s="160">
        <v>5235</v>
      </c>
      <c r="H74" s="161">
        <v>5235</v>
      </c>
      <c r="I74" s="160">
        <v>37661</v>
      </c>
      <c r="J74" s="161">
        <v>37661</v>
      </c>
      <c r="K74" s="160">
        <v>37661</v>
      </c>
      <c r="L74" s="166">
        <v>37661</v>
      </c>
      <c r="M74" s="160">
        <v>15310</v>
      </c>
      <c r="N74" s="161">
        <v>15310</v>
      </c>
      <c r="O74" s="160">
        <v>7884</v>
      </c>
      <c r="P74" s="166">
        <v>7884</v>
      </c>
    </row>
    <row r="75" spans="1:16" ht="11.1" customHeight="1" x14ac:dyDescent="0.2">
      <c r="A75" s="146">
        <v>64</v>
      </c>
      <c r="B75" s="147" t="s">
        <v>325</v>
      </c>
      <c r="C75" s="160">
        <v>10889</v>
      </c>
      <c r="D75" s="161">
        <v>10889</v>
      </c>
      <c r="E75" s="160">
        <v>242</v>
      </c>
      <c r="F75" s="161">
        <v>242</v>
      </c>
      <c r="G75" s="160">
        <v>242</v>
      </c>
      <c r="H75" s="161">
        <v>242</v>
      </c>
      <c r="I75" s="160">
        <v>7760</v>
      </c>
      <c r="J75" s="161">
        <v>7760</v>
      </c>
      <c r="K75" s="160">
        <v>7760</v>
      </c>
      <c r="L75" s="166">
        <v>7760</v>
      </c>
      <c r="M75" s="160">
        <v>1847</v>
      </c>
      <c r="N75" s="161">
        <v>1847</v>
      </c>
      <c r="O75" s="160">
        <v>1040</v>
      </c>
      <c r="P75" s="166">
        <v>1040</v>
      </c>
    </row>
    <row r="76" spans="1:16" ht="11.1" customHeight="1" x14ac:dyDescent="0.2">
      <c r="A76" s="146">
        <v>65</v>
      </c>
      <c r="B76" s="147" t="s">
        <v>727</v>
      </c>
      <c r="C76" s="160">
        <v>6398</v>
      </c>
      <c r="D76" s="161">
        <v>6398</v>
      </c>
      <c r="E76" s="160" t="s">
        <v>144</v>
      </c>
      <c r="F76" s="161" t="s">
        <v>144</v>
      </c>
      <c r="G76" s="160" t="s">
        <v>144</v>
      </c>
      <c r="H76" s="161" t="s">
        <v>144</v>
      </c>
      <c r="I76" s="160">
        <v>5758</v>
      </c>
      <c r="J76" s="161">
        <v>5758</v>
      </c>
      <c r="K76" s="160">
        <v>5758</v>
      </c>
      <c r="L76" s="166">
        <v>5758</v>
      </c>
      <c r="M76" s="160">
        <v>360</v>
      </c>
      <c r="N76" s="161">
        <v>360</v>
      </c>
      <c r="O76" s="160">
        <v>280</v>
      </c>
      <c r="P76" s="166">
        <v>280</v>
      </c>
    </row>
    <row r="77" spans="1:16" ht="11.1" customHeight="1" x14ac:dyDescent="0.2">
      <c r="A77" s="146">
        <v>66</v>
      </c>
      <c r="B77" s="148" t="s">
        <v>728</v>
      </c>
      <c r="C77" s="160">
        <v>18076</v>
      </c>
      <c r="D77" s="161">
        <v>18076</v>
      </c>
      <c r="E77" s="160">
        <v>33</v>
      </c>
      <c r="F77" s="161">
        <v>33</v>
      </c>
      <c r="G77" s="160">
        <v>33</v>
      </c>
      <c r="H77" s="161">
        <v>33</v>
      </c>
      <c r="I77" s="160">
        <v>6427</v>
      </c>
      <c r="J77" s="161">
        <v>6427</v>
      </c>
      <c r="K77" s="160">
        <v>6427</v>
      </c>
      <c r="L77" s="166">
        <v>6427</v>
      </c>
      <c r="M77" s="160">
        <v>905</v>
      </c>
      <c r="N77" s="161">
        <v>905</v>
      </c>
      <c r="O77" s="160">
        <v>10711</v>
      </c>
      <c r="P77" s="166">
        <v>10711</v>
      </c>
    </row>
    <row r="78" spans="1:16" s="44" customFormat="1" ht="11.1" customHeight="1" x14ac:dyDescent="0.2">
      <c r="A78" s="234" t="s">
        <v>238</v>
      </c>
      <c r="B78" s="235"/>
      <c r="C78" s="158">
        <v>990452</v>
      </c>
      <c r="D78" s="159">
        <v>990452</v>
      </c>
      <c r="E78" s="158">
        <v>73714</v>
      </c>
      <c r="F78" s="159">
        <v>73714</v>
      </c>
      <c r="G78" s="158">
        <v>73714</v>
      </c>
      <c r="H78" s="159">
        <v>73714</v>
      </c>
      <c r="I78" s="158">
        <v>883661</v>
      </c>
      <c r="J78" s="159">
        <v>883661</v>
      </c>
      <c r="K78" s="158">
        <v>883491</v>
      </c>
      <c r="L78" s="165">
        <v>883491</v>
      </c>
      <c r="M78" s="158">
        <v>24023</v>
      </c>
      <c r="N78" s="159">
        <v>24023</v>
      </c>
      <c r="O78" s="158">
        <v>9054</v>
      </c>
      <c r="P78" s="165">
        <v>9054</v>
      </c>
    </row>
    <row r="79" spans="1:16" ht="11.1" customHeight="1" x14ac:dyDescent="0.2">
      <c r="A79" s="146">
        <v>67</v>
      </c>
      <c r="B79" s="147" t="s">
        <v>239</v>
      </c>
      <c r="C79" s="160">
        <v>54721</v>
      </c>
      <c r="D79" s="161">
        <v>54721</v>
      </c>
      <c r="E79" s="160">
        <v>2831</v>
      </c>
      <c r="F79" s="161">
        <v>2831</v>
      </c>
      <c r="G79" s="160">
        <v>2831</v>
      </c>
      <c r="H79" s="161">
        <v>2831</v>
      </c>
      <c r="I79" s="160">
        <v>51880</v>
      </c>
      <c r="J79" s="161">
        <v>51880</v>
      </c>
      <c r="K79" s="160">
        <v>51880</v>
      </c>
      <c r="L79" s="166">
        <v>51880</v>
      </c>
      <c r="M79" s="160">
        <v>10</v>
      </c>
      <c r="N79" s="161">
        <v>10</v>
      </c>
      <c r="O79" s="160" t="s">
        <v>144</v>
      </c>
      <c r="P79" s="166" t="s">
        <v>144</v>
      </c>
    </row>
    <row r="80" spans="1:16" ht="11.1" customHeight="1" x14ac:dyDescent="0.2">
      <c r="A80" s="146">
        <v>68</v>
      </c>
      <c r="B80" s="148" t="s">
        <v>326</v>
      </c>
      <c r="C80" s="160">
        <v>374918</v>
      </c>
      <c r="D80" s="161">
        <v>374918</v>
      </c>
      <c r="E80" s="160">
        <v>11908</v>
      </c>
      <c r="F80" s="161">
        <v>11908</v>
      </c>
      <c r="G80" s="160">
        <v>11908</v>
      </c>
      <c r="H80" s="161">
        <v>11908</v>
      </c>
      <c r="I80" s="160">
        <v>361404</v>
      </c>
      <c r="J80" s="161">
        <v>361404</v>
      </c>
      <c r="K80" s="160">
        <v>361395</v>
      </c>
      <c r="L80" s="166">
        <v>361395</v>
      </c>
      <c r="M80" s="160">
        <v>1606</v>
      </c>
      <c r="N80" s="161">
        <v>1606</v>
      </c>
      <c r="O80" s="160" t="s">
        <v>144</v>
      </c>
      <c r="P80" s="166" t="s">
        <v>144</v>
      </c>
    </row>
    <row r="81" spans="1:16" ht="11.1" customHeight="1" x14ac:dyDescent="0.2">
      <c r="A81" s="146">
        <v>69</v>
      </c>
      <c r="B81" s="148" t="s">
        <v>327</v>
      </c>
      <c r="C81" s="160">
        <v>67992</v>
      </c>
      <c r="D81" s="161">
        <v>67992</v>
      </c>
      <c r="E81" s="160">
        <v>9644</v>
      </c>
      <c r="F81" s="161">
        <v>9644</v>
      </c>
      <c r="G81" s="160">
        <v>9644</v>
      </c>
      <c r="H81" s="161">
        <v>9644</v>
      </c>
      <c r="I81" s="160">
        <v>57347</v>
      </c>
      <c r="J81" s="161">
        <v>57347</v>
      </c>
      <c r="K81" s="160">
        <v>57282</v>
      </c>
      <c r="L81" s="166">
        <v>57282</v>
      </c>
      <c r="M81" s="160" t="s">
        <v>144</v>
      </c>
      <c r="N81" s="161" t="s">
        <v>144</v>
      </c>
      <c r="O81" s="160">
        <v>1001</v>
      </c>
      <c r="P81" s="166">
        <v>1001</v>
      </c>
    </row>
    <row r="82" spans="1:16" ht="11.1" customHeight="1" x14ac:dyDescent="0.2">
      <c r="A82" s="146">
        <v>70</v>
      </c>
      <c r="B82" s="147" t="s">
        <v>328</v>
      </c>
      <c r="C82" s="160">
        <v>212917</v>
      </c>
      <c r="D82" s="161">
        <v>212917</v>
      </c>
      <c r="E82" s="160">
        <v>4443</v>
      </c>
      <c r="F82" s="161">
        <v>4443</v>
      </c>
      <c r="G82" s="160">
        <v>4443</v>
      </c>
      <c r="H82" s="161">
        <v>4443</v>
      </c>
      <c r="I82" s="160">
        <v>207559</v>
      </c>
      <c r="J82" s="161">
        <v>207559</v>
      </c>
      <c r="K82" s="160">
        <v>207557</v>
      </c>
      <c r="L82" s="166">
        <v>207557</v>
      </c>
      <c r="M82" s="160">
        <v>640</v>
      </c>
      <c r="N82" s="161">
        <v>640</v>
      </c>
      <c r="O82" s="160">
        <v>275</v>
      </c>
      <c r="P82" s="166">
        <v>275</v>
      </c>
    </row>
    <row r="83" spans="1:16" ht="11.1" customHeight="1" x14ac:dyDescent="0.2">
      <c r="A83" s="146">
        <v>71</v>
      </c>
      <c r="B83" s="147" t="s">
        <v>329</v>
      </c>
      <c r="C83" s="160">
        <v>59661</v>
      </c>
      <c r="D83" s="161">
        <v>59661</v>
      </c>
      <c r="E83" s="160">
        <v>8635</v>
      </c>
      <c r="F83" s="161">
        <v>8635</v>
      </c>
      <c r="G83" s="160">
        <v>8635</v>
      </c>
      <c r="H83" s="161">
        <v>8635</v>
      </c>
      <c r="I83" s="160">
        <v>33920</v>
      </c>
      <c r="J83" s="161">
        <v>33920</v>
      </c>
      <c r="K83" s="160">
        <v>33920</v>
      </c>
      <c r="L83" s="166">
        <v>33920</v>
      </c>
      <c r="M83" s="160">
        <v>14583</v>
      </c>
      <c r="N83" s="161">
        <v>14583</v>
      </c>
      <c r="O83" s="160">
        <v>2523</v>
      </c>
      <c r="P83" s="166">
        <v>2523</v>
      </c>
    </row>
    <row r="84" spans="1:16" ht="11.1" customHeight="1" x14ac:dyDescent="0.2">
      <c r="A84" s="146">
        <v>72</v>
      </c>
      <c r="B84" s="147" t="s">
        <v>121</v>
      </c>
      <c r="C84" s="160">
        <v>63405</v>
      </c>
      <c r="D84" s="161">
        <v>63405</v>
      </c>
      <c r="E84" s="160">
        <v>28998</v>
      </c>
      <c r="F84" s="161">
        <v>28998</v>
      </c>
      <c r="G84" s="160">
        <v>28998</v>
      </c>
      <c r="H84" s="161">
        <v>28998</v>
      </c>
      <c r="I84" s="160">
        <v>31101</v>
      </c>
      <c r="J84" s="161">
        <v>31101</v>
      </c>
      <c r="K84" s="160">
        <v>31101</v>
      </c>
      <c r="L84" s="166">
        <v>31101</v>
      </c>
      <c r="M84" s="160">
        <v>1187</v>
      </c>
      <c r="N84" s="161">
        <v>1187</v>
      </c>
      <c r="O84" s="160">
        <v>2119</v>
      </c>
      <c r="P84" s="166">
        <v>2119</v>
      </c>
    </row>
    <row r="85" spans="1:16" ht="11.1" customHeight="1" x14ac:dyDescent="0.2">
      <c r="A85" s="146">
        <v>73</v>
      </c>
      <c r="B85" s="147" t="s">
        <v>240</v>
      </c>
      <c r="C85" s="160">
        <v>116869</v>
      </c>
      <c r="D85" s="161">
        <v>116869</v>
      </c>
      <c r="E85" s="160">
        <v>924</v>
      </c>
      <c r="F85" s="161">
        <v>924</v>
      </c>
      <c r="G85" s="160">
        <v>924</v>
      </c>
      <c r="H85" s="161">
        <v>924</v>
      </c>
      <c r="I85" s="160">
        <v>114372</v>
      </c>
      <c r="J85" s="161">
        <v>114372</v>
      </c>
      <c r="K85" s="160">
        <v>114281</v>
      </c>
      <c r="L85" s="166">
        <v>114281</v>
      </c>
      <c r="M85" s="160">
        <v>1557</v>
      </c>
      <c r="N85" s="161">
        <v>1557</v>
      </c>
      <c r="O85" s="160">
        <v>16</v>
      </c>
      <c r="P85" s="166">
        <v>16</v>
      </c>
    </row>
    <row r="86" spans="1:16" ht="11.1" customHeight="1" x14ac:dyDescent="0.2">
      <c r="A86" s="146">
        <v>74</v>
      </c>
      <c r="B86" s="147" t="s">
        <v>330</v>
      </c>
      <c r="C86" s="160">
        <v>39969</v>
      </c>
      <c r="D86" s="161">
        <v>39969</v>
      </c>
      <c r="E86" s="160">
        <v>6331</v>
      </c>
      <c r="F86" s="161">
        <v>6331</v>
      </c>
      <c r="G86" s="160">
        <v>6331</v>
      </c>
      <c r="H86" s="161">
        <v>6331</v>
      </c>
      <c r="I86" s="160">
        <v>26078</v>
      </c>
      <c r="J86" s="161">
        <v>26078</v>
      </c>
      <c r="K86" s="160">
        <v>26075</v>
      </c>
      <c r="L86" s="166">
        <v>26075</v>
      </c>
      <c r="M86" s="160">
        <v>4440</v>
      </c>
      <c r="N86" s="161">
        <v>4440</v>
      </c>
      <c r="O86" s="160">
        <v>3120</v>
      </c>
      <c r="P86" s="166">
        <v>3120</v>
      </c>
    </row>
    <row r="87" spans="1:16" s="44" customFormat="1" ht="11.1" customHeight="1" x14ac:dyDescent="0.2">
      <c r="A87" s="234" t="s">
        <v>241</v>
      </c>
      <c r="B87" s="235"/>
      <c r="C87" s="158">
        <v>855982</v>
      </c>
      <c r="D87" s="159">
        <v>855982</v>
      </c>
      <c r="E87" s="158">
        <v>124085</v>
      </c>
      <c r="F87" s="159">
        <v>124085</v>
      </c>
      <c r="G87" s="158">
        <v>120745</v>
      </c>
      <c r="H87" s="159">
        <v>120745</v>
      </c>
      <c r="I87" s="158">
        <v>168495</v>
      </c>
      <c r="J87" s="159">
        <v>168495</v>
      </c>
      <c r="K87" s="158">
        <v>162018</v>
      </c>
      <c r="L87" s="165">
        <v>162018</v>
      </c>
      <c r="M87" s="158">
        <v>392753</v>
      </c>
      <c r="N87" s="159">
        <v>392753</v>
      </c>
      <c r="O87" s="158">
        <v>170649</v>
      </c>
      <c r="P87" s="165">
        <v>170649</v>
      </c>
    </row>
    <row r="88" spans="1:16" ht="11.1" customHeight="1" x14ac:dyDescent="0.2">
      <c r="A88" s="146">
        <v>75</v>
      </c>
      <c r="B88" s="147" t="s">
        <v>119</v>
      </c>
      <c r="C88" s="160">
        <v>19545</v>
      </c>
      <c r="D88" s="161">
        <v>19545</v>
      </c>
      <c r="E88" s="160">
        <v>9043</v>
      </c>
      <c r="F88" s="161">
        <v>9043</v>
      </c>
      <c r="G88" s="160">
        <v>5993</v>
      </c>
      <c r="H88" s="161">
        <v>5993</v>
      </c>
      <c r="I88" s="160">
        <v>3401</v>
      </c>
      <c r="J88" s="161">
        <v>3401</v>
      </c>
      <c r="K88" s="160">
        <v>3401</v>
      </c>
      <c r="L88" s="166">
        <v>3401</v>
      </c>
      <c r="M88" s="160">
        <v>5032</v>
      </c>
      <c r="N88" s="161">
        <v>5032</v>
      </c>
      <c r="O88" s="160">
        <v>2069</v>
      </c>
      <c r="P88" s="166">
        <v>2069</v>
      </c>
    </row>
    <row r="89" spans="1:16" ht="11.1" customHeight="1" x14ac:dyDescent="0.2">
      <c r="A89" s="146">
        <v>76</v>
      </c>
      <c r="B89" s="147" t="s">
        <v>115</v>
      </c>
      <c r="C89" s="160">
        <v>123046</v>
      </c>
      <c r="D89" s="161">
        <v>123046</v>
      </c>
      <c r="E89" s="160">
        <v>91258</v>
      </c>
      <c r="F89" s="161">
        <v>91258</v>
      </c>
      <c r="G89" s="160">
        <v>91258</v>
      </c>
      <c r="H89" s="161">
        <v>91258</v>
      </c>
      <c r="I89" s="160">
        <v>2580</v>
      </c>
      <c r="J89" s="161">
        <v>2580</v>
      </c>
      <c r="K89" s="160">
        <v>2580</v>
      </c>
      <c r="L89" s="166">
        <v>2580</v>
      </c>
      <c r="M89" s="160">
        <v>25699</v>
      </c>
      <c r="N89" s="161">
        <v>25699</v>
      </c>
      <c r="O89" s="160">
        <v>3509</v>
      </c>
      <c r="P89" s="166">
        <v>3509</v>
      </c>
    </row>
    <row r="90" spans="1:16" ht="11.1" customHeight="1" x14ac:dyDescent="0.2">
      <c r="A90" s="146">
        <v>77</v>
      </c>
      <c r="B90" s="148" t="s">
        <v>242</v>
      </c>
      <c r="C90" s="160">
        <v>84118</v>
      </c>
      <c r="D90" s="161">
        <v>84118</v>
      </c>
      <c r="E90" s="160">
        <v>1834</v>
      </c>
      <c r="F90" s="161">
        <v>1834</v>
      </c>
      <c r="G90" s="160">
        <v>1834</v>
      </c>
      <c r="H90" s="161">
        <v>1834</v>
      </c>
      <c r="I90" s="160">
        <v>79799</v>
      </c>
      <c r="J90" s="161">
        <v>79799</v>
      </c>
      <c r="K90" s="160">
        <v>79799</v>
      </c>
      <c r="L90" s="166">
        <v>79799</v>
      </c>
      <c r="M90" s="160">
        <v>2055</v>
      </c>
      <c r="N90" s="161">
        <v>2055</v>
      </c>
      <c r="O90" s="160">
        <v>430</v>
      </c>
      <c r="P90" s="166">
        <v>430</v>
      </c>
    </row>
    <row r="91" spans="1:16" ht="11.1" customHeight="1" x14ac:dyDescent="0.2">
      <c r="A91" s="146">
        <v>78</v>
      </c>
      <c r="B91" s="147" t="s">
        <v>243</v>
      </c>
      <c r="C91" s="160">
        <v>5482</v>
      </c>
      <c r="D91" s="161">
        <v>5482</v>
      </c>
      <c r="E91" s="160" t="s">
        <v>144</v>
      </c>
      <c r="F91" s="161" t="s">
        <v>144</v>
      </c>
      <c r="G91" s="160" t="s">
        <v>144</v>
      </c>
      <c r="H91" s="161" t="s">
        <v>144</v>
      </c>
      <c r="I91" s="160">
        <v>1114</v>
      </c>
      <c r="J91" s="161">
        <v>1114</v>
      </c>
      <c r="K91" s="160">
        <v>1114</v>
      </c>
      <c r="L91" s="166">
        <v>1114</v>
      </c>
      <c r="M91" s="160">
        <v>3870</v>
      </c>
      <c r="N91" s="161">
        <v>3870</v>
      </c>
      <c r="O91" s="160">
        <v>498</v>
      </c>
      <c r="P91" s="166">
        <v>498</v>
      </c>
    </row>
    <row r="92" spans="1:16" ht="11.1" customHeight="1" x14ac:dyDescent="0.2">
      <c r="A92" s="146">
        <v>79</v>
      </c>
      <c r="B92" s="147" t="s">
        <v>331</v>
      </c>
      <c r="C92" s="160">
        <v>148584</v>
      </c>
      <c r="D92" s="161">
        <v>148584</v>
      </c>
      <c r="E92" s="160" t="s">
        <v>144</v>
      </c>
      <c r="F92" s="161" t="s">
        <v>144</v>
      </c>
      <c r="G92" s="160" t="s">
        <v>144</v>
      </c>
      <c r="H92" s="161" t="s">
        <v>144</v>
      </c>
      <c r="I92" s="160" t="s">
        <v>144</v>
      </c>
      <c r="J92" s="161" t="s">
        <v>144</v>
      </c>
      <c r="K92" s="160" t="s">
        <v>144</v>
      </c>
      <c r="L92" s="166" t="s">
        <v>144</v>
      </c>
      <c r="M92" s="160">
        <v>148452</v>
      </c>
      <c r="N92" s="161">
        <v>148452</v>
      </c>
      <c r="O92" s="160">
        <v>132</v>
      </c>
      <c r="P92" s="166">
        <v>132</v>
      </c>
    </row>
    <row r="93" spans="1:16" ht="11.1" customHeight="1" x14ac:dyDescent="0.2">
      <c r="A93" s="146">
        <v>80</v>
      </c>
      <c r="B93" s="147" t="s">
        <v>244</v>
      </c>
      <c r="C93" s="160">
        <v>111200</v>
      </c>
      <c r="D93" s="161">
        <v>111200</v>
      </c>
      <c r="E93" s="160">
        <v>12274</v>
      </c>
      <c r="F93" s="161">
        <v>12274</v>
      </c>
      <c r="G93" s="160">
        <v>11984</v>
      </c>
      <c r="H93" s="161">
        <v>11984</v>
      </c>
      <c r="I93" s="160">
        <v>76445</v>
      </c>
      <c r="J93" s="161">
        <v>76445</v>
      </c>
      <c r="K93" s="160">
        <v>69968</v>
      </c>
      <c r="L93" s="166">
        <v>69968</v>
      </c>
      <c r="M93" s="160">
        <v>5093</v>
      </c>
      <c r="N93" s="161">
        <v>5093</v>
      </c>
      <c r="O93" s="160">
        <v>17388</v>
      </c>
      <c r="P93" s="166">
        <v>17388</v>
      </c>
    </row>
    <row r="94" spans="1:16" ht="11.1" customHeight="1" x14ac:dyDescent="0.2">
      <c r="A94" s="151">
        <v>81</v>
      </c>
      <c r="B94" s="150" t="s">
        <v>125</v>
      </c>
      <c r="C94" s="162">
        <v>364007</v>
      </c>
      <c r="D94" s="163">
        <v>364007</v>
      </c>
      <c r="E94" s="162">
        <v>9676</v>
      </c>
      <c r="F94" s="163">
        <v>9676</v>
      </c>
      <c r="G94" s="162">
        <v>9676</v>
      </c>
      <c r="H94" s="163">
        <v>9676</v>
      </c>
      <c r="I94" s="162">
        <v>5156</v>
      </c>
      <c r="J94" s="163">
        <v>5156</v>
      </c>
      <c r="K94" s="162">
        <v>5156</v>
      </c>
      <c r="L94" s="167">
        <v>5156</v>
      </c>
      <c r="M94" s="162">
        <v>202552</v>
      </c>
      <c r="N94" s="163">
        <v>202552</v>
      </c>
      <c r="O94" s="162">
        <v>146623</v>
      </c>
      <c r="P94" s="167">
        <v>146623</v>
      </c>
    </row>
    <row r="95" spans="1:16" s="44" customFormat="1" ht="11.1" customHeight="1" x14ac:dyDescent="0.2">
      <c r="A95" s="236" t="s">
        <v>245</v>
      </c>
      <c r="B95" s="237"/>
      <c r="C95" s="156" t="s">
        <v>144</v>
      </c>
      <c r="D95" s="157" t="s">
        <v>144</v>
      </c>
      <c r="E95" s="156" t="s">
        <v>144</v>
      </c>
      <c r="F95" s="157" t="s">
        <v>144</v>
      </c>
      <c r="G95" s="156" t="s">
        <v>144</v>
      </c>
      <c r="H95" s="157" t="s">
        <v>144</v>
      </c>
      <c r="I95" s="156" t="s">
        <v>144</v>
      </c>
      <c r="J95" s="157" t="s">
        <v>144</v>
      </c>
      <c r="K95" s="156" t="s">
        <v>144</v>
      </c>
      <c r="L95" s="164" t="s">
        <v>144</v>
      </c>
      <c r="M95" s="156" t="s">
        <v>144</v>
      </c>
      <c r="N95" s="157" t="s">
        <v>144</v>
      </c>
      <c r="O95" s="156" t="s">
        <v>144</v>
      </c>
      <c r="P95" s="164" t="s">
        <v>144</v>
      </c>
    </row>
  </sheetData>
  <mergeCells count="20">
    <mergeCell ref="A2:B4"/>
    <mergeCell ref="C2:D3"/>
    <mergeCell ref="E2:H2"/>
    <mergeCell ref="I2:L2"/>
    <mergeCell ref="A78:B78"/>
    <mergeCell ref="A87:B87"/>
    <mergeCell ref="A95:B95"/>
    <mergeCell ref="A5:B5"/>
    <mergeCell ref="A6:B6"/>
    <mergeCell ref="A18:B18"/>
    <mergeCell ref="A25:B25"/>
    <mergeCell ref="A36:B36"/>
    <mergeCell ref="A52:B52"/>
    <mergeCell ref="A68:B68"/>
    <mergeCell ref="M2:N3"/>
    <mergeCell ref="O2:P3"/>
    <mergeCell ref="E3:F3"/>
    <mergeCell ref="G3:H3"/>
    <mergeCell ref="I3:J3"/>
    <mergeCell ref="K3:L3"/>
  </mergeCells>
  <phoneticPr fontId="15"/>
  <pageMargins left="0.39370078740157483" right="0.39370078740157483" top="0.59055118110236227" bottom="0.39370078740157483" header="0.39370078740157483" footer="0.19685039370078741"/>
  <pageSetup paperSize="9" scale="51" firstPageNumber="10" pageOrder="overThenDown" orientation="landscape" r:id="rId1"/>
  <headerFooter scaleWithDoc="0" alignWithMargins="0">
    <oddFooter>&amp;C- 10 -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O116"/>
  <sheetViews>
    <sheetView view="pageBreakPreview" topLeftCell="A28" zoomScaleNormal="100" zoomScaleSheetLayoutView="100" workbookViewId="0">
      <selection activeCell="I45" sqref="I45"/>
    </sheetView>
  </sheetViews>
  <sheetFormatPr defaultColWidth="9" defaultRowHeight="10.8" x14ac:dyDescent="0.15"/>
  <cols>
    <col min="1" max="1" width="20.6640625" style="36" customWidth="1"/>
    <col min="2" max="2" width="9.77734375" style="37" customWidth="1"/>
    <col min="3" max="3" width="10.21875" style="37" customWidth="1"/>
    <col min="4" max="6" width="9.6640625" style="37" customWidth="1"/>
    <col min="7" max="9" width="10.21875" style="37" customWidth="1"/>
    <col min="10" max="12" width="9.6640625" style="37" customWidth="1"/>
    <col min="13" max="15" width="10.21875" style="37" customWidth="1"/>
    <col min="16" max="16384" width="9" style="37"/>
  </cols>
  <sheetData>
    <row r="1" spans="1:15" ht="19.2" x14ac:dyDescent="0.25">
      <c r="A1" s="102" t="s">
        <v>427</v>
      </c>
      <c r="B1" s="95"/>
      <c r="C1" s="95"/>
      <c r="D1" s="95"/>
      <c r="E1" s="96"/>
      <c r="F1" s="95"/>
      <c r="G1" s="95"/>
      <c r="H1" s="95"/>
      <c r="I1" s="96"/>
      <c r="J1" s="95"/>
      <c r="K1" s="96"/>
      <c r="L1" s="95"/>
      <c r="M1" s="95"/>
      <c r="N1" s="95"/>
      <c r="O1" s="83" t="s">
        <v>157</v>
      </c>
    </row>
    <row r="2" spans="1:15" s="38" customFormat="1" ht="24.9" customHeight="1" x14ac:dyDescent="0.2">
      <c r="A2" s="441"/>
      <c r="B2" s="241" t="s">
        <v>246</v>
      </c>
      <c r="C2" s="242"/>
      <c r="D2" s="183" t="s">
        <v>3</v>
      </c>
      <c r="E2" s="184"/>
      <c r="F2" s="184"/>
      <c r="G2" s="184"/>
      <c r="H2" s="184"/>
      <c r="I2" s="185"/>
      <c r="J2" s="183" t="s">
        <v>4</v>
      </c>
      <c r="K2" s="184"/>
      <c r="L2" s="184"/>
      <c r="M2" s="184"/>
      <c r="N2" s="184"/>
      <c r="O2" s="185"/>
    </row>
    <row r="3" spans="1:15" s="38" customFormat="1" ht="24.9" customHeight="1" x14ac:dyDescent="0.2">
      <c r="A3" s="442" t="s">
        <v>1431</v>
      </c>
      <c r="B3" s="243"/>
      <c r="C3" s="244"/>
      <c r="D3" s="245" t="s">
        <v>1068</v>
      </c>
      <c r="E3" s="246"/>
      <c r="F3" s="247"/>
      <c r="G3" s="245" t="s">
        <v>5</v>
      </c>
      <c r="H3" s="246"/>
      <c r="I3" s="247"/>
      <c r="J3" s="245" t="s">
        <v>1068</v>
      </c>
      <c r="K3" s="246"/>
      <c r="L3" s="247"/>
      <c r="M3" s="245" t="s">
        <v>5</v>
      </c>
      <c r="N3" s="246"/>
      <c r="O3" s="247"/>
    </row>
    <row r="4" spans="1:15" s="38" customFormat="1" ht="24.9" customHeight="1" x14ac:dyDescent="0.2">
      <c r="A4" s="443"/>
      <c r="B4" s="444" t="s">
        <v>1068</v>
      </c>
      <c r="C4" s="444" t="s">
        <v>5</v>
      </c>
      <c r="D4" s="445" t="s">
        <v>6</v>
      </c>
      <c r="E4" s="445" t="s">
        <v>7</v>
      </c>
      <c r="F4" s="445" t="s">
        <v>8</v>
      </c>
      <c r="G4" s="445" t="s">
        <v>6</v>
      </c>
      <c r="H4" s="445" t="s">
        <v>7</v>
      </c>
      <c r="I4" s="445" t="s">
        <v>8</v>
      </c>
      <c r="J4" s="445" t="s">
        <v>6</v>
      </c>
      <c r="K4" s="445" t="s">
        <v>9</v>
      </c>
      <c r="L4" s="445" t="s">
        <v>10</v>
      </c>
      <c r="M4" s="445" t="s">
        <v>6</v>
      </c>
      <c r="N4" s="445" t="s">
        <v>9</v>
      </c>
      <c r="O4" s="445" t="s">
        <v>10</v>
      </c>
    </row>
    <row r="5" spans="1:15" s="39" customFormat="1" ht="24.9" customHeight="1" x14ac:dyDescent="0.2">
      <c r="A5" s="446" t="s">
        <v>114</v>
      </c>
      <c r="B5" s="447">
        <v>6382378</v>
      </c>
      <c r="C5" s="447">
        <v>6382378</v>
      </c>
      <c r="D5" s="447">
        <v>3647546</v>
      </c>
      <c r="E5" s="447">
        <v>745665</v>
      </c>
      <c r="F5" s="447">
        <v>2901881</v>
      </c>
      <c r="G5" s="447">
        <v>3647546</v>
      </c>
      <c r="H5" s="447">
        <v>745665</v>
      </c>
      <c r="I5" s="447">
        <v>2901881</v>
      </c>
      <c r="J5" s="447">
        <v>2734832</v>
      </c>
      <c r="K5" s="447">
        <v>1077045</v>
      </c>
      <c r="L5" s="447">
        <v>1657787</v>
      </c>
      <c r="M5" s="447">
        <v>2734832</v>
      </c>
      <c r="N5" s="447">
        <v>1077045</v>
      </c>
      <c r="O5" s="448">
        <v>1657787</v>
      </c>
    </row>
    <row r="6" spans="1:15" s="39" customFormat="1" ht="24.9" customHeight="1" x14ac:dyDescent="0.2">
      <c r="A6" s="435" t="s">
        <v>174</v>
      </c>
      <c r="B6" s="432">
        <v>2993641</v>
      </c>
      <c r="C6" s="432">
        <v>2993641</v>
      </c>
      <c r="D6" s="432">
        <v>1034063</v>
      </c>
      <c r="E6" s="432">
        <v>185690</v>
      </c>
      <c r="F6" s="432">
        <v>848373</v>
      </c>
      <c r="G6" s="432">
        <v>1034063</v>
      </c>
      <c r="H6" s="432">
        <v>185690</v>
      </c>
      <c r="I6" s="432">
        <v>848373</v>
      </c>
      <c r="J6" s="432">
        <v>1959578</v>
      </c>
      <c r="K6" s="432">
        <v>1009444</v>
      </c>
      <c r="L6" s="432">
        <v>950134</v>
      </c>
      <c r="M6" s="432">
        <v>1959578</v>
      </c>
      <c r="N6" s="432">
        <v>1009444</v>
      </c>
      <c r="O6" s="439">
        <v>950134</v>
      </c>
    </row>
    <row r="7" spans="1:15" s="39" customFormat="1" ht="24.9" customHeight="1" x14ac:dyDescent="0.2">
      <c r="A7" s="436" t="s">
        <v>175</v>
      </c>
      <c r="B7" s="433">
        <v>5500</v>
      </c>
      <c r="C7" s="433">
        <v>5500</v>
      </c>
      <c r="D7" s="433" t="s">
        <v>144</v>
      </c>
      <c r="E7" s="433" t="s">
        <v>144</v>
      </c>
      <c r="F7" s="433" t="s">
        <v>144</v>
      </c>
      <c r="G7" s="433" t="s">
        <v>144</v>
      </c>
      <c r="H7" s="433" t="s">
        <v>144</v>
      </c>
      <c r="I7" s="433" t="s">
        <v>144</v>
      </c>
      <c r="J7" s="433">
        <v>5500</v>
      </c>
      <c r="K7" s="433">
        <v>5500</v>
      </c>
      <c r="L7" s="433" t="s">
        <v>144</v>
      </c>
      <c r="M7" s="433">
        <v>5500</v>
      </c>
      <c r="N7" s="433">
        <v>5500</v>
      </c>
      <c r="O7" s="440" t="s">
        <v>144</v>
      </c>
    </row>
    <row r="8" spans="1:15" s="39" customFormat="1" ht="24.9" customHeight="1" x14ac:dyDescent="0.2">
      <c r="A8" s="437" t="s">
        <v>176</v>
      </c>
      <c r="B8" s="432">
        <v>56453</v>
      </c>
      <c r="C8" s="432">
        <v>56453</v>
      </c>
      <c r="D8" s="432" t="s">
        <v>144</v>
      </c>
      <c r="E8" s="432" t="s">
        <v>144</v>
      </c>
      <c r="F8" s="432" t="s">
        <v>144</v>
      </c>
      <c r="G8" s="432" t="s">
        <v>144</v>
      </c>
      <c r="H8" s="432" t="s">
        <v>144</v>
      </c>
      <c r="I8" s="432" t="s">
        <v>144</v>
      </c>
      <c r="J8" s="432">
        <v>56453</v>
      </c>
      <c r="K8" s="432">
        <v>1348</v>
      </c>
      <c r="L8" s="432">
        <v>55105</v>
      </c>
      <c r="M8" s="432">
        <v>56453</v>
      </c>
      <c r="N8" s="432">
        <v>1348</v>
      </c>
      <c r="O8" s="439">
        <v>55105</v>
      </c>
    </row>
    <row r="9" spans="1:15" s="39" customFormat="1" ht="24.9" customHeight="1" x14ac:dyDescent="0.2">
      <c r="A9" s="437" t="s">
        <v>177</v>
      </c>
      <c r="B9" s="432">
        <v>5984</v>
      </c>
      <c r="C9" s="432">
        <v>5984</v>
      </c>
      <c r="D9" s="432" t="s">
        <v>144</v>
      </c>
      <c r="E9" s="432" t="s">
        <v>144</v>
      </c>
      <c r="F9" s="432" t="s">
        <v>144</v>
      </c>
      <c r="G9" s="432" t="s">
        <v>144</v>
      </c>
      <c r="H9" s="432" t="s">
        <v>144</v>
      </c>
      <c r="I9" s="432" t="s">
        <v>144</v>
      </c>
      <c r="J9" s="432">
        <v>5984</v>
      </c>
      <c r="K9" s="432">
        <v>4024</v>
      </c>
      <c r="L9" s="432">
        <v>1960</v>
      </c>
      <c r="M9" s="432">
        <v>5984</v>
      </c>
      <c r="N9" s="432">
        <v>4024</v>
      </c>
      <c r="O9" s="439">
        <v>1960</v>
      </c>
    </row>
    <row r="10" spans="1:15" s="39" customFormat="1" ht="24.9" customHeight="1" x14ac:dyDescent="0.2">
      <c r="A10" s="437" t="s">
        <v>178</v>
      </c>
      <c r="B10" s="432">
        <v>2970</v>
      </c>
      <c r="C10" s="432">
        <v>2970</v>
      </c>
      <c r="D10" s="432" t="s">
        <v>144</v>
      </c>
      <c r="E10" s="432" t="s">
        <v>144</v>
      </c>
      <c r="F10" s="432" t="s">
        <v>144</v>
      </c>
      <c r="G10" s="432" t="s">
        <v>144</v>
      </c>
      <c r="H10" s="432" t="s">
        <v>144</v>
      </c>
      <c r="I10" s="432" t="s">
        <v>144</v>
      </c>
      <c r="J10" s="432">
        <v>2970</v>
      </c>
      <c r="K10" s="432">
        <v>445</v>
      </c>
      <c r="L10" s="432">
        <v>2525</v>
      </c>
      <c r="M10" s="432">
        <v>2970</v>
      </c>
      <c r="N10" s="432">
        <v>445</v>
      </c>
      <c r="O10" s="439">
        <v>2525</v>
      </c>
    </row>
    <row r="11" spans="1:15" s="39" customFormat="1" ht="24.9" customHeight="1" x14ac:dyDescent="0.2">
      <c r="A11" s="437" t="s">
        <v>179</v>
      </c>
      <c r="B11" s="432">
        <v>7063</v>
      </c>
      <c r="C11" s="432">
        <v>7063</v>
      </c>
      <c r="D11" s="432" t="s">
        <v>144</v>
      </c>
      <c r="E11" s="432" t="s">
        <v>144</v>
      </c>
      <c r="F11" s="432" t="s">
        <v>144</v>
      </c>
      <c r="G11" s="432" t="s">
        <v>144</v>
      </c>
      <c r="H11" s="432" t="s">
        <v>144</v>
      </c>
      <c r="I11" s="432" t="s">
        <v>144</v>
      </c>
      <c r="J11" s="432">
        <v>7063</v>
      </c>
      <c r="K11" s="432">
        <v>4898</v>
      </c>
      <c r="L11" s="432">
        <v>2165</v>
      </c>
      <c r="M11" s="432">
        <v>7063</v>
      </c>
      <c r="N11" s="432">
        <v>4898</v>
      </c>
      <c r="O11" s="439">
        <v>2165</v>
      </c>
    </row>
    <row r="12" spans="1:15" s="39" customFormat="1" ht="24.9" customHeight="1" x14ac:dyDescent="0.2">
      <c r="A12" s="437" t="s">
        <v>180</v>
      </c>
      <c r="B12" s="432">
        <v>515511</v>
      </c>
      <c r="C12" s="432">
        <v>515511</v>
      </c>
      <c r="D12" s="432">
        <v>332241</v>
      </c>
      <c r="E12" s="432">
        <v>64494</v>
      </c>
      <c r="F12" s="432">
        <v>267747</v>
      </c>
      <c r="G12" s="432">
        <v>332241</v>
      </c>
      <c r="H12" s="432">
        <v>64494</v>
      </c>
      <c r="I12" s="432">
        <v>267747</v>
      </c>
      <c r="J12" s="432">
        <v>183270</v>
      </c>
      <c r="K12" s="432">
        <v>102880</v>
      </c>
      <c r="L12" s="432">
        <v>80390</v>
      </c>
      <c r="M12" s="432">
        <v>183270</v>
      </c>
      <c r="N12" s="432">
        <v>102880</v>
      </c>
      <c r="O12" s="439">
        <v>80390</v>
      </c>
    </row>
    <row r="13" spans="1:15" s="39" customFormat="1" ht="24.9" customHeight="1" x14ac:dyDescent="0.2">
      <c r="A13" s="437" t="s">
        <v>1066</v>
      </c>
      <c r="B13" s="432">
        <v>332241</v>
      </c>
      <c r="C13" s="432">
        <v>332241</v>
      </c>
      <c r="D13" s="432">
        <v>332241</v>
      </c>
      <c r="E13" s="432">
        <v>64494</v>
      </c>
      <c r="F13" s="432">
        <v>267747</v>
      </c>
      <c r="G13" s="432">
        <v>332241</v>
      </c>
      <c r="H13" s="432">
        <v>64494</v>
      </c>
      <c r="I13" s="432">
        <v>267747</v>
      </c>
      <c r="J13" s="432" t="s">
        <v>144</v>
      </c>
      <c r="K13" s="432" t="s">
        <v>144</v>
      </c>
      <c r="L13" s="432" t="s">
        <v>144</v>
      </c>
      <c r="M13" s="432" t="s">
        <v>144</v>
      </c>
      <c r="N13" s="432" t="s">
        <v>144</v>
      </c>
      <c r="O13" s="439" t="s">
        <v>144</v>
      </c>
    </row>
    <row r="14" spans="1:15" s="39" customFormat="1" ht="24.9" customHeight="1" x14ac:dyDescent="0.2">
      <c r="A14" s="437" t="s">
        <v>1067</v>
      </c>
      <c r="B14" s="432">
        <v>183270</v>
      </c>
      <c r="C14" s="432">
        <v>183270</v>
      </c>
      <c r="D14" s="432" t="s">
        <v>144</v>
      </c>
      <c r="E14" s="432" t="s">
        <v>144</v>
      </c>
      <c r="F14" s="432" t="s">
        <v>144</v>
      </c>
      <c r="G14" s="432" t="s">
        <v>144</v>
      </c>
      <c r="H14" s="432" t="s">
        <v>144</v>
      </c>
      <c r="I14" s="432" t="s">
        <v>144</v>
      </c>
      <c r="J14" s="432">
        <v>183270</v>
      </c>
      <c r="K14" s="432">
        <v>102880</v>
      </c>
      <c r="L14" s="432">
        <v>80390</v>
      </c>
      <c r="M14" s="432">
        <v>183270</v>
      </c>
      <c r="N14" s="432">
        <v>102880</v>
      </c>
      <c r="O14" s="439">
        <v>80390</v>
      </c>
    </row>
    <row r="15" spans="1:15" s="39" customFormat="1" ht="24.9" customHeight="1" x14ac:dyDescent="0.2">
      <c r="A15" s="437" t="s">
        <v>181</v>
      </c>
      <c r="B15" s="432">
        <v>1583</v>
      </c>
      <c r="C15" s="432">
        <v>1583</v>
      </c>
      <c r="D15" s="432" t="s">
        <v>144</v>
      </c>
      <c r="E15" s="432" t="s">
        <v>144</v>
      </c>
      <c r="F15" s="432" t="s">
        <v>144</v>
      </c>
      <c r="G15" s="432" t="s">
        <v>144</v>
      </c>
      <c r="H15" s="432" t="s">
        <v>144</v>
      </c>
      <c r="I15" s="432" t="s">
        <v>144</v>
      </c>
      <c r="J15" s="432">
        <v>1583</v>
      </c>
      <c r="K15" s="432">
        <v>620</v>
      </c>
      <c r="L15" s="432">
        <v>963</v>
      </c>
      <c r="M15" s="432">
        <v>1583</v>
      </c>
      <c r="N15" s="432">
        <v>620</v>
      </c>
      <c r="O15" s="439">
        <v>963</v>
      </c>
    </row>
    <row r="16" spans="1:15" s="39" customFormat="1" ht="24.9" customHeight="1" x14ac:dyDescent="0.2">
      <c r="A16" s="437" t="s">
        <v>182</v>
      </c>
      <c r="B16" s="432">
        <v>467593</v>
      </c>
      <c r="C16" s="432">
        <v>467593</v>
      </c>
      <c r="D16" s="432" t="s">
        <v>144</v>
      </c>
      <c r="E16" s="432" t="s">
        <v>144</v>
      </c>
      <c r="F16" s="432" t="s">
        <v>144</v>
      </c>
      <c r="G16" s="432" t="s">
        <v>144</v>
      </c>
      <c r="H16" s="432" t="s">
        <v>144</v>
      </c>
      <c r="I16" s="432" t="s">
        <v>144</v>
      </c>
      <c r="J16" s="432">
        <v>467593</v>
      </c>
      <c r="K16" s="432">
        <v>274622</v>
      </c>
      <c r="L16" s="432">
        <v>192971</v>
      </c>
      <c r="M16" s="432">
        <v>467593</v>
      </c>
      <c r="N16" s="432">
        <v>274622</v>
      </c>
      <c r="O16" s="439">
        <v>192971</v>
      </c>
    </row>
    <row r="17" spans="1:15" s="39" customFormat="1" ht="24.9" customHeight="1" x14ac:dyDescent="0.2">
      <c r="A17" s="437" t="s">
        <v>183</v>
      </c>
      <c r="B17" s="432">
        <v>32763</v>
      </c>
      <c r="C17" s="432">
        <v>32763</v>
      </c>
      <c r="D17" s="432" t="s">
        <v>144</v>
      </c>
      <c r="E17" s="432" t="s">
        <v>144</v>
      </c>
      <c r="F17" s="432" t="s">
        <v>144</v>
      </c>
      <c r="G17" s="432" t="s">
        <v>144</v>
      </c>
      <c r="H17" s="432" t="s">
        <v>144</v>
      </c>
      <c r="I17" s="432" t="s">
        <v>144</v>
      </c>
      <c r="J17" s="432">
        <v>32763</v>
      </c>
      <c r="K17" s="432">
        <v>105</v>
      </c>
      <c r="L17" s="432">
        <v>32658</v>
      </c>
      <c r="M17" s="432">
        <v>32763</v>
      </c>
      <c r="N17" s="432">
        <v>105</v>
      </c>
      <c r="O17" s="439">
        <v>32658</v>
      </c>
    </row>
    <row r="18" spans="1:15" s="39" customFormat="1" ht="24.9" customHeight="1" x14ac:dyDescent="0.2">
      <c r="A18" s="437" t="s">
        <v>184</v>
      </c>
      <c r="B18" s="432">
        <v>743845</v>
      </c>
      <c r="C18" s="432">
        <v>743845</v>
      </c>
      <c r="D18" s="432" t="s">
        <v>144</v>
      </c>
      <c r="E18" s="432" t="s">
        <v>144</v>
      </c>
      <c r="F18" s="432" t="s">
        <v>144</v>
      </c>
      <c r="G18" s="432" t="s">
        <v>144</v>
      </c>
      <c r="H18" s="432" t="s">
        <v>144</v>
      </c>
      <c r="I18" s="432" t="s">
        <v>144</v>
      </c>
      <c r="J18" s="432">
        <v>743845</v>
      </c>
      <c r="K18" s="432">
        <v>379175</v>
      </c>
      <c r="L18" s="432">
        <v>364670</v>
      </c>
      <c r="M18" s="432">
        <v>743845</v>
      </c>
      <c r="N18" s="432">
        <v>379175</v>
      </c>
      <c r="O18" s="439">
        <v>364670</v>
      </c>
    </row>
    <row r="19" spans="1:15" s="39" customFormat="1" ht="24.9" customHeight="1" x14ac:dyDescent="0.2">
      <c r="A19" s="437" t="s">
        <v>185</v>
      </c>
      <c r="B19" s="432">
        <v>32081</v>
      </c>
      <c r="C19" s="432">
        <v>32081</v>
      </c>
      <c r="D19" s="432" t="s">
        <v>144</v>
      </c>
      <c r="E19" s="432" t="s">
        <v>144</v>
      </c>
      <c r="F19" s="432" t="s">
        <v>144</v>
      </c>
      <c r="G19" s="432" t="s">
        <v>144</v>
      </c>
      <c r="H19" s="432" t="s">
        <v>144</v>
      </c>
      <c r="I19" s="432" t="s">
        <v>144</v>
      </c>
      <c r="J19" s="432">
        <v>32081</v>
      </c>
      <c r="K19" s="432">
        <v>13583</v>
      </c>
      <c r="L19" s="432">
        <v>18498</v>
      </c>
      <c r="M19" s="432">
        <v>32081</v>
      </c>
      <c r="N19" s="432">
        <v>13583</v>
      </c>
      <c r="O19" s="439">
        <v>18498</v>
      </c>
    </row>
    <row r="20" spans="1:15" s="39" customFormat="1" ht="24.9" customHeight="1" x14ac:dyDescent="0.2">
      <c r="A20" s="437" t="s">
        <v>186</v>
      </c>
      <c r="B20" s="432">
        <v>671536</v>
      </c>
      <c r="C20" s="432">
        <v>671536</v>
      </c>
      <c r="D20" s="432">
        <v>663881</v>
      </c>
      <c r="E20" s="432">
        <v>121196</v>
      </c>
      <c r="F20" s="432">
        <v>542685</v>
      </c>
      <c r="G20" s="432">
        <v>663881</v>
      </c>
      <c r="H20" s="432">
        <v>121196</v>
      </c>
      <c r="I20" s="432">
        <v>542685</v>
      </c>
      <c r="J20" s="432">
        <v>7655</v>
      </c>
      <c r="K20" s="432">
        <v>4103</v>
      </c>
      <c r="L20" s="432">
        <v>3552</v>
      </c>
      <c r="M20" s="432">
        <v>7655</v>
      </c>
      <c r="N20" s="432">
        <v>4103</v>
      </c>
      <c r="O20" s="439">
        <v>3552</v>
      </c>
    </row>
    <row r="21" spans="1:15" s="39" customFormat="1" ht="24.9" customHeight="1" x14ac:dyDescent="0.2">
      <c r="A21" s="437" t="s">
        <v>188</v>
      </c>
      <c r="B21" s="432">
        <v>34638</v>
      </c>
      <c r="C21" s="432">
        <v>34638</v>
      </c>
      <c r="D21" s="432">
        <v>13727</v>
      </c>
      <c r="E21" s="432" t="s">
        <v>144</v>
      </c>
      <c r="F21" s="432">
        <v>13727</v>
      </c>
      <c r="G21" s="432">
        <v>13727</v>
      </c>
      <c r="H21" s="432" t="s">
        <v>144</v>
      </c>
      <c r="I21" s="432">
        <v>13727</v>
      </c>
      <c r="J21" s="432">
        <v>20911</v>
      </c>
      <c r="K21" s="432" t="s">
        <v>144</v>
      </c>
      <c r="L21" s="432">
        <v>20911</v>
      </c>
      <c r="M21" s="432">
        <v>20911</v>
      </c>
      <c r="N21" s="432" t="s">
        <v>144</v>
      </c>
      <c r="O21" s="439">
        <v>20911</v>
      </c>
    </row>
    <row r="22" spans="1:15" s="39" customFormat="1" ht="24.9" customHeight="1" x14ac:dyDescent="0.2">
      <c r="A22" s="437" t="s">
        <v>189</v>
      </c>
      <c r="B22" s="432">
        <v>5120</v>
      </c>
      <c r="C22" s="432">
        <v>5120</v>
      </c>
      <c r="D22" s="432">
        <v>5120</v>
      </c>
      <c r="E22" s="432" t="s">
        <v>144</v>
      </c>
      <c r="F22" s="432">
        <v>5120</v>
      </c>
      <c r="G22" s="432">
        <v>5120</v>
      </c>
      <c r="H22" s="432" t="s">
        <v>144</v>
      </c>
      <c r="I22" s="432">
        <v>5120</v>
      </c>
      <c r="J22" s="432" t="s">
        <v>144</v>
      </c>
      <c r="K22" s="432" t="s">
        <v>144</v>
      </c>
      <c r="L22" s="432" t="s">
        <v>144</v>
      </c>
      <c r="M22" s="432" t="s">
        <v>144</v>
      </c>
      <c r="N22" s="432" t="s">
        <v>144</v>
      </c>
      <c r="O22" s="439" t="s">
        <v>144</v>
      </c>
    </row>
    <row r="23" spans="1:15" s="39" customFormat="1" ht="24.9" customHeight="1" x14ac:dyDescent="0.2">
      <c r="A23" s="437" t="s">
        <v>190</v>
      </c>
      <c r="B23" s="432">
        <v>50042</v>
      </c>
      <c r="C23" s="432">
        <v>50042</v>
      </c>
      <c r="D23" s="432" t="s">
        <v>144</v>
      </c>
      <c r="E23" s="432" t="s">
        <v>144</v>
      </c>
      <c r="F23" s="432" t="s">
        <v>144</v>
      </c>
      <c r="G23" s="432" t="s">
        <v>144</v>
      </c>
      <c r="H23" s="432" t="s">
        <v>144</v>
      </c>
      <c r="I23" s="432" t="s">
        <v>144</v>
      </c>
      <c r="J23" s="432">
        <v>50042</v>
      </c>
      <c r="K23" s="432">
        <v>36066</v>
      </c>
      <c r="L23" s="432">
        <v>13976</v>
      </c>
      <c r="M23" s="432">
        <v>50042</v>
      </c>
      <c r="N23" s="432">
        <v>36066</v>
      </c>
      <c r="O23" s="439">
        <v>13976</v>
      </c>
    </row>
    <row r="24" spans="1:15" s="39" customFormat="1" ht="24.9" customHeight="1" x14ac:dyDescent="0.2">
      <c r="A24" s="437" t="s">
        <v>430</v>
      </c>
      <c r="B24" s="432">
        <v>5390</v>
      </c>
      <c r="C24" s="432">
        <v>5390</v>
      </c>
      <c r="D24" s="432">
        <v>5390</v>
      </c>
      <c r="E24" s="432" t="s">
        <v>144</v>
      </c>
      <c r="F24" s="432">
        <v>5390</v>
      </c>
      <c r="G24" s="432">
        <v>5390</v>
      </c>
      <c r="H24" s="432" t="s">
        <v>144</v>
      </c>
      <c r="I24" s="432">
        <v>5390</v>
      </c>
      <c r="J24" s="432" t="s">
        <v>144</v>
      </c>
      <c r="K24" s="432" t="s">
        <v>144</v>
      </c>
      <c r="L24" s="432" t="s">
        <v>144</v>
      </c>
      <c r="M24" s="432" t="s">
        <v>144</v>
      </c>
      <c r="N24" s="432" t="s">
        <v>144</v>
      </c>
      <c r="O24" s="439" t="s">
        <v>144</v>
      </c>
    </row>
    <row r="25" spans="1:15" s="39" customFormat="1" ht="24.9" customHeight="1" x14ac:dyDescent="0.2">
      <c r="A25" s="437" t="s">
        <v>191</v>
      </c>
      <c r="B25" s="432">
        <v>43001</v>
      </c>
      <c r="C25" s="432">
        <v>43001</v>
      </c>
      <c r="D25" s="432" t="s">
        <v>144</v>
      </c>
      <c r="E25" s="432" t="s">
        <v>144</v>
      </c>
      <c r="F25" s="432" t="s">
        <v>144</v>
      </c>
      <c r="G25" s="432" t="s">
        <v>144</v>
      </c>
      <c r="H25" s="432" t="s">
        <v>144</v>
      </c>
      <c r="I25" s="432" t="s">
        <v>144</v>
      </c>
      <c r="J25" s="432">
        <v>43001</v>
      </c>
      <c r="K25" s="432">
        <v>8706</v>
      </c>
      <c r="L25" s="432">
        <v>34295</v>
      </c>
      <c r="M25" s="432">
        <v>43001</v>
      </c>
      <c r="N25" s="432">
        <v>8706</v>
      </c>
      <c r="O25" s="439">
        <v>34295</v>
      </c>
    </row>
    <row r="26" spans="1:15" s="39" customFormat="1" ht="24.9" customHeight="1" x14ac:dyDescent="0.2">
      <c r="A26" s="437" t="s">
        <v>192</v>
      </c>
      <c r="B26" s="432">
        <v>87680</v>
      </c>
      <c r="C26" s="432">
        <v>87680</v>
      </c>
      <c r="D26" s="432" t="s">
        <v>144</v>
      </c>
      <c r="E26" s="432" t="s">
        <v>144</v>
      </c>
      <c r="F26" s="432" t="s">
        <v>144</v>
      </c>
      <c r="G26" s="432" t="s">
        <v>144</v>
      </c>
      <c r="H26" s="432" t="s">
        <v>144</v>
      </c>
      <c r="I26" s="432" t="s">
        <v>144</v>
      </c>
      <c r="J26" s="432">
        <v>87680</v>
      </c>
      <c r="K26" s="432" t="s">
        <v>144</v>
      </c>
      <c r="L26" s="432">
        <v>87680</v>
      </c>
      <c r="M26" s="432">
        <v>87680</v>
      </c>
      <c r="N26" s="432" t="s">
        <v>144</v>
      </c>
      <c r="O26" s="439">
        <v>87680</v>
      </c>
    </row>
    <row r="27" spans="1:15" s="39" customFormat="1" ht="24.9" customHeight="1" x14ac:dyDescent="0.2">
      <c r="A27" s="437" t="s">
        <v>273</v>
      </c>
      <c r="B27" s="432">
        <v>121240</v>
      </c>
      <c r="C27" s="432">
        <v>121240</v>
      </c>
      <c r="D27" s="432" t="s">
        <v>144</v>
      </c>
      <c r="E27" s="432" t="s">
        <v>144</v>
      </c>
      <c r="F27" s="432" t="s">
        <v>144</v>
      </c>
      <c r="G27" s="432" t="s">
        <v>144</v>
      </c>
      <c r="H27" s="432" t="s">
        <v>144</v>
      </c>
      <c r="I27" s="432" t="s">
        <v>144</v>
      </c>
      <c r="J27" s="432">
        <v>121240</v>
      </c>
      <c r="K27" s="432">
        <v>121240</v>
      </c>
      <c r="L27" s="432" t="s">
        <v>144</v>
      </c>
      <c r="M27" s="432">
        <v>121240</v>
      </c>
      <c r="N27" s="432">
        <v>121240</v>
      </c>
      <c r="O27" s="439" t="s">
        <v>144</v>
      </c>
    </row>
    <row r="28" spans="1:15" s="39" customFormat="1" ht="24.9" customHeight="1" x14ac:dyDescent="0.2">
      <c r="A28" s="437" t="s">
        <v>263</v>
      </c>
      <c r="B28" s="432">
        <v>20487</v>
      </c>
      <c r="C28" s="432">
        <v>20487</v>
      </c>
      <c r="D28" s="432">
        <v>13704</v>
      </c>
      <c r="E28" s="432" t="s">
        <v>144</v>
      </c>
      <c r="F28" s="432">
        <v>13704</v>
      </c>
      <c r="G28" s="432">
        <v>13704</v>
      </c>
      <c r="H28" s="432" t="s">
        <v>144</v>
      </c>
      <c r="I28" s="432">
        <v>13704</v>
      </c>
      <c r="J28" s="432">
        <v>6783</v>
      </c>
      <c r="K28" s="432">
        <v>1000</v>
      </c>
      <c r="L28" s="432">
        <v>5783</v>
      </c>
      <c r="M28" s="432">
        <v>6783</v>
      </c>
      <c r="N28" s="432">
        <v>1000</v>
      </c>
      <c r="O28" s="439">
        <v>5783</v>
      </c>
    </row>
    <row r="29" spans="1:15" s="39" customFormat="1" ht="24.9" customHeight="1" x14ac:dyDescent="0.2">
      <c r="A29" s="437" t="s">
        <v>265</v>
      </c>
      <c r="B29" s="432">
        <v>14001</v>
      </c>
      <c r="C29" s="432">
        <v>14001</v>
      </c>
      <c r="D29" s="432" t="s">
        <v>144</v>
      </c>
      <c r="E29" s="432" t="s">
        <v>144</v>
      </c>
      <c r="F29" s="432" t="s">
        <v>144</v>
      </c>
      <c r="G29" s="432" t="s">
        <v>144</v>
      </c>
      <c r="H29" s="432" t="s">
        <v>144</v>
      </c>
      <c r="I29" s="432" t="s">
        <v>144</v>
      </c>
      <c r="J29" s="432">
        <v>14001</v>
      </c>
      <c r="K29" s="432">
        <v>14001</v>
      </c>
      <c r="L29" s="432" t="s">
        <v>144</v>
      </c>
      <c r="M29" s="432">
        <v>14001</v>
      </c>
      <c r="N29" s="432">
        <v>14001</v>
      </c>
      <c r="O29" s="439" t="s">
        <v>144</v>
      </c>
    </row>
    <row r="30" spans="1:15" s="39" customFormat="1" ht="24.9" customHeight="1" x14ac:dyDescent="0.2">
      <c r="A30" s="437" t="s">
        <v>264</v>
      </c>
      <c r="B30" s="432">
        <v>69160</v>
      </c>
      <c r="C30" s="432">
        <v>69160</v>
      </c>
      <c r="D30" s="432" t="s">
        <v>144</v>
      </c>
      <c r="E30" s="432" t="s">
        <v>144</v>
      </c>
      <c r="F30" s="432" t="s">
        <v>144</v>
      </c>
      <c r="G30" s="432" t="s">
        <v>144</v>
      </c>
      <c r="H30" s="432" t="s">
        <v>144</v>
      </c>
      <c r="I30" s="432" t="s">
        <v>144</v>
      </c>
      <c r="J30" s="432">
        <v>69160</v>
      </c>
      <c r="K30" s="432">
        <v>37128</v>
      </c>
      <c r="L30" s="432">
        <v>32032</v>
      </c>
      <c r="M30" s="432">
        <v>69160</v>
      </c>
      <c r="N30" s="432">
        <v>37128</v>
      </c>
      <c r="O30" s="439">
        <v>32032</v>
      </c>
    </row>
    <row r="31" spans="1:15" s="39" customFormat="1" ht="24.9" customHeight="1" x14ac:dyDescent="0.2">
      <c r="A31" s="434" t="s">
        <v>91</v>
      </c>
      <c r="B31" s="431">
        <v>2625676</v>
      </c>
      <c r="C31" s="431">
        <v>2625676</v>
      </c>
      <c r="D31" s="431">
        <v>2583148</v>
      </c>
      <c r="E31" s="431">
        <v>559400</v>
      </c>
      <c r="F31" s="431">
        <v>2023748</v>
      </c>
      <c r="G31" s="431">
        <v>2583148</v>
      </c>
      <c r="H31" s="431">
        <v>559400</v>
      </c>
      <c r="I31" s="431">
        <v>2023748</v>
      </c>
      <c r="J31" s="431">
        <v>42528</v>
      </c>
      <c r="K31" s="431">
        <v>22955</v>
      </c>
      <c r="L31" s="431">
        <v>19573</v>
      </c>
      <c r="M31" s="431">
        <v>42528</v>
      </c>
      <c r="N31" s="431">
        <v>22955</v>
      </c>
      <c r="O31" s="438">
        <v>19573</v>
      </c>
    </row>
    <row r="32" spans="1:15" s="39" customFormat="1" ht="24.9" customHeight="1" x14ac:dyDescent="0.2">
      <c r="A32" s="437" t="s">
        <v>92</v>
      </c>
      <c r="B32" s="432">
        <v>242299</v>
      </c>
      <c r="C32" s="432">
        <v>242299</v>
      </c>
      <c r="D32" s="432">
        <v>236364</v>
      </c>
      <c r="E32" s="432">
        <v>48303</v>
      </c>
      <c r="F32" s="432">
        <v>188061</v>
      </c>
      <c r="G32" s="432">
        <v>236364</v>
      </c>
      <c r="H32" s="432">
        <v>48303</v>
      </c>
      <c r="I32" s="432">
        <v>188061</v>
      </c>
      <c r="J32" s="432">
        <v>5935</v>
      </c>
      <c r="K32" s="432">
        <v>5935</v>
      </c>
      <c r="L32" s="432" t="s">
        <v>144</v>
      </c>
      <c r="M32" s="432">
        <v>5935</v>
      </c>
      <c r="N32" s="432">
        <v>5935</v>
      </c>
      <c r="O32" s="439" t="s">
        <v>144</v>
      </c>
    </row>
    <row r="33" spans="1:15" s="39" customFormat="1" ht="24.9" customHeight="1" x14ac:dyDescent="0.2">
      <c r="A33" s="437" t="s">
        <v>195</v>
      </c>
      <c r="B33" s="432">
        <v>15103</v>
      </c>
      <c r="C33" s="432">
        <v>15103</v>
      </c>
      <c r="D33" s="432">
        <v>10236</v>
      </c>
      <c r="E33" s="432">
        <v>3795</v>
      </c>
      <c r="F33" s="432">
        <v>6441</v>
      </c>
      <c r="G33" s="432">
        <v>10236</v>
      </c>
      <c r="H33" s="432">
        <v>3795</v>
      </c>
      <c r="I33" s="432">
        <v>6441</v>
      </c>
      <c r="J33" s="432">
        <v>4867</v>
      </c>
      <c r="K33" s="432">
        <v>4867</v>
      </c>
      <c r="L33" s="432" t="s">
        <v>144</v>
      </c>
      <c r="M33" s="432">
        <v>4867</v>
      </c>
      <c r="N33" s="432">
        <v>4867</v>
      </c>
      <c r="O33" s="439" t="s">
        <v>144</v>
      </c>
    </row>
    <row r="34" spans="1:15" s="39" customFormat="1" ht="24.9" customHeight="1" x14ac:dyDescent="0.2">
      <c r="A34" s="437" t="s">
        <v>196</v>
      </c>
      <c r="B34" s="432">
        <v>1884510</v>
      </c>
      <c r="C34" s="432">
        <v>1884510</v>
      </c>
      <c r="D34" s="432">
        <v>1853024</v>
      </c>
      <c r="E34" s="432">
        <v>458269</v>
      </c>
      <c r="F34" s="432">
        <v>1394755</v>
      </c>
      <c r="G34" s="432">
        <v>1853024</v>
      </c>
      <c r="H34" s="432">
        <v>458269</v>
      </c>
      <c r="I34" s="432">
        <v>1394755</v>
      </c>
      <c r="J34" s="432">
        <v>31486</v>
      </c>
      <c r="K34" s="432">
        <v>11913</v>
      </c>
      <c r="L34" s="432">
        <v>19573</v>
      </c>
      <c r="M34" s="432">
        <v>31486</v>
      </c>
      <c r="N34" s="432">
        <v>11913</v>
      </c>
      <c r="O34" s="439">
        <v>19573</v>
      </c>
    </row>
    <row r="35" spans="1:15" s="39" customFormat="1" ht="24.9" customHeight="1" x14ac:dyDescent="0.2">
      <c r="A35" s="437" t="s">
        <v>520</v>
      </c>
      <c r="B35" s="432">
        <v>483764</v>
      </c>
      <c r="C35" s="432">
        <v>483764</v>
      </c>
      <c r="D35" s="432">
        <v>483524</v>
      </c>
      <c r="E35" s="432">
        <v>49033</v>
      </c>
      <c r="F35" s="432">
        <v>434491</v>
      </c>
      <c r="G35" s="432">
        <v>483524</v>
      </c>
      <c r="H35" s="432">
        <v>49033</v>
      </c>
      <c r="I35" s="432">
        <v>434491</v>
      </c>
      <c r="J35" s="432">
        <v>240</v>
      </c>
      <c r="K35" s="432">
        <v>240</v>
      </c>
      <c r="L35" s="432" t="s">
        <v>144</v>
      </c>
      <c r="M35" s="432">
        <v>240</v>
      </c>
      <c r="N35" s="432">
        <v>240</v>
      </c>
      <c r="O35" s="439" t="s">
        <v>144</v>
      </c>
    </row>
    <row r="36" spans="1:15" s="39" customFormat="1" ht="24.75" customHeight="1" x14ac:dyDescent="0.2">
      <c r="A36" s="434" t="s">
        <v>197</v>
      </c>
      <c r="B36" s="431">
        <v>763061</v>
      </c>
      <c r="C36" s="431">
        <v>763061</v>
      </c>
      <c r="D36" s="431">
        <v>30335</v>
      </c>
      <c r="E36" s="431">
        <v>575</v>
      </c>
      <c r="F36" s="431">
        <v>29760</v>
      </c>
      <c r="G36" s="431">
        <v>30335</v>
      </c>
      <c r="H36" s="431">
        <v>575</v>
      </c>
      <c r="I36" s="431">
        <v>29760</v>
      </c>
      <c r="J36" s="431">
        <v>732726</v>
      </c>
      <c r="K36" s="431">
        <v>44646</v>
      </c>
      <c r="L36" s="431">
        <v>688080</v>
      </c>
      <c r="M36" s="431">
        <v>732726</v>
      </c>
      <c r="N36" s="431">
        <v>44646</v>
      </c>
      <c r="O36" s="438">
        <v>688080</v>
      </c>
    </row>
    <row r="37" spans="1:15" x14ac:dyDescent="0.15">
      <c r="A37" s="111" t="s">
        <v>433</v>
      </c>
    </row>
    <row r="67" spans="1:1" x14ac:dyDescent="0.15">
      <c r="A67" s="37"/>
    </row>
    <row r="68" spans="1:1" x14ac:dyDescent="0.15">
      <c r="A68" s="37"/>
    </row>
    <row r="69" spans="1:1" x14ac:dyDescent="0.15">
      <c r="A69" s="37"/>
    </row>
    <row r="70" spans="1:1" x14ac:dyDescent="0.15">
      <c r="A70" s="37"/>
    </row>
    <row r="71" spans="1:1" x14ac:dyDescent="0.15">
      <c r="A71" s="37"/>
    </row>
    <row r="72" spans="1:1" x14ac:dyDescent="0.15">
      <c r="A72" s="37"/>
    </row>
    <row r="73" spans="1:1" x14ac:dyDescent="0.15">
      <c r="A73" s="37"/>
    </row>
    <row r="74" spans="1:1" x14ac:dyDescent="0.15">
      <c r="A74" s="37"/>
    </row>
    <row r="75" spans="1:1" x14ac:dyDescent="0.15">
      <c r="A75" s="37"/>
    </row>
    <row r="76" spans="1:1" x14ac:dyDescent="0.15">
      <c r="A76" s="37"/>
    </row>
    <row r="77" spans="1:1" x14ac:dyDescent="0.15">
      <c r="A77" s="37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</sheetData>
  <mergeCells count="7">
    <mergeCell ref="J2:O2"/>
    <mergeCell ref="J3:L3"/>
    <mergeCell ref="M3:O3"/>
    <mergeCell ref="B2:C3"/>
    <mergeCell ref="D2:I2"/>
    <mergeCell ref="D3:F3"/>
    <mergeCell ref="G3:I3"/>
  </mergeCells>
  <phoneticPr fontId="23"/>
  <printOptions horizontalCentered="1"/>
  <pageMargins left="0.39370078740157483" right="0.16" top="0.59055118110236227" bottom="0.39370078740157483" header="0.39370078740157483" footer="0.19685039370078741"/>
  <pageSetup paperSize="9" scale="61" orientation="portrait" r:id="rId1"/>
  <headerFooter scaleWithDoc="0" alignWithMargins="0">
    <oddFooter>&amp;C- 11 -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2"/>
  <sheetViews>
    <sheetView view="pageBreakPreview" zoomScaleNormal="100" zoomScaleSheetLayoutView="100" workbookViewId="0">
      <selection activeCell="B1" sqref="B1"/>
    </sheetView>
  </sheetViews>
  <sheetFormatPr defaultColWidth="9" defaultRowHeight="12" x14ac:dyDescent="0.2"/>
  <cols>
    <col min="1" max="1" width="14.77734375" style="3" customWidth="1"/>
    <col min="2" max="2" width="8.77734375" style="3" customWidth="1"/>
    <col min="3" max="3" width="11.77734375" style="3" customWidth="1"/>
    <col min="4" max="4" width="8.77734375" style="3" customWidth="1"/>
    <col min="5" max="5" width="11.77734375" style="3" customWidth="1"/>
    <col min="6" max="6" width="8.77734375" style="3" customWidth="1"/>
    <col min="7" max="14" width="11.77734375" style="3" customWidth="1"/>
    <col min="15" max="16384" width="9" style="3"/>
  </cols>
  <sheetData>
    <row r="1" spans="1:14" ht="19.2" x14ac:dyDescent="0.2">
      <c r="A1" s="103" t="s">
        <v>271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  <c r="N1" s="106" t="s">
        <v>77</v>
      </c>
    </row>
    <row r="2" spans="1:14" ht="21" customHeight="1" x14ac:dyDescent="0.2">
      <c r="A2" s="186" t="s">
        <v>1432</v>
      </c>
      <c r="B2" s="183" t="s">
        <v>78</v>
      </c>
      <c r="C2" s="184"/>
      <c r="D2" s="184"/>
      <c r="E2" s="184"/>
      <c r="F2" s="184"/>
      <c r="G2" s="185"/>
      <c r="H2" s="183" t="s">
        <v>79</v>
      </c>
      <c r="I2" s="184"/>
      <c r="J2" s="184"/>
      <c r="K2" s="184"/>
      <c r="L2" s="184"/>
      <c r="M2" s="184"/>
      <c r="N2" s="185"/>
    </row>
    <row r="3" spans="1:14" ht="21" customHeight="1" x14ac:dyDescent="0.2">
      <c r="A3" s="216"/>
      <c r="B3" s="183" t="s">
        <v>172</v>
      </c>
      <c r="C3" s="185"/>
      <c r="D3" s="183" t="s">
        <v>80</v>
      </c>
      <c r="E3" s="185"/>
      <c r="F3" s="183" t="s">
        <v>81</v>
      </c>
      <c r="G3" s="185"/>
      <c r="H3" s="186" t="s">
        <v>172</v>
      </c>
      <c r="I3" s="183" t="s">
        <v>82</v>
      </c>
      <c r="J3" s="184"/>
      <c r="K3" s="185"/>
      <c r="L3" s="183" t="s">
        <v>83</v>
      </c>
      <c r="M3" s="184"/>
      <c r="N3" s="185"/>
    </row>
    <row r="4" spans="1:14" ht="21" customHeight="1" x14ac:dyDescent="0.2">
      <c r="A4" s="216"/>
      <c r="B4" s="179" t="s">
        <v>12</v>
      </c>
      <c r="C4" s="396" t="s">
        <v>13</v>
      </c>
      <c r="D4" s="179" t="s">
        <v>12</v>
      </c>
      <c r="E4" s="396" t="s">
        <v>13</v>
      </c>
      <c r="F4" s="396" t="s">
        <v>12</v>
      </c>
      <c r="G4" s="180" t="s">
        <v>13</v>
      </c>
      <c r="H4" s="187"/>
      <c r="I4" s="376" t="s">
        <v>98</v>
      </c>
      <c r="J4" s="445" t="s">
        <v>138</v>
      </c>
      <c r="K4" s="445" t="s">
        <v>139</v>
      </c>
      <c r="L4" s="445" t="s">
        <v>98</v>
      </c>
      <c r="M4" s="445" t="s">
        <v>84</v>
      </c>
      <c r="N4" s="375" t="s">
        <v>85</v>
      </c>
    </row>
    <row r="5" spans="1:14" ht="20.100000000000001" customHeight="1" x14ac:dyDescent="0.2">
      <c r="A5" s="251" t="s">
        <v>114</v>
      </c>
      <c r="B5" s="280" t="s">
        <v>931</v>
      </c>
      <c r="C5" s="281" t="s">
        <v>932</v>
      </c>
      <c r="D5" s="281" t="s">
        <v>829</v>
      </c>
      <c r="E5" s="281" t="s">
        <v>830</v>
      </c>
      <c r="F5" s="281" t="s">
        <v>944</v>
      </c>
      <c r="G5" s="281" t="s">
        <v>945</v>
      </c>
      <c r="H5" s="281" t="s">
        <v>1092</v>
      </c>
      <c r="I5" s="281" t="s">
        <v>845</v>
      </c>
      <c r="J5" s="281" t="s">
        <v>846</v>
      </c>
      <c r="K5" s="281" t="s">
        <v>847</v>
      </c>
      <c r="L5" s="281" t="s">
        <v>1093</v>
      </c>
      <c r="M5" s="281" t="s">
        <v>1094</v>
      </c>
      <c r="N5" s="282" t="s">
        <v>1095</v>
      </c>
    </row>
    <row r="6" spans="1:14" ht="20.100000000000001" customHeight="1" x14ac:dyDescent="0.2">
      <c r="A6" s="252"/>
      <c r="B6" s="170" t="s">
        <v>1096</v>
      </c>
      <c r="C6" s="171" t="s">
        <v>1097</v>
      </c>
      <c r="D6" s="171" t="s">
        <v>437</v>
      </c>
      <c r="E6" s="171" t="s">
        <v>833</v>
      </c>
      <c r="F6" s="171" t="s">
        <v>455</v>
      </c>
      <c r="G6" s="171" t="s">
        <v>438</v>
      </c>
      <c r="H6" s="171" t="s">
        <v>573</v>
      </c>
      <c r="I6" s="171" t="s">
        <v>848</v>
      </c>
      <c r="J6" s="171" t="s">
        <v>849</v>
      </c>
      <c r="K6" s="171" t="s">
        <v>778</v>
      </c>
      <c r="L6" s="171" t="s">
        <v>798</v>
      </c>
      <c r="M6" s="171" t="s">
        <v>1098</v>
      </c>
      <c r="N6" s="172" t="s">
        <v>1099</v>
      </c>
    </row>
    <row r="7" spans="1:14" ht="20.100000000000001" customHeight="1" x14ac:dyDescent="0.2">
      <c r="A7" s="252"/>
      <c r="B7" s="173" t="s">
        <v>931</v>
      </c>
      <c r="C7" s="174" t="s">
        <v>932</v>
      </c>
      <c r="D7" s="174" t="s">
        <v>829</v>
      </c>
      <c r="E7" s="174" t="s">
        <v>830</v>
      </c>
      <c r="F7" s="174" t="s">
        <v>944</v>
      </c>
      <c r="G7" s="174" t="s">
        <v>945</v>
      </c>
      <c r="H7" s="174" t="s">
        <v>1092</v>
      </c>
      <c r="I7" s="174" t="s">
        <v>845</v>
      </c>
      <c r="J7" s="174" t="s">
        <v>846</v>
      </c>
      <c r="K7" s="174" t="s">
        <v>847</v>
      </c>
      <c r="L7" s="174" t="s">
        <v>1093</v>
      </c>
      <c r="M7" s="174" t="s">
        <v>1094</v>
      </c>
      <c r="N7" s="175" t="s">
        <v>1095</v>
      </c>
    </row>
    <row r="8" spans="1:14" ht="20.100000000000001" customHeight="1" x14ac:dyDescent="0.2">
      <c r="A8" s="253"/>
      <c r="B8" s="176" t="s">
        <v>1096</v>
      </c>
      <c r="C8" s="283" t="s">
        <v>1097</v>
      </c>
      <c r="D8" s="283" t="s">
        <v>437</v>
      </c>
      <c r="E8" s="283" t="s">
        <v>833</v>
      </c>
      <c r="F8" s="283" t="s">
        <v>455</v>
      </c>
      <c r="G8" s="283" t="s">
        <v>438</v>
      </c>
      <c r="H8" s="283" t="s">
        <v>573</v>
      </c>
      <c r="I8" s="283" t="s">
        <v>848</v>
      </c>
      <c r="J8" s="283" t="s">
        <v>849</v>
      </c>
      <c r="K8" s="283" t="s">
        <v>778</v>
      </c>
      <c r="L8" s="283" t="s">
        <v>798</v>
      </c>
      <c r="M8" s="283" t="s">
        <v>1098</v>
      </c>
      <c r="N8" s="177" t="s">
        <v>1099</v>
      </c>
    </row>
    <row r="9" spans="1:14" ht="20.100000000000001" customHeight="1" x14ac:dyDescent="0.2">
      <c r="A9" s="248" t="s">
        <v>180</v>
      </c>
      <c r="B9" s="284" t="s">
        <v>937</v>
      </c>
      <c r="C9" s="286" t="s">
        <v>1100</v>
      </c>
      <c r="D9" s="286" t="s">
        <v>1101</v>
      </c>
      <c r="E9" s="286" t="s">
        <v>1102</v>
      </c>
      <c r="F9" s="286" t="s">
        <v>1101</v>
      </c>
      <c r="G9" s="286" t="s">
        <v>1103</v>
      </c>
      <c r="H9" s="286" t="s">
        <v>1104</v>
      </c>
      <c r="I9" s="286" t="s">
        <v>1104</v>
      </c>
      <c r="J9" s="286" t="s">
        <v>1105</v>
      </c>
      <c r="K9" s="286" t="s">
        <v>1106</v>
      </c>
      <c r="L9" s="286" t="s">
        <v>144</v>
      </c>
      <c r="M9" s="286" t="s">
        <v>144</v>
      </c>
      <c r="N9" s="287" t="s">
        <v>144</v>
      </c>
    </row>
    <row r="10" spans="1:14" ht="20.100000000000001" customHeight="1" x14ac:dyDescent="0.2">
      <c r="A10" s="249"/>
      <c r="B10" s="278" t="s">
        <v>557</v>
      </c>
      <c r="C10" s="285" t="s">
        <v>453</v>
      </c>
      <c r="D10" s="285" t="s">
        <v>1107</v>
      </c>
      <c r="E10" s="285" t="s">
        <v>662</v>
      </c>
      <c r="F10" s="285" t="s">
        <v>620</v>
      </c>
      <c r="G10" s="285" t="s">
        <v>452</v>
      </c>
      <c r="H10" s="285" t="s">
        <v>658</v>
      </c>
      <c r="I10" s="285" t="s">
        <v>658</v>
      </c>
      <c r="J10" s="285" t="s">
        <v>1108</v>
      </c>
      <c r="K10" s="285" t="s">
        <v>1109</v>
      </c>
      <c r="L10" s="285" t="s">
        <v>144</v>
      </c>
      <c r="M10" s="285" t="s">
        <v>144</v>
      </c>
      <c r="N10" s="168" t="s">
        <v>144</v>
      </c>
    </row>
    <row r="11" spans="1:14" ht="20.100000000000001" customHeight="1" x14ac:dyDescent="0.2">
      <c r="A11" s="249"/>
      <c r="B11" s="284" t="s">
        <v>937</v>
      </c>
      <c r="C11" s="286" t="s">
        <v>1100</v>
      </c>
      <c r="D11" s="286" t="s">
        <v>1101</v>
      </c>
      <c r="E11" s="286" t="s">
        <v>1102</v>
      </c>
      <c r="F11" s="286" t="s">
        <v>1101</v>
      </c>
      <c r="G11" s="286" t="s">
        <v>1103</v>
      </c>
      <c r="H11" s="286" t="s">
        <v>1104</v>
      </c>
      <c r="I11" s="286" t="s">
        <v>1104</v>
      </c>
      <c r="J11" s="286" t="s">
        <v>1105</v>
      </c>
      <c r="K11" s="286" t="s">
        <v>1106</v>
      </c>
      <c r="L11" s="286" t="s">
        <v>144</v>
      </c>
      <c r="M11" s="286" t="s">
        <v>144</v>
      </c>
      <c r="N11" s="287" t="s">
        <v>144</v>
      </c>
    </row>
    <row r="12" spans="1:14" ht="20.100000000000001" customHeight="1" x14ac:dyDescent="0.2">
      <c r="A12" s="250"/>
      <c r="B12" s="279" t="s">
        <v>557</v>
      </c>
      <c r="C12" s="293" t="s">
        <v>453</v>
      </c>
      <c r="D12" s="293" t="s">
        <v>1107</v>
      </c>
      <c r="E12" s="293" t="s">
        <v>662</v>
      </c>
      <c r="F12" s="293" t="s">
        <v>620</v>
      </c>
      <c r="G12" s="293" t="s">
        <v>452</v>
      </c>
      <c r="H12" s="293" t="s">
        <v>658</v>
      </c>
      <c r="I12" s="293" t="s">
        <v>658</v>
      </c>
      <c r="J12" s="293" t="s">
        <v>1108</v>
      </c>
      <c r="K12" s="293" t="s">
        <v>1109</v>
      </c>
      <c r="L12" s="293" t="s">
        <v>144</v>
      </c>
      <c r="M12" s="293" t="s">
        <v>144</v>
      </c>
      <c r="N12" s="169" t="s">
        <v>144</v>
      </c>
    </row>
    <row r="13" spans="1:14" ht="20.100000000000001" customHeight="1" x14ac:dyDescent="0.2">
      <c r="A13" s="248" t="s">
        <v>182</v>
      </c>
      <c r="B13" s="284" t="s">
        <v>1110</v>
      </c>
      <c r="C13" s="286" t="s">
        <v>1111</v>
      </c>
      <c r="D13" s="286" t="s">
        <v>144</v>
      </c>
      <c r="E13" s="286" t="s">
        <v>144</v>
      </c>
      <c r="F13" s="286" t="s">
        <v>1110</v>
      </c>
      <c r="G13" s="286" t="s">
        <v>1111</v>
      </c>
      <c r="H13" s="286" t="s">
        <v>1112</v>
      </c>
      <c r="I13" s="286" t="s">
        <v>144</v>
      </c>
      <c r="J13" s="286" t="s">
        <v>144</v>
      </c>
      <c r="K13" s="286" t="s">
        <v>144</v>
      </c>
      <c r="L13" s="286" t="s">
        <v>1112</v>
      </c>
      <c r="M13" s="286" t="s">
        <v>1113</v>
      </c>
      <c r="N13" s="287" t="s">
        <v>1114</v>
      </c>
    </row>
    <row r="14" spans="1:14" ht="20.100000000000001" customHeight="1" x14ac:dyDescent="0.2">
      <c r="A14" s="249"/>
      <c r="B14" s="278" t="s">
        <v>794</v>
      </c>
      <c r="C14" s="285" t="s">
        <v>456</v>
      </c>
      <c r="D14" s="285" t="s">
        <v>144</v>
      </c>
      <c r="E14" s="285" t="s">
        <v>144</v>
      </c>
      <c r="F14" s="285" t="s">
        <v>794</v>
      </c>
      <c r="G14" s="285" t="s">
        <v>456</v>
      </c>
      <c r="H14" s="285" t="s">
        <v>1115</v>
      </c>
      <c r="I14" s="285" t="s">
        <v>144</v>
      </c>
      <c r="J14" s="285" t="s">
        <v>144</v>
      </c>
      <c r="K14" s="285" t="s">
        <v>144</v>
      </c>
      <c r="L14" s="285" t="s">
        <v>1115</v>
      </c>
      <c r="M14" s="285" t="s">
        <v>546</v>
      </c>
      <c r="N14" s="168" t="s">
        <v>1116</v>
      </c>
    </row>
    <row r="15" spans="1:14" ht="20.100000000000001" customHeight="1" x14ac:dyDescent="0.2">
      <c r="A15" s="249"/>
      <c r="B15" s="284" t="s">
        <v>1110</v>
      </c>
      <c r="C15" s="286" t="s">
        <v>1111</v>
      </c>
      <c r="D15" s="286" t="s">
        <v>144</v>
      </c>
      <c r="E15" s="286" t="s">
        <v>144</v>
      </c>
      <c r="F15" s="286" t="s">
        <v>1110</v>
      </c>
      <c r="G15" s="286" t="s">
        <v>1111</v>
      </c>
      <c r="H15" s="286" t="s">
        <v>1112</v>
      </c>
      <c r="I15" s="286" t="s">
        <v>144</v>
      </c>
      <c r="J15" s="286" t="s">
        <v>144</v>
      </c>
      <c r="K15" s="286" t="s">
        <v>144</v>
      </c>
      <c r="L15" s="286" t="s">
        <v>1112</v>
      </c>
      <c r="M15" s="286" t="s">
        <v>1113</v>
      </c>
      <c r="N15" s="287" t="s">
        <v>1114</v>
      </c>
    </row>
    <row r="16" spans="1:14" ht="20.100000000000001" customHeight="1" x14ac:dyDescent="0.2">
      <c r="A16" s="250"/>
      <c r="B16" s="279" t="s">
        <v>794</v>
      </c>
      <c r="C16" s="293" t="s">
        <v>456</v>
      </c>
      <c r="D16" s="293" t="s">
        <v>144</v>
      </c>
      <c r="E16" s="293" t="s">
        <v>144</v>
      </c>
      <c r="F16" s="293" t="s">
        <v>794</v>
      </c>
      <c r="G16" s="293" t="s">
        <v>456</v>
      </c>
      <c r="H16" s="293" t="s">
        <v>1115</v>
      </c>
      <c r="I16" s="293" t="s">
        <v>144</v>
      </c>
      <c r="J16" s="293" t="s">
        <v>144</v>
      </c>
      <c r="K16" s="293" t="s">
        <v>144</v>
      </c>
      <c r="L16" s="293" t="s">
        <v>1115</v>
      </c>
      <c r="M16" s="293" t="s">
        <v>546</v>
      </c>
      <c r="N16" s="169" t="s">
        <v>1116</v>
      </c>
    </row>
    <row r="17" spans="1:14" ht="20.100000000000001" customHeight="1" x14ac:dyDescent="0.2">
      <c r="A17" s="248" t="s">
        <v>186</v>
      </c>
      <c r="B17" s="284" t="s">
        <v>1117</v>
      </c>
      <c r="C17" s="286" t="s">
        <v>1118</v>
      </c>
      <c r="D17" s="286" t="s">
        <v>1119</v>
      </c>
      <c r="E17" s="286" t="s">
        <v>1120</v>
      </c>
      <c r="F17" s="286" t="s">
        <v>1121</v>
      </c>
      <c r="G17" s="286" t="s">
        <v>1122</v>
      </c>
      <c r="H17" s="286" t="s">
        <v>1123</v>
      </c>
      <c r="I17" s="286" t="s">
        <v>1124</v>
      </c>
      <c r="J17" s="286" t="s">
        <v>1125</v>
      </c>
      <c r="K17" s="286" t="s">
        <v>1126</v>
      </c>
      <c r="L17" s="286" t="s">
        <v>1127</v>
      </c>
      <c r="M17" s="286" t="s">
        <v>1128</v>
      </c>
      <c r="N17" s="287" t="s">
        <v>1129</v>
      </c>
    </row>
    <row r="18" spans="1:14" ht="20.100000000000001" customHeight="1" x14ac:dyDescent="0.2">
      <c r="A18" s="249"/>
      <c r="B18" s="278" t="s">
        <v>442</v>
      </c>
      <c r="C18" s="285" t="s">
        <v>681</v>
      </c>
      <c r="D18" s="285" t="s">
        <v>437</v>
      </c>
      <c r="E18" s="285" t="s">
        <v>662</v>
      </c>
      <c r="F18" s="285" t="s">
        <v>647</v>
      </c>
      <c r="G18" s="285" t="s">
        <v>1130</v>
      </c>
      <c r="H18" s="285" t="s">
        <v>557</v>
      </c>
      <c r="I18" s="285" t="s">
        <v>1131</v>
      </c>
      <c r="J18" s="285" t="s">
        <v>1098</v>
      </c>
      <c r="K18" s="285" t="s">
        <v>680</v>
      </c>
      <c r="L18" s="285" t="s">
        <v>1132</v>
      </c>
      <c r="M18" s="285" t="s">
        <v>1133</v>
      </c>
      <c r="N18" s="168" t="s">
        <v>796</v>
      </c>
    </row>
    <row r="19" spans="1:14" ht="20.100000000000001" customHeight="1" x14ac:dyDescent="0.2">
      <c r="A19" s="249"/>
      <c r="B19" s="284" t="s">
        <v>1117</v>
      </c>
      <c r="C19" s="286" t="s">
        <v>1118</v>
      </c>
      <c r="D19" s="286" t="s">
        <v>1119</v>
      </c>
      <c r="E19" s="286" t="s">
        <v>1120</v>
      </c>
      <c r="F19" s="286" t="s">
        <v>1121</v>
      </c>
      <c r="G19" s="286" t="s">
        <v>1122</v>
      </c>
      <c r="H19" s="286" t="s">
        <v>1123</v>
      </c>
      <c r="I19" s="286" t="s">
        <v>1124</v>
      </c>
      <c r="J19" s="286" t="s">
        <v>1125</v>
      </c>
      <c r="K19" s="286" t="s">
        <v>1126</v>
      </c>
      <c r="L19" s="286" t="s">
        <v>1127</v>
      </c>
      <c r="M19" s="286" t="s">
        <v>1128</v>
      </c>
      <c r="N19" s="287" t="s">
        <v>1129</v>
      </c>
    </row>
    <row r="20" spans="1:14" ht="20.100000000000001" customHeight="1" x14ac:dyDescent="0.2">
      <c r="A20" s="250"/>
      <c r="B20" s="279" t="s">
        <v>442</v>
      </c>
      <c r="C20" s="293" t="s">
        <v>681</v>
      </c>
      <c r="D20" s="293" t="s">
        <v>437</v>
      </c>
      <c r="E20" s="293" t="s">
        <v>662</v>
      </c>
      <c r="F20" s="293" t="s">
        <v>647</v>
      </c>
      <c r="G20" s="293" t="s">
        <v>1130</v>
      </c>
      <c r="H20" s="293" t="s">
        <v>557</v>
      </c>
      <c r="I20" s="293" t="s">
        <v>1131</v>
      </c>
      <c r="J20" s="293" t="s">
        <v>1098</v>
      </c>
      <c r="K20" s="293" t="s">
        <v>680</v>
      </c>
      <c r="L20" s="293" t="s">
        <v>1132</v>
      </c>
      <c r="M20" s="293" t="s">
        <v>1133</v>
      </c>
      <c r="N20" s="169" t="s">
        <v>796</v>
      </c>
    </row>
    <row r="21" spans="1:14" ht="20.100000000000001" customHeight="1" x14ac:dyDescent="0.2">
      <c r="A21" s="248" t="s">
        <v>92</v>
      </c>
      <c r="B21" s="284" t="s">
        <v>764</v>
      </c>
      <c r="C21" s="286" t="s">
        <v>1134</v>
      </c>
      <c r="D21" s="286" t="s">
        <v>672</v>
      </c>
      <c r="E21" s="286" t="s">
        <v>1135</v>
      </c>
      <c r="F21" s="286" t="s">
        <v>380</v>
      </c>
      <c r="G21" s="286" t="s">
        <v>1136</v>
      </c>
      <c r="H21" s="286" t="s">
        <v>1137</v>
      </c>
      <c r="I21" s="286" t="s">
        <v>1138</v>
      </c>
      <c r="J21" s="286" t="s">
        <v>1139</v>
      </c>
      <c r="K21" s="286" t="s">
        <v>1140</v>
      </c>
      <c r="L21" s="286" t="s">
        <v>1141</v>
      </c>
      <c r="M21" s="286" t="s">
        <v>1141</v>
      </c>
      <c r="N21" s="287" t="s">
        <v>144</v>
      </c>
    </row>
    <row r="22" spans="1:14" ht="20.100000000000001" customHeight="1" x14ac:dyDescent="0.2">
      <c r="A22" s="249"/>
      <c r="B22" s="278" t="s">
        <v>1142</v>
      </c>
      <c r="C22" s="285" t="s">
        <v>558</v>
      </c>
      <c r="D22" s="285" t="s">
        <v>1143</v>
      </c>
      <c r="E22" s="285" t="s">
        <v>1144</v>
      </c>
      <c r="F22" s="285" t="s">
        <v>144</v>
      </c>
      <c r="G22" s="285" t="s">
        <v>144</v>
      </c>
      <c r="H22" s="285" t="s">
        <v>1145</v>
      </c>
      <c r="I22" s="285" t="s">
        <v>1146</v>
      </c>
      <c r="J22" s="285" t="s">
        <v>1147</v>
      </c>
      <c r="K22" s="285" t="s">
        <v>802</v>
      </c>
      <c r="L22" s="285" t="s">
        <v>1148</v>
      </c>
      <c r="M22" s="285" t="s">
        <v>1148</v>
      </c>
      <c r="N22" s="168" t="s">
        <v>144</v>
      </c>
    </row>
    <row r="23" spans="1:14" ht="20.100000000000001" customHeight="1" x14ac:dyDescent="0.2">
      <c r="A23" s="249"/>
      <c r="B23" s="284" t="s">
        <v>764</v>
      </c>
      <c r="C23" s="286" t="s">
        <v>1134</v>
      </c>
      <c r="D23" s="286" t="s">
        <v>672</v>
      </c>
      <c r="E23" s="286" t="s">
        <v>1135</v>
      </c>
      <c r="F23" s="286" t="s">
        <v>380</v>
      </c>
      <c r="G23" s="286" t="s">
        <v>1136</v>
      </c>
      <c r="H23" s="286" t="s">
        <v>1137</v>
      </c>
      <c r="I23" s="286" t="s">
        <v>1138</v>
      </c>
      <c r="J23" s="286" t="s">
        <v>1139</v>
      </c>
      <c r="K23" s="286" t="s">
        <v>1140</v>
      </c>
      <c r="L23" s="286" t="s">
        <v>1141</v>
      </c>
      <c r="M23" s="286" t="s">
        <v>1141</v>
      </c>
      <c r="N23" s="287" t="s">
        <v>144</v>
      </c>
    </row>
    <row r="24" spans="1:14" ht="20.100000000000001" customHeight="1" x14ac:dyDescent="0.2">
      <c r="A24" s="250"/>
      <c r="B24" s="279" t="s">
        <v>1142</v>
      </c>
      <c r="C24" s="293" t="s">
        <v>558</v>
      </c>
      <c r="D24" s="293" t="s">
        <v>1143</v>
      </c>
      <c r="E24" s="293" t="s">
        <v>1144</v>
      </c>
      <c r="F24" s="293" t="s">
        <v>144</v>
      </c>
      <c r="G24" s="293" t="s">
        <v>144</v>
      </c>
      <c r="H24" s="293" t="s">
        <v>1145</v>
      </c>
      <c r="I24" s="293" t="s">
        <v>1146</v>
      </c>
      <c r="J24" s="293" t="s">
        <v>1147</v>
      </c>
      <c r="K24" s="293" t="s">
        <v>802</v>
      </c>
      <c r="L24" s="293" t="s">
        <v>1148</v>
      </c>
      <c r="M24" s="293" t="s">
        <v>1148</v>
      </c>
      <c r="N24" s="169" t="s">
        <v>144</v>
      </c>
    </row>
    <row r="25" spans="1:14" ht="20.100000000000001" customHeight="1" x14ac:dyDescent="0.2">
      <c r="A25" s="248" t="s">
        <v>195</v>
      </c>
      <c r="B25" s="284" t="s">
        <v>780</v>
      </c>
      <c r="C25" s="286" t="s">
        <v>1149</v>
      </c>
      <c r="D25" s="286" t="s">
        <v>144</v>
      </c>
      <c r="E25" s="286" t="s">
        <v>144</v>
      </c>
      <c r="F25" s="286" t="s">
        <v>780</v>
      </c>
      <c r="G25" s="286" t="s">
        <v>1149</v>
      </c>
      <c r="H25" s="286" t="s">
        <v>144</v>
      </c>
      <c r="I25" s="286" t="s">
        <v>144</v>
      </c>
      <c r="J25" s="286" t="s">
        <v>144</v>
      </c>
      <c r="K25" s="286" t="s">
        <v>144</v>
      </c>
      <c r="L25" s="286" t="s">
        <v>144</v>
      </c>
      <c r="M25" s="286" t="s">
        <v>144</v>
      </c>
      <c r="N25" s="287" t="s">
        <v>144</v>
      </c>
    </row>
    <row r="26" spans="1:14" ht="20.100000000000001" customHeight="1" x14ac:dyDescent="0.2">
      <c r="A26" s="249"/>
      <c r="B26" s="278" t="s">
        <v>86</v>
      </c>
      <c r="C26" s="285" t="s">
        <v>1150</v>
      </c>
      <c r="D26" s="285" t="s">
        <v>144</v>
      </c>
      <c r="E26" s="285" t="s">
        <v>144</v>
      </c>
      <c r="F26" s="285" t="s">
        <v>86</v>
      </c>
      <c r="G26" s="285" t="s">
        <v>1150</v>
      </c>
      <c r="H26" s="285" t="s">
        <v>144</v>
      </c>
      <c r="I26" s="285" t="s">
        <v>144</v>
      </c>
      <c r="J26" s="285" t="s">
        <v>144</v>
      </c>
      <c r="K26" s="285" t="s">
        <v>144</v>
      </c>
      <c r="L26" s="285" t="s">
        <v>144</v>
      </c>
      <c r="M26" s="285" t="s">
        <v>144</v>
      </c>
      <c r="N26" s="168" t="s">
        <v>144</v>
      </c>
    </row>
    <row r="27" spans="1:14" ht="20.100000000000001" customHeight="1" x14ac:dyDescent="0.2">
      <c r="A27" s="249"/>
      <c r="B27" s="284" t="s">
        <v>780</v>
      </c>
      <c r="C27" s="286" t="s">
        <v>1149</v>
      </c>
      <c r="D27" s="286" t="s">
        <v>144</v>
      </c>
      <c r="E27" s="286" t="s">
        <v>144</v>
      </c>
      <c r="F27" s="286" t="s">
        <v>780</v>
      </c>
      <c r="G27" s="286" t="s">
        <v>1149</v>
      </c>
      <c r="H27" s="286" t="s">
        <v>144</v>
      </c>
      <c r="I27" s="286" t="s">
        <v>144</v>
      </c>
      <c r="J27" s="286" t="s">
        <v>144</v>
      </c>
      <c r="K27" s="286" t="s">
        <v>144</v>
      </c>
      <c r="L27" s="286" t="s">
        <v>144</v>
      </c>
      <c r="M27" s="286" t="s">
        <v>144</v>
      </c>
      <c r="N27" s="287" t="s">
        <v>144</v>
      </c>
    </row>
    <row r="28" spans="1:14" ht="20.100000000000001" customHeight="1" x14ac:dyDescent="0.2">
      <c r="A28" s="250"/>
      <c r="B28" s="279" t="s">
        <v>86</v>
      </c>
      <c r="C28" s="293" t="s">
        <v>1150</v>
      </c>
      <c r="D28" s="293" t="s">
        <v>144</v>
      </c>
      <c r="E28" s="293" t="s">
        <v>144</v>
      </c>
      <c r="F28" s="293" t="s">
        <v>86</v>
      </c>
      <c r="G28" s="293" t="s">
        <v>1150</v>
      </c>
      <c r="H28" s="293" t="s">
        <v>144</v>
      </c>
      <c r="I28" s="293" t="s">
        <v>144</v>
      </c>
      <c r="J28" s="293" t="s">
        <v>144</v>
      </c>
      <c r="K28" s="293" t="s">
        <v>144</v>
      </c>
      <c r="L28" s="293" t="s">
        <v>144</v>
      </c>
      <c r="M28" s="293" t="s">
        <v>144</v>
      </c>
      <c r="N28" s="169" t="s">
        <v>144</v>
      </c>
    </row>
    <row r="29" spans="1:14" ht="20.100000000000001" customHeight="1" x14ac:dyDescent="0.2">
      <c r="A29" s="248" t="s">
        <v>196</v>
      </c>
      <c r="B29" s="284" t="s">
        <v>1151</v>
      </c>
      <c r="C29" s="286" t="s">
        <v>1152</v>
      </c>
      <c r="D29" s="286" t="s">
        <v>783</v>
      </c>
      <c r="E29" s="286" t="s">
        <v>1153</v>
      </c>
      <c r="F29" s="286" t="s">
        <v>1154</v>
      </c>
      <c r="G29" s="286" t="s">
        <v>1155</v>
      </c>
      <c r="H29" s="286" t="s">
        <v>1156</v>
      </c>
      <c r="I29" s="286" t="s">
        <v>1157</v>
      </c>
      <c r="J29" s="286" t="s">
        <v>1158</v>
      </c>
      <c r="K29" s="286" t="s">
        <v>1159</v>
      </c>
      <c r="L29" s="286" t="s">
        <v>1160</v>
      </c>
      <c r="M29" s="286" t="s">
        <v>1161</v>
      </c>
      <c r="N29" s="287" t="s">
        <v>1162</v>
      </c>
    </row>
    <row r="30" spans="1:14" ht="20.100000000000001" customHeight="1" x14ac:dyDescent="0.2">
      <c r="A30" s="249"/>
      <c r="B30" s="278" t="s">
        <v>1163</v>
      </c>
      <c r="C30" s="285" t="s">
        <v>1164</v>
      </c>
      <c r="D30" s="285" t="s">
        <v>645</v>
      </c>
      <c r="E30" s="285" t="s">
        <v>440</v>
      </c>
      <c r="F30" s="285" t="s">
        <v>1165</v>
      </c>
      <c r="G30" s="285" t="s">
        <v>1166</v>
      </c>
      <c r="H30" s="285" t="s">
        <v>680</v>
      </c>
      <c r="I30" s="285" t="s">
        <v>644</v>
      </c>
      <c r="J30" s="285" t="s">
        <v>681</v>
      </c>
      <c r="K30" s="285" t="s">
        <v>1167</v>
      </c>
      <c r="L30" s="285" t="s">
        <v>1168</v>
      </c>
      <c r="M30" s="285" t="s">
        <v>1169</v>
      </c>
      <c r="N30" s="168" t="s">
        <v>1170</v>
      </c>
    </row>
    <row r="31" spans="1:14" ht="20.100000000000001" customHeight="1" x14ac:dyDescent="0.2">
      <c r="A31" s="249"/>
      <c r="B31" s="284" t="s">
        <v>1151</v>
      </c>
      <c r="C31" s="286" t="s">
        <v>1152</v>
      </c>
      <c r="D31" s="286" t="s">
        <v>783</v>
      </c>
      <c r="E31" s="286" t="s">
        <v>1153</v>
      </c>
      <c r="F31" s="286" t="s">
        <v>1154</v>
      </c>
      <c r="G31" s="286" t="s">
        <v>1155</v>
      </c>
      <c r="H31" s="286" t="s">
        <v>1156</v>
      </c>
      <c r="I31" s="286" t="s">
        <v>1157</v>
      </c>
      <c r="J31" s="286" t="s">
        <v>1158</v>
      </c>
      <c r="K31" s="286" t="s">
        <v>1159</v>
      </c>
      <c r="L31" s="286" t="s">
        <v>1160</v>
      </c>
      <c r="M31" s="286" t="s">
        <v>1161</v>
      </c>
      <c r="N31" s="287" t="s">
        <v>1162</v>
      </c>
    </row>
    <row r="32" spans="1:14" ht="20.100000000000001" customHeight="1" x14ac:dyDescent="0.2">
      <c r="A32" s="250"/>
      <c r="B32" s="279" t="s">
        <v>1163</v>
      </c>
      <c r="C32" s="293" t="s">
        <v>1164</v>
      </c>
      <c r="D32" s="293" t="s">
        <v>645</v>
      </c>
      <c r="E32" s="293" t="s">
        <v>440</v>
      </c>
      <c r="F32" s="293" t="s">
        <v>1165</v>
      </c>
      <c r="G32" s="293" t="s">
        <v>1166</v>
      </c>
      <c r="H32" s="293" t="s">
        <v>680</v>
      </c>
      <c r="I32" s="293" t="s">
        <v>644</v>
      </c>
      <c r="J32" s="293" t="s">
        <v>681</v>
      </c>
      <c r="K32" s="293" t="s">
        <v>1167</v>
      </c>
      <c r="L32" s="293" t="s">
        <v>1168</v>
      </c>
      <c r="M32" s="293" t="s">
        <v>1169</v>
      </c>
      <c r="N32" s="169" t="s">
        <v>1170</v>
      </c>
    </row>
    <row r="33" spans="1:14" ht="20.100000000000001" customHeight="1" x14ac:dyDescent="0.2">
      <c r="A33" s="248" t="s">
        <v>520</v>
      </c>
      <c r="B33" s="284" t="s">
        <v>1119</v>
      </c>
      <c r="C33" s="286" t="s">
        <v>1171</v>
      </c>
      <c r="D33" s="286" t="s">
        <v>1172</v>
      </c>
      <c r="E33" s="286" t="s">
        <v>1173</v>
      </c>
      <c r="F33" s="286" t="s">
        <v>380</v>
      </c>
      <c r="G33" s="286" t="s">
        <v>1174</v>
      </c>
      <c r="H33" s="286" t="s">
        <v>1175</v>
      </c>
      <c r="I33" s="286" t="s">
        <v>1176</v>
      </c>
      <c r="J33" s="286" t="s">
        <v>1177</v>
      </c>
      <c r="K33" s="286" t="s">
        <v>1178</v>
      </c>
      <c r="L33" s="286" t="s">
        <v>1179</v>
      </c>
      <c r="M33" s="286" t="s">
        <v>1179</v>
      </c>
      <c r="N33" s="287" t="s">
        <v>144</v>
      </c>
    </row>
    <row r="34" spans="1:14" ht="20.100000000000001" customHeight="1" x14ac:dyDescent="0.2">
      <c r="A34" s="249"/>
      <c r="B34" s="278" t="s">
        <v>777</v>
      </c>
      <c r="C34" s="285" t="s">
        <v>1180</v>
      </c>
      <c r="D34" s="285" t="s">
        <v>1181</v>
      </c>
      <c r="E34" s="285" t="s">
        <v>1180</v>
      </c>
      <c r="F34" s="285" t="s">
        <v>1182</v>
      </c>
      <c r="G34" s="285" t="s">
        <v>1183</v>
      </c>
      <c r="H34" s="285" t="s">
        <v>449</v>
      </c>
      <c r="I34" s="285" t="s">
        <v>1184</v>
      </c>
      <c r="J34" s="285" t="s">
        <v>1185</v>
      </c>
      <c r="K34" s="285" t="s">
        <v>790</v>
      </c>
      <c r="L34" s="285" t="s">
        <v>1186</v>
      </c>
      <c r="M34" s="285" t="s">
        <v>1186</v>
      </c>
      <c r="N34" s="168" t="s">
        <v>144</v>
      </c>
    </row>
    <row r="35" spans="1:14" ht="20.100000000000001" customHeight="1" x14ac:dyDescent="0.2">
      <c r="A35" s="249"/>
      <c r="B35" s="284" t="s">
        <v>1119</v>
      </c>
      <c r="C35" s="286" t="s">
        <v>1171</v>
      </c>
      <c r="D35" s="286" t="s">
        <v>1172</v>
      </c>
      <c r="E35" s="286" t="s">
        <v>1173</v>
      </c>
      <c r="F35" s="286" t="s">
        <v>380</v>
      </c>
      <c r="G35" s="286" t="s">
        <v>1174</v>
      </c>
      <c r="H35" s="286" t="s">
        <v>1175</v>
      </c>
      <c r="I35" s="286" t="s">
        <v>1176</v>
      </c>
      <c r="J35" s="286" t="s">
        <v>1177</v>
      </c>
      <c r="K35" s="286" t="s">
        <v>1178</v>
      </c>
      <c r="L35" s="286" t="s">
        <v>1179</v>
      </c>
      <c r="M35" s="286" t="s">
        <v>1179</v>
      </c>
      <c r="N35" s="287" t="s">
        <v>144</v>
      </c>
    </row>
    <row r="36" spans="1:14" ht="20.100000000000001" customHeight="1" x14ac:dyDescent="0.2">
      <c r="A36" s="250"/>
      <c r="B36" s="279" t="s">
        <v>777</v>
      </c>
      <c r="C36" s="293" t="s">
        <v>1180</v>
      </c>
      <c r="D36" s="293" t="s">
        <v>1181</v>
      </c>
      <c r="E36" s="293" t="s">
        <v>1180</v>
      </c>
      <c r="F36" s="293" t="s">
        <v>1182</v>
      </c>
      <c r="G36" s="293" t="s">
        <v>1183</v>
      </c>
      <c r="H36" s="293" t="s">
        <v>449</v>
      </c>
      <c r="I36" s="293" t="s">
        <v>1184</v>
      </c>
      <c r="J36" s="293" t="s">
        <v>1185</v>
      </c>
      <c r="K36" s="293" t="s">
        <v>790</v>
      </c>
      <c r="L36" s="293" t="s">
        <v>1186</v>
      </c>
      <c r="M36" s="293" t="s">
        <v>1186</v>
      </c>
      <c r="N36" s="169" t="s">
        <v>144</v>
      </c>
    </row>
    <row r="37" spans="1:14" ht="19.5" customHeight="1" x14ac:dyDescent="0.2">
      <c r="A37" s="248" t="s">
        <v>11</v>
      </c>
      <c r="B37" s="284" t="s">
        <v>1187</v>
      </c>
      <c r="C37" s="286" t="s">
        <v>1188</v>
      </c>
      <c r="D37" s="286" t="s">
        <v>380</v>
      </c>
      <c r="E37" s="286" t="s">
        <v>1189</v>
      </c>
      <c r="F37" s="286" t="s">
        <v>648</v>
      </c>
      <c r="G37" s="286" t="s">
        <v>1190</v>
      </c>
      <c r="H37" s="286" t="s">
        <v>1191</v>
      </c>
      <c r="I37" s="286" t="s">
        <v>1192</v>
      </c>
      <c r="J37" s="286" t="s">
        <v>1193</v>
      </c>
      <c r="K37" s="286" t="s">
        <v>1194</v>
      </c>
      <c r="L37" s="286" t="s">
        <v>1195</v>
      </c>
      <c r="M37" s="286" t="s">
        <v>1196</v>
      </c>
      <c r="N37" s="287" t="s">
        <v>1197</v>
      </c>
    </row>
    <row r="38" spans="1:14" ht="19.5" customHeight="1" x14ac:dyDescent="0.2">
      <c r="A38" s="249"/>
      <c r="B38" s="278" t="s">
        <v>678</v>
      </c>
      <c r="C38" s="285" t="s">
        <v>733</v>
      </c>
      <c r="D38" s="285" t="s">
        <v>1198</v>
      </c>
      <c r="E38" s="285" t="s">
        <v>1199</v>
      </c>
      <c r="F38" s="285" t="s">
        <v>785</v>
      </c>
      <c r="G38" s="285" t="s">
        <v>795</v>
      </c>
      <c r="H38" s="285" t="s">
        <v>649</v>
      </c>
      <c r="I38" s="285" t="s">
        <v>1143</v>
      </c>
      <c r="J38" s="285" t="s">
        <v>730</v>
      </c>
      <c r="K38" s="285" t="s">
        <v>1200</v>
      </c>
      <c r="L38" s="285" t="s">
        <v>388</v>
      </c>
      <c r="M38" s="285" t="s">
        <v>439</v>
      </c>
      <c r="N38" s="168" t="s">
        <v>1201</v>
      </c>
    </row>
    <row r="39" spans="1:14" ht="19.5" customHeight="1" x14ac:dyDescent="0.2">
      <c r="A39" s="249"/>
      <c r="B39" s="284" t="s">
        <v>1187</v>
      </c>
      <c r="C39" s="286" t="s">
        <v>1188</v>
      </c>
      <c r="D39" s="286" t="s">
        <v>380</v>
      </c>
      <c r="E39" s="286" t="s">
        <v>1189</v>
      </c>
      <c r="F39" s="286" t="s">
        <v>648</v>
      </c>
      <c r="G39" s="286" t="s">
        <v>1190</v>
      </c>
      <c r="H39" s="286" t="s">
        <v>1191</v>
      </c>
      <c r="I39" s="286" t="s">
        <v>1192</v>
      </c>
      <c r="J39" s="286" t="s">
        <v>1193</v>
      </c>
      <c r="K39" s="286" t="s">
        <v>1194</v>
      </c>
      <c r="L39" s="286" t="s">
        <v>1195</v>
      </c>
      <c r="M39" s="286" t="s">
        <v>1196</v>
      </c>
      <c r="N39" s="287" t="s">
        <v>1197</v>
      </c>
    </row>
    <row r="40" spans="1:14" ht="19.5" customHeight="1" x14ac:dyDescent="0.2">
      <c r="A40" s="250"/>
      <c r="B40" s="279" t="s">
        <v>678</v>
      </c>
      <c r="C40" s="293" t="s">
        <v>733</v>
      </c>
      <c r="D40" s="293" t="s">
        <v>1198</v>
      </c>
      <c r="E40" s="293" t="s">
        <v>1199</v>
      </c>
      <c r="F40" s="293" t="s">
        <v>785</v>
      </c>
      <c r="G40" s="293" t="s">
        <v>795</v>
      </c>
      <c r="H40" s="293" t="s">
        <v>649</v>
      </c>
      <c r="I40" s="293" t="s">
        <v>1143</v>
      </c>
      <c r="J40" s="293" t="s">
        <v>730</v>
      </c>
      <c r="K40" s="293" t="s">
        <v>1200</v>
      </c>
      <c r="L40" s="293" t="s">
        <v>388</v>
      </c>
      <c r="M40" s="293" t="s">
        <v>439</v>
      </c>
      <c r="N40" s="169" t="s">
        <v>1201</v>
      </c>
    </row>
    <row r="42" spans="1:14" ht="13.2" x14ac:dyDescent="0.2">
      <c r="A42" s="114" t="s">
        <v>378</v>
      </c>
      <c r="B42" s="113"/>
      <c r="C42" s="113"/>
      <c r="D42" s="113"/>
    </row>
  </sheetData>
  <mergeCells count="18">
    <mergeCell ref="A37:A40"/>
    <mergeCell ref="A33:A36"/>
    <mergeCell ref="A29:A32"/>
    <mergeCell ref="A25:A28"/>
    <mergeCell ref="A21:A24"/>
    <mergeCell ref="A2:A4"/>
    <mergeCell ref="A17:A20"/>
    <mergeCell ref="A13:A16"/>
    <mergeCell ref="A5:A8"/>
    <mergeCell ref="A9:A12"/>
    <mergeCell ref="F3:G3"/>
    <mergeCell ref="B2:G2"/>
    <mergeCell ref="H2:N2"/>
    <mergeCell ref="H3:H4"/>
    <mergeCell ref="I3:K3"/>
    <mergeCell ref="L3:N3"/>
    <mergeCell ref="B3:C3"/>
    <mergeCell ref="D3:E3"/>
  </mergeCells>
  <phoneticPr fontId="6"/>
  <printOptions horizontalCentered="1"/>
  <pageMargins left="0.39370078740157483" right="0.39370078740157483" top="0.59055118110236227" bottom="0.39370078740157483" header="0.39370078740157483" footer="0.19685039370078741"/>
  <pageSetup paperSize="9" scale="68" orientation="landscape" r:id="rId1"/>
  <headerFooter scaleWithDoc="0" alignWithMargins="0">
    <oddFooter>&amp;C- 12 -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H53"/>
  <sheetViews>
    <sheetView view="pageBreakPreview" zoomScaleNormal="100" zoomScaleSheetLayoutView="100" workbookViewId="0">
      <selection activeCell="B2" sqref="B2"/>
    </sheetView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254" t="s">
        <v>96</v>
      </c>
      <c r="B1" s="255"/>
      <c r="C1" s="255"/>
      <c r="D1" s="255"/>
      <c r="E1" s="255"/>
      <c r="F1" s="107"/>
      <c r="G1" s="107"/>
      <c r="H1" s="106" t="s">
        <v>14</v>
      </c>
    </row>
    <row r="2" spans="1:8" s="116" customFormat="1" ht="19.2" x14ac:dyDescent="0.2">
      <c r="A2" s="108" t="s">
        <v>49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186" t="s">
        <v>15</v>
      </c>
      <c r="B3" s="195" t="s">
        <v>98</v>
      </c>
      <c r="C3" s="449"/>
      <c r="D3" s="186" t="s">
        <v>16</v>
      </c>
      <c r="E3" s="186" t="s">
        <v>17</v>
      </c>
      <c r="F3" s="186" t="s">
        <v>18</v>
      </c>
      <c r="G3" s="186" t="s">
        <v>19</v>
      </c>
      <c r="H3" s="186" t="s">
        <v>20</v>
      </c>
    </row>
    <row r="4" spans="1:8" ht="16.2" customHeight="1" x14ac:dyDescent="0.2">
      <c r="A4" s="187"/>
      <c r="B4" s="197"/>
      <c r="C4" s="450" t="s">
        <v>21</v>
      </c>
      <c r="D4" s="187"/>
      <c r="E4" s="187"/>
      <c r="F4" s="187"/>
      <c r="G4" s="187"/>
      <c r="H4" s="187"/>
    </row>
    <row r="5" spans="1:8" ht="18.75" customHeight="1" x14ac:dyDescent="0.2">
      <c r="A5" s="456" t="s">
        <v>332</v>
      </c>
      <c r="B5" s="479"/>
      <c r="C5" s="480"/>
      <c r="D5" s="485" t="s">
        <v>117</v>
      </c>
      <c r="E5" s="485" t="s">
        <v>116</v>
      </c>
      <c r="F5" s="485" t="s">
        <v>115</v>
      </c>
      <c r="G5" s="485" t="s">
        <v>118</v>
      </c>
      <c r="H5" s="486" t="s">
        <v>120</v>
      </c>
    </row>
    <row r="6" spans="1:8" ht="18.75" customHeight="1" x14ac:dyDescent="0.2">
      <c r="A6" s="457"/>
      <c r="B6" s="466">
        <v>739113</v>
      </c>
      <c r="C6" s="467">
        <v>1</v>
      </c>
      <c r="D6" s="468">
        <v>134798</v>
      </c>
      <c r="E6" s="468">
        <v>127505</v>
      </c>
      <c r="F6" s="468">
        <v>91258</v>
      </c>
      <c r="G6" s="468">
        <v>63771</v>
      </c>
      <c r="H6" s="469">
        <v>46383</v>
      </c>
    </row>
    <row r="7" spans="1:8" ht="18.75" customHeight="1" x14ac:dyDescent="0.2">
      <c r="A7" s="458"/>
      <c r="B7" s="470">
        <v>0.88300000000000001</v>
      </c>
      <c r="C7" s="471"/>
      <c r="D7" s="472">
        <v>0.83199999999999996</v>
      </c>
      <c r="E7" s="472">
        <v>0.98399999999999999</v>
      </c>
      <c r="F7" s="472">
        <v>0.82199999999999995</v>
      </c>
      <c r="G7" s="472">
        <v>0.72699999999999998</v>
      </c>
      <c r="H7" s="473">
        <v>0.96499999999999997</v>
      </c>
    </row>
    <row r="8" spans="1:8" ht="18.75" customHeight="1" x14ac:dyDescent="0.2">
      <c r="A8" s="459" t="s">
        <v>578</v>
      </c>
      <c r="B8" s="474"/>
      <c r="C8" s="475"/>
      <c r="D8" s="476" t="s">
        <v>144</v>
      </c>
      <c r="E8" s="476" t="s">
        <v>144</v>
      </c>
      <c r="F8" s="476" t="s">
        <v>144</v>
      </c>
      <c r="G8" s="476" t="s">
        <v>144</v>
      </c>
      <c r="H8" s="477" t="s">
        <v>144</v>
      </c>
    </row>
    <row r="9" spans="1:8" ht="18.75" customHeight="1" x14ac:dyDescent="0.2">
      <c r="A9" s="460"/>
      <c r="B9" s="455" t="s">
        <v>144</v>
      </c>
      <c r="C9" s="481" t="s">
        <v>144</v>
      </c>
      <c r="D9" s="451" t="s">
        <v>144</v>
      </c>
      <c r="E9" s="451" t="s">
        <v>144</v>
      </c>
      <c r="F9" s="451" t="s">
        <v>144</v>
      </c>
      <c r="G9" s="451" t="s">
        <v>144</v>
      </c>
      <c r="H9" s="452" t="s">
        <v>144</v>
      </c>
    </row>
    <row r="10" spans="1:8" ht="18.75" customHeight="1" x14ac:dyDescent="0.2">
      <c r="A10" s="460"/>
      <c r="B10" s="482" t="s">
        <v>144</v>
      </c>
      <c r="C10" s="484"/>
      <c r="D10" s="453" t="s">
        <v>144</v>
      </c>
      <c r="E10" s="453" t="s">
        <v>144</v>
      </c>
      <c r="F10" s="453" t="s">
        <v>144</v>
      </c>
      <c r="G10" s="453" t="s">
        <v>144</v>
      </c>
      <c r="H10" s="454" t="s">
        <v>144</v>
      </c>
    </row>
    <row r="11" spans="1:8" ht="18.75" customHeight="1" x14ac:dyDescent="0.2">
      <c r="A11" s="488" t="s">
        <v>286</v>
      </c>
      <c r="B11" s="474"/>
      <c r="C11" s="475"/>
      <c r="D11" s="476" t="s">
        <v>118</v>
      </c>
      <c r="E11" s="476" t="s">
        <v>116</v>
      </c>
      <c r="F11" s="476" t="s">
        <v>117</v>
      </c>
      <c r="G11" s="476" t="s">
        <v>1202</v>
      </c>
      <c r="H11" s="477" t="s">
        <v>125</v>
      </c>
    </row>
    <row r="12" spans="1:8" ht="18.75" customHeight="1" x14ac:dyDescent="0.2">
      <c r="A12" s="460"/>
      <c r="B12" s="455">
        <v>22504</v>
      </c>
      <c r="C12" s="481">
        <v>0.03</v>
      </c>
      <c r="D12" s="451">
        <v>11460</v>
      </c>
      <c r="E12" s="451">
        <v>2852</v>
      </c>
      <c r="F12" s="451">
        <v>981</v>
      </c>
      <c r="G12" s="451">
        <v>851</v>
      </c>
      <c r="H12" s="452">
        <v>827</v>
      </c>
    </row>
    <row r="13" spans="1:8" ht="18.75" customHeight="1" x14ac:dyDescent="0.2">
      <c r="A13" s="461"/>
      <c r="B13" s="482">
        <v>0.47599999999999998</v>
      </c>
      <c r="C13" s="484"/>
      <c r="D13" s="453">
        <v>0.57599999999999996</v>
      </c>
      <c r="E13" s="453">
        <v>0.31</v>
      </c>
      <c r="F13" s="453">
        <v>0.377</v>
      </c>
      <c r="G13" s="453">
        <v>1.3009999999999999</v>
      </c>
      <c r="H13" s="454">
        <v>1.026</v>
      </c>
    </row>
    <row r="14" spans="1:8" ht="18.75" customHeight="1" x14ac:dyDescent="0.2">
      <c r="A14" s="487" t="s">
        <v>287</v>
      </c>
      <c r="B14" s="474"/>
      <c r="C14" s="475"/>
      <c r="D14" s="476" t="s">
        <v>144</v>
      </c>
      <c r="E14" s="476" t="s">
        <v>144</v>
      </c>
      <c r="F14" s="476" t="s">
        <v>144</v>
      </c>
      <c r="G14" s="476" t="s">
        <v>144</v>
      </c>
      <c r="H14" s="477" t="s">
        <v>144</v>
      </c>
    </row>
    <row r="15" spans="1:8" ht="18.75" customHeight="1" x14ac:dyDescent="0.2">
      <c r="A15" s="460"/>
      <c r="B15" s="455" t="s">
        <v>144</v>
      </c>
      <c r="C15" s="481" t="s">
        <v>144</v>
      </c>
      <c r="D15" s="451" t="s">
        <v>144</v>
      </c>
      <c r="E15" s="451" t="s">
        <v>144</v>
      </c>
      <c r="F15" s="451" t="s">
        <v>144</v>
      </c>
      <c r="G15" s="451" t="s">
        <v>144</v>
      </c>
      <c r="H15" s="452" t="s">
        <v>144</v>
      </c>
    </row>
    <row r="16" spans="1:8" ht="18.75" customHeight="1" x14ac:dyDescent="0.2">
      <c r="A16" s="460"/>
      <c r="B16" s="482" t="s">
        <v>144</v>
      </c>
      <c r="C16" s="484"/>
      <c r="D16" s="453" t="s">
        <v>144</v>
      </c>
      <c r="E16" s="453" t="s">
        <v>144</v>
      </c>
      <c r="F16" s="453" t="s">
        <v>144</v>
      </c>
      <c r="G16" s="453" t="s">
        <v>144</v>
      </c>
      <c r="H16" s="454" t="s">
        <v>144</v>
      </c>
    </row>
    <row r="17" spans="1:8" ht="18.75" customHeight="1" x14ac:dyDescent="0.2">
      <c r="A17" s="462" t="s">
        <v>288</v>
      </c>
      <c r="B17" s="474"/>
      <c r="C17" s="475"/>
      <c r="D17" s="476" t="s">
        <v>116</v>
      </c>
      <c r="E17" s="476" t="s">
        <v>118</v>
      </c>
      <c r="F17" s="476" t="s">
        <v>121</v>
      </c>
      <c r="G17" s="476" t="s">
        <v>117</v>
      </c>
      <c r="H17" s="477" t="s">
        <v>120</v>
      </c>
    </row>
    <row r="18" spans="1:8" ht="18.75" customHeight="1" x14ac:dyDescent="0.2">
      <c r="A18" s="460"/>
      <c r="B18" s="455">
        <v>195859</v>
      </c>
      <c r="C18" s="481">
        <v>0.26500000000000001</v>
      </c>
      <c r="D18" s="451">
        <v>50757</v>
      </c>
      <c r="E18" s="451">
        <v>26307</v>
      </c>
      <c r="F18" s="451">
        <v>22024</v>
      </c>
      <c r="G18" s="451">
        <v>19959</v>
      </c>
      <c r="H18" s="452">
        <v>15669</v>
      </c>
    </row>
    <row r="19" spans="1:8" ht="18.75" customHeight="1" x14ac:dyDescent="0.2">
      <c r="A19" s="461"/>
      <c r="B19" s="482">
        <v>1.228</v>
      </c>
      <c r="C19" s="484"/>
      <c r="D19" s="453">
        <v>1.3859999999999999</v>
      </c>
      <c r="E19" s="453">
        <v>0.84199999999999997</v>
      </c>
      <c r="F19" s="453">
        <v>1.2150000000000001</v>
      </c>
      <c r="G19" s="453">
        <v>1.492</v>
      </c>
      <c r="H19" s="454">
        <v>1.2370000000000001</v>
      </c>
    </row>
    <row r="20" spans="1:8" ht="18.75" customHeight="1" x14ac:dyDescent="0.2">
      <c r="A20" s="459" t="s">
        <v>579</v>
      </c>
      <c r="B20" s="474"/>
      <c r="C20" s="475"/>
      <c r="D20" s="476" t="s">
        <v>144</v>
      </c>
      <c r="E20" s="476" t="s">
        <v>144</v>
      </c>
      <c r="F20" s="476" t="s">
        <v>144</v>
      </c>
      <c r="G20" s="476" t="s">
        <v>144</v>
      </c>
      <c r="H20" s="477" t="s">
        <v>144</v>
      </c>
    </row>
    <row r="21" spans="1:8" ht="18.75" customHeight="1" x14ac:dyDescent="0.2">
      <c r="A21" s="460"/>
      <c r="B21" s="455" t="s">
        <v>144</v>
      </c>
      <c r="C21" s="481" t="s">
        <v>144</v>
      </c>
      <c r="D21" s="451" t="s">
        <v>144</v>
      </c>
      <c r="E21" s="451" t="s">
        <v>144</v>
      </c>
      <c r="F21" s="451" t="s">
        <v>144</v>
      </c>
      <c r="G21" s="451" t="s">
        <v>144</v>
      </c>
      <c r="H21" s="452" t="s">
        <v>144</v>
      </c>
    </row>
    <row r="22" spans="1:8" ht="18.75" customHeight="1" x14ac:dyDescent="0.2">
      <c r="A22" s="460"/>
      <c r="B22" s="482" t="s">
        <v>144</v>
      </c>
      <c r="C22" s="484"/>
      <c r="D22" s="453" t="s">
        <v>144</v>
      </c>
      <c r="E22" s="453" t="s">
        <v>144</v>
      </c>
      <c r="F22" s="453" t="s">
        <v>144</v>
      </c>
      <c r="G22" s="453" t="s">
        <v>144</v>
      </c>
      <c r="H22" s="454" t="s">
        <v>144</v>
      </c>
    </row>
    <row r="23" spans="1:8" ht="18.75" customHeight="1" x14ac:dyDescent="0.2">
      <c r="A23" s="462" t="s">
        <v>580</v>
      </c>
      <c r="B23" s="474"/>
      <c r="C23" s="475"/>
      <c r="D23" s="476" t="s">
        <v>144</v>
      </c>
      <c r="E23" s="476" t="s">
        <v>144</v>
      </c>
      <c r="F23" s="476" t="s">
        <v>144</v>
      </c>
      <c r="G23" s="476" t="s">
        <v>144</v>
      </c>
      <c r="H23" s="477" t="s">
        <v>144</v>
      </c>
    </row>
    <row r="24" spans="1:8" ht="18.75" customHeight="1" x14ac:dyDescent="0.2">
      <c r="A24" s="460"/>
      <c r="B24" s="455" t="s">
        <v>144</v>
      </c>
      <c r="C24" s="481" t="s">
        <v>144</v>
      </c>
      <c r="D24" s="451" t="s">
        <v>144</v>
      </c>
      <c r="E24" s="451" t="s">
        <v>144</v>
      </c>
      <c r="F24" s="451" t="s">
        <v>144</v>
      </c>
      <c r="G24" s="451" t="s">
        <v>144</v>
      </c>
      <c r="H24" s="452" t="s">
        <v>144</v>
      </c>
    </row>
    <row r="25" spans="1:8" ht="18.75" customHeight="1" x14ac:dyDescent="0.2">
      <c r="A25" s="461"/>
      <c r="B25" s="482" t="s">
        <v>144</v>
      </c>
      <c r="C25" s="483"/>
      <c r="D25" s="453" t="s">
        <v>144</v>
      </c>
      <c r="E25" s="453" t="s">
        <v>144</v>
      </c>
      <c r="F25" s="453" t="s">
        <v>144</v>
      </c>
      <c r="G25" s="453" t="s">
        <v>144</v>
      </c>
      <c r="H25" s="454" t="s">
        <v>144</v>
      </c>
    </row>
    <row r="26" spans="1:8" ht="18.75" customHeight="1" x14ac:dyDescent="0.2">
      <c r="A26" s="459" t="s">
        <v>581</v>
      </c>
      <c r="B26" s="474"/>
      <c r="C26" s="478"/>
      <c r="D26" s="476" t="s">
        <v>144</v>
      </c>
      <c r="E26" s="476" t="s">
        <v>144</v>
      </c>
      <c r="F26" s="476" t="s">
        <v>144</v>
      </c>
      <c r="G26" s="476" t="s">
        <v>144</v>
      </c>
      <c r="H26" s="477" t="s">
        <v>144</v>
      </c>
    </row>
    <row r="27" spans="1:8" ht="18.75" customHeight="1" x14ac:dyDescent="0.2">
      <c r="A27" s="460"/>
      <c r="B27" s="455" t="s">
        <v>144</v>
      </c>
      <c r="C27" s="481" t="s">
        <v>144</v>
      </c>
      <c r="D27" s="451" t="s">
        <v>144</v>
      </c>
      <c r="E27" s="451" t="s">
        <v>144</v>
      </c>
      <c r="F27" s="451" t="s">
        <v>144</v>
      </c>
      <c r="G27" s="451" t="s">
        <v>144</v>
      </c>
      <c r="H27" s="452" t="s">
        <v>144</v>
      </c>
    </row>
    <row r="28" spans="1:8" ht="18.75" customHeight="1" x14ac:dyDescent="0.2">
      <c r="A28" s="460"/>
      <c r="B28" s="482" t="s">
        <v>144</v>
      </c>
      <c r="C28" s="484"/>
      <c r="D28" s="453" t="s">
        <v>144</v>
      </c>
      <c r="E28" s="453" t="s">
        <v>144</v>
      </c>
      <c r="F28" s="453" t="s">
        <v>144</v>
      </c>
      <c r="G28" s="453" t="s">
        <v>144</v>
      </c>
      <c r="H28" s="454" t="s">
        <v>144</v>
      </c>
    </row>
    <row r="29" spans="1:8" ht="18.75" customHeight="1" x14ac:dyDescent="0.2">
      <c r="A29" s="462" t="s">
        <v>582</v>
      </c>
      <c r="B29" s="474"/>
      <c r="C29" s="478"/>
      <c r="D29" s="476" t="s">
        <v>144</v>
      </c>
      <c r="E29" s="476" t="s">
        <v>144</v>
      </c>
      <c r="F29" s="476" t="s">
        <v>144</v>
      </c>
      <c r="G29" s="476" t="s">
        <v>144</v>
      </c>
      <c r="H29" s="477" t="s">
        <v>144</v>
      </c>
    </row>
    <row r="30" spans="1:8" ht="18.75" customHeight="1" x14ac:dyDescent="0.2">
      <c r="A30" s="460"/>
      <c r="B30" s="455" t="s">
        <v>144</v>
      </c>
      <c r="C30" s="481" t="s">
        <v>144</v>
      </c>
      <c r="D30" s="451" t="s">
        <v>144</v>
      </c>
      <c r="E30" s="451" t="s">
        <v>144</v>
      </c>
      <c r="F30" s="451" t="s">
        <v>144</v>
      </c>
      <c r="G30" s="451" t="s">
        <v>144</v>
      </c>
      <c r="H30" s="452" t="s">
        <v>144</v>
      </c>
    </row>
    <row r="31" spans="1:8" ht="18.75" customHeight="1" x14ac:dyDescent="0.2">
      <c r="A31" s="461"/>
      <c r="B31" s="482" t="s">
        <v>144</v>
      </c>
      <c r="C31" s="484"/>
      <c r="D31" s="453" t="s">
        <v>144</v>
      </c>
      <c r="E31" s="453" t="s">
        <v>144</v>
      </c>
      <c r="F31" s="453" t="s">
        <v>144</v>
      </c>
      <c r="G31" s="453" t="s">
        <v>144</v>
      </c>
      <c r="H31" s="454" t="s">
        <v>144</v>
      </c>
    </row>
    <row r="32" spans="1:8" ht="18.75" customHeight="1" x14ac:dyDescent="0.2">
      <c r="A32" s="459" t="s">
        <v>583</v>
      </c>
      <c r="B32" s="474"/>
      <c r="C32" s="478"/>
      <c r="D32" s="476" t="s">
        <v>117</v>
      </c>
      <c r="E32" s="476" t="s">
        <v>116</v>
      </c>
      <c r="F32" s="476" t="s">
        <v>244</v>
      </c>
      <c r="G32" s="476" t="s">
        <v>124</v>
      </c>
      <c r="H32" s="477" t="s">
        <v>214</v>
      </c>
    </row>
    <row r="33" spans="1:8" ht="18.75" customHeight="1" x14ac:dyDescent="0.2">
      <c r="A33" s="460"/>
      <c r="B33" s="455">
        <v>1995</v>
      </c>
      <c r="C33" s="481">
        <v>3.0000000000000001E-3</v>
      </c>
      <c r="D33" s="451">
        <v>704</v>
      </c>
      <c r="E33" s="451">
        <v>567</v>
      </c>
      <c r="F33" s="451">
        <v>180</v>
      </c>
      <c r="G33" s="451">
        <v>105</v>
      </c>
      <c r="H33" s="452">
        <v>90</v>
      </c>
    </row>
    <row r="34" spans="1:8" ht="18.75" customHeight="1" x14ac:dyDescent="0.2">
      <c r="A34" s="460"/>
      <c r="B34" s="482">
        <v>1.605</v>
      </c>
      <c r="C34" s="484"/>
      <c r="D34" s="453">
        <v>2.1859999999999999</v>
      </c>
      <c r="E34" s="453">
        <v>2.2240000000000002</v>
      </c>
      <c r="F34" s="453" t="s">
        <v>144</v>
      </c>
      <c r="G34" s="453">
        <v>2.1880000000000002</v>
      </c>
      <c r="H34" s="454">
        <v>1.216</v>
      </c>
    </row>
    <row r="35" spans="1:8" ht="18.75" customHeight="1" x14ac:dyDescent="0.2">
      <c r="A35" s="462" t="s">
        <v>584</v>
      </c>
      <c r="B35" s="474"/>
      <c r="C35" s="478"/>
      <c r="D35" s="476" t="s">
        <v>144</v>
      </c>
      <c r="E35" s="476" t="s">
        <v>144</v>
      </c>
      <c r="F35" s="476" t="s">
        <v>144</v>
      </c>
      <c r="G35" s="476" t="s">
        <v>144</v>
      </c>
      <c r="H35" s="477" t="s">
        <v>144</v>
      </c>
    </row>
    <row r="36" spans="1:8" ht="18.75" customHeight="1" x14ac:dyDescent="0.2">
      <c r="A36" s="460"/>
      <c r="B36" s="455" t="s">
        <v>144</v>
      </c>
      <c r="C36" s="481" t="s">
        <v>144</v>
      </c>
      <c r="D36" s="451" t="s">
        <v>144</v>
      </c>
      <c r="E36" s="451" t="s">
        <v>144</v>
      </c>
      <c r="F36" s="451" t="s">
        <v>144</v>
      </c>
      <c r="G36" s="451" t="s">
        <v>144</v>
      </c>
      <c r="H36" s="452" t="s">
        <v>144</v>
      </c>
    </row>
    <row r="37" spans="1:8" ht="18.75" customHeight="1" x14ac:dyDescent="0.2">
      <c r="A37" s="461"/>
      <c r="B37" s="482" t="s">
        <v>144</v>
      </c>
      <c r="C37" s="484"/>
      <c r="D37" s="453" t="s">
        <v>144</v>
      </c>
      <c r="E37" s="453" t="s">
        <v>144</v>
      </c>
      <c r="F37" s="453" t="s">
        <v>144</v>
      </c>
      <c r="G37" s="453" t="s">
        <v>144</v>
      </c>
      <c r="H37" s="454" t="s">
        <v>144</v>
      </c>
    </row>
    <row r="38" spans="1:8" ht="18.75" customHeight="1" x14ac:dyDescent="0.2">
      <c r="A38" s="459" t="s">
        <v>290</v>
      </c>
      <c r="B38" s="474"/>
      <c r="C38" s="478"/>
      <c r="D38" s="476" t="s">
        <v>115</v>
      </c>
      <c r="E38" s="476" t="s">
        <v>117</v>
      </c>
      <c r="F38" s="476" t="s">
        <v>116</v>
      </c>
      <c r="G38" s="476" t="s">
        <v>118</v>
      </c>
      <c r="H38" s="477" t="s">
        <v>120</v>
      </c>
    </row>
    <row r="39" spans="1:8" ht="18.75" customHeight="1" x14ac:dyDescent="0.2">
      <c r="A39" s="460"/>
      <c r="B39" s="455">
        <v>364888</v>
      </c>
      <c r="C39" s="481">
        <v>0.49399999999999999</v>
      </c>
      <c r="D39" s="451">
        <v>75216</v>
      </c>
      <c r="E39" s="451">
        <v>72446</v>
      </c>
      <c r="F39" s="451">
        <v>44190</v>
      </c>
      <c r="G39" s="451">
        <v>22150</v>
      </c>
      <c r="H39" s="452">
        <v>17148</v>
      </c>
    </row>
    <row r="40" spans="1:8" ht="18.75" customHeight="1" x14ac:dyDescent="0.2">
      <c r="A40" s="460"/>
      <c r="B40" s="482">
        <v>0.874</v>
      </c>
      <c r="C40" s="484"/>
      <c r="D40" s="453">
        <v>0.93300000000000005</v>
      </c>
      <c r="E40" s="453">
        <v>0.78300000000000003</v>
      </c>
      <c r="F40" s="453">
        <v>1.0029999999999999</v>
      </c>
      <c r="G40" s="453">
        <v>0.95199999999999996</v>
      </c>
      <c r="H40" s="454">
        <v>0.876</v>
      </c>
    </row>
    <row r="41" spans="1:8" ht="18.75" customHeight="1" x14ac:dyDescent="0.2">
      <c r="A41" s="462" t="s">
        <v>145</v>
      </c>
      <c r="B41" s="474"/>
      <c r="C41" s="478"/>
      <c r="D41" s="476" t="s">
        <v>144</v>
      </c>
      <c r="E41" s="476" t="s">
        <v>144</v>
      </c>
      <c r="F41" s="476" t="s">
        <v>144</v>
      </c>
      <c r="G41" s="476" t="s">
        <v>144</v>
      </c>
      <c r="H41" s="477" t="s">
        <v>144</v>
      </c>
    </row>
    <row r="42" spans="1:8" ht="18.75" customHeight="1" x14ac:dyDescent="0.2">
      <c r="A42" s="460"/>
      <c r="B42" s="455" t="s">
        <v>144</v>
      </c>
      <c r="C42" s="481" t="s">
        <v>144</v>
      </c>
      <c r="D42" s="451" t="s">
        <v>144</v>
      </c>
      <c r="E42" s="451" t="s">
        <v>144</v>
      </c>
      <c r="F42" s="451" t="s">
        <v>144</v>
      </c>
      <c r="G42" s="451" t="s">
        <v>144</v>
      </c>
      <c r="H42" s="452" t="s">
        <v>144</v>
      </c>
    </row>
    <row r="43" spans="1:8" ht="18.75" customHeight="1" x14ac:dyDescent="0.2">
      <c r="A43" s="461"/>
      <c r="B43" s="482" t="s">
        <v>144</v>
      </c>
      <c r="C43" s="484"/>
      <c r="D43" s="453" t="s">
        <v>144</v>
      </c>
      <c r="E43" s="453" t="s">
        <v>144</v>
      </c>
      <c r="F43" s="453" t="s">
        <v>144</v>
      </c>
      <c r="G43" s="453" t="s">
        <v>144</v>
      </c>
      <c r="H43" s="454" t="s">
        <v>144</v>
      </c>
    </row>
    <row r="44" spans="1:8" ht="18.75" customHeight="1" x14ac:dyDescent="0.2">
      <c r="A44" s="459" t="s">
        <v>146</v>
      </c>
      <c r="B44" s="474"/>
      <c r="C44" s="478"/>
      <c r="D44" s="476" t="s">
        <v>116</v>
      </c>
      <c r="E44" s="476" t="s">
        <v>115</v>
      </c>
      <c r="F44" s="476" t="s">
        <v>117</v>
      </c>
      <c r="G44" s="476" t="s">
        <v>120</v>
      </c>
      <c r="H44" s="477" t="s">
        <v>122</v>
      </c>
    </row>
    <row r="45" spans="1:8" ht="18.75" customHeight="1" x14ac:dyDescent="0.2">
      <c r="A45" s="460"/>
      <c r="B45" s="455">
        <v>48505</v>
      </c>
      <c r="C45" s="481">
        <v>6.6000000000000003E-2</v>
      </c>
      <c r="D45" s="451">
        <v>11725</v>
      </c>
      <c r="E45" s="451">
        <v>8671</v>
      </c>
      <c r="F45" s="451">
        <v>7562</v>
      </c>
      <c r="G45" s="451">
        <v>3096</v>
      </c>
      <c r="H45" s="452">
        <v>1901</v>
      </c>
    </row>
    <row r="46" spans="1:8" ht="18.75" customHeight="1" x14ac:dyDescent="0.2">
      <c r="A46" s="460"/>
      <c r="B46" s="482">
        <v>1.08</v>
      </c>
      <c r="C46" s="484"/>
      <c r="D46" s="453">
        <v>3.6320000000000001</v>
      </c>
      <c r="E46" s="453">
        <v>0.46800000000000003</v>
      </c>
      <c r="F46" s="453">
        <v>1.23</v>
      </c>
      <c r="G46" s="453">
        <v>1.579</v>
      </c>
      <c r="H46" s="454">
        <v>1.944</v>
      </c>
    </row>
    <row r="47" spans="1:8" ht="18.75" customHeight="1" x14ac:dyDescent="0.2">
      <c r="A47" s="462" t="s">
        <v>291</v>
      </c>
      <c r="B47" s="474"/>
      <c r="C47" s="478"/>
      <c r="D47" s="476" t="s">
        <v>117</v>
      </c>
      <c r="E47" s="476" t="s">
        <v>116</v>
      </c>
      <c r="F47" s="476" t="s">
        <v>120</v>
      </c>
      <c r="G47" s="476" t="s">
        <v>115</v>
      </c>
      <c r="H47" s="477" t="s">
        <v>122</v>
      </c>
    </row>
    <row r="48" spans="1:8" ht="18.75" customHeight="1" x14ac:dyDescent="0.2">
      <c r="A48" s="460"/>
      <c r="B48" s="455">
        <v>105362</v>
      </c>
      <c r="C48" s="481">
        <v>0.14299999999999999</v>
      </c>
      <c r="D48" s="451">
        <v>33146</v>
      </c>
      <c r="E48" s="451">
        <v>17414</v>
      </c>
      <c r="F48" s="451">
        <v>9612</v>
      </c>
      <c r="G48" s="451">
        <v>5393</v>
      </c>
      <c r="H48" s="452">
        <v>3513</v>
      </c>
    </row>
    <row r="49" spans="1:8" ht="18.75" customHeight="1" x14ac:dyDescent="0.2">
      <c r="A49" s="463"/>
      <c r="B49" s="482">
        <v>0.81899999999999995</v>
      </c>
      <c r="C49" s="484"/>
      <c r="D49" s="453">
        <v>0.73799999999999999</v>
      </c>
      <c r="E49" s="453">
        <v>0.82299999999999995</v>
      </c>
      <c r="F49" s="453">
        <v>1.091</v>
      </c>
      <c r="G49" s="453">
        <v>0.51400000000000001</v>
      </c>
      <c r="H49" s="454">
        <v>0.69199999999999995</v>
      </c>
    </row>
    <row r="50" spans="1:8" ht="18.75" customHeight="1" x14ac:dyDescent="0.2">
      <c r="A50" s="459" t="s">
        <v>147</v>
      </c>
      <c r="B50" s="474"/>
      <c r="C50" s="478"/>
      <c r="D50" s="476" t="s">
        <v>144</v>
      </c>
      <c r="E50" s="476" t="s">
        <v>144</v>
      </c>
      <c r="F50" s="476" t="s">
        <v>144</v>
      </c>
      <c r="G50" s="476" t="s">
        <v>144</v>
      </c>
      <c r="H50" s="477" t="s">
        <v>144</v>
      </c>
    </row>
    <row r="51" spans="1:8" ht="18.75" customHeight="1" x14ac:dyDescent="0.2">
      <c r="A51" s="464"/>
      <c r="B51" s="455" t="s">
        <v>144</v>
      </c>
      <c r="C51" s="481" t="s">
        <v>144</v>
      </c>
      <c r="D51" s="451" t="s">
        <v>144</v>
      </c>
      <c r="E51" s="451" t="s">
        <v>144</v>
      </c>
      <c r="F51" s="451" t="s">
        <v>144</v>
      </c>
      <c r="G51" s="451" t="s">
        <v>144</v>
      </c>
      <c r="H51" s="452" t="s">
        <v>144</v>
      </c>
    </row>
    <row r="52" spans="1:8" ht="18.75" customHeight="1" x14ac:dyDescent="0.2">
      <c r="A52" s="465"/>
      <c r="B52" s="482" t="s">
        <v>144</v>
      </c>
      <c r="C52" s="484"/>
      <c r="D52" s="453" t="s">
        <v>144</v>
      </c>
      <c r="E52" s="453" t="s">
        <v>144</v>
      </c>
      <c r="F52" s="453" t="s">
        <v>144</v>
      </c>
      <c r="G52" s="453" t="s">
        <v>144</v>
      </c>
      <c r="H52" s="454" t="s">
        <v>144</v>
      </c>
    </row>
    <row r="53" spans="1:8" ht="23.25" customHeight="1" x14ac:dyDescent="0.2">
      <c r="A53" s="108" t="s">
        <v>275</v>
      </c>
      <c r="B53" s="105"/>
      <c r="C53" s="105"/>
      <c r="D53" s="105"/>
      <c r="E53" s="105"/>
      <c r="F53" s="105"/>
      <c r="G53" s="105"/>
      <c r="H53" s="105"/>
    </row>
  </sheetData>
  <mergeCells count="8">
    <mergeCell ref="A1:E1"/>
    <mergeCell ref="F3:F4"/>
    <mergeCell ref="G3:G4"/>
    <mergeCell ref="H3:H4"/>
    <mergeCell ref="A3:A4"/>
    <mergeCell ref="B3:B4"/>
    <mergeCell ref="D3:D4"/>
    <mergeCell ref="E3:E4"/>
  </mergeCells>
  <phoneticPr fontId="9"/>
  <printOptions horizontalCentered="1"/>
  <pageMargins left="0.39370078740157483" right="0.39370078740157483" top="0.59055118110236227" bottom="0.39370078740157483" header="0.39370078740157483" footer="0.19685039370078741"/>
  <pageSetup paperSize="9" scale="72" orientation="portrait" r:id="rId1"/>
  <headerFooter scaleWithDoc="0" alignWithMargins="0">
    <oddFooter>&amp;C- 13 -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3"/>
  <sheetViews>
    <sheetView view="pageBreakPreview" zoomScaleNormal="100" zoomScaleSheetLayoutView="100" workbookViewId="0">
      <selection activeCell="B2" sqref="B2"/>
    </sheetView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254" t="s">
        <v>96</v>
      </c>
      <c r="B1" s="255"/>
      <c r="C1" s="255"/>
      <c r="D1" s="255"/>
      <c r="E1" s="255"/>
      <c r="F1" s="107"/>
      <c r="G1" s="107"/>
      <c r="H1" s="106" t="s">
        <v>14</v>
      </c>
    </row>
    <row r="2" spans="1:8" s="116" customFormat="1" ht="19.2" x14ac:dyDescent="0.2">
      <c r="A2" s="108" t="s">
        <v>87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186" t="s">
        <v>15</v>
      </c>
      <c r="B3" s="195" t="s">
        <v>98</v>
      </c>
      <c r="C3" s="489"/>
      <c r="D3" s="186" t="s">
        <v>16</v>
      </c>
      <c r="E3" s="186" t="s">
        <v>17</v>
      </c>
      <c r="F3" s="186" t="s">
        <v>18</v>
      </c>
      <c r="G3" s="186" t="s">
        <v>19</v>
      </c>
      <c r="H3" s="186" t="s">
        <v>20</v>
      </c>
    </row>
    <row r="4" spans="1:8" ht="16.2" customHeight="1" x14ac:dyDescent="0.2">
      <c r="A4" s="187"/>
      <c r="B4" s="197"/>
      <c r="C4" s="490" t="s">
        <v>21</v>
      </c>
      <c r="D4" s="187"/>
      <c r="E4" s="187"/>
      <c r="F4" s="187"/>
      <c r="G4" s="187"/>
      <c r="H4" s="187"/>
    </row>
    <row r="5" spans="1:8" ht="18.75" customHeight="1" x14ac:dyDescent="0.2">
      <c r="A5" s="496" t="s">
        <v>332</v>
      </c>
      <c r="B5" s="519"/>
      <c r="C5" s="520"/>
      <c r="D5" s="525" t="s">
        <v>274</v>
      </c>
      <c r="E5" s="525" t="s">
        <v>120</v>
      </c>
      <c r="F5" s="525" t="s">
        <v>124</v>
      </c>
      <c r="G5" s="525" t="s">
        <v>123</v>
      </c>
      <c r="H5" s="526" t="s">
        <v>117</v>
      </c>
    </row>
    <row r="6" spans="1:8" ht="18.75" customHeight="1" x14ac:dyDescent="0.2">
      <c r="A6" s="497"/>
      <c r="B6" s="506">
        <v>2830121</v>
      </c>
      <c r="C6" s="507">
        <v>1</v>
      </c>
      <c r="D6" s="508">
        <v>361395</v>
      </c>
      <c r="E6" s="508">
        <v>300567</v>
      </c>
      <c r="F6" s="508">
        <v>215091</v>
      </c>
      <c r="G6" s="508">
        <v>207557</v>
      </c>
      <c r="H6" s="509">
        <v>191768</v>
      </c>
    </row>
    <row r="7" spans="1:8" ht="18.75" customHeight="1" x14ac:dyDescent="0.2">
      <c r="A7" s="498"/>
      <c r="B7" s="510">
        <v>1.0580000000000001</v>
      </c>
      <c r="C7" s="511"/>
      <c r="D7" s="512">
        <v>0.93899999999999995</v>
      </c>
      <c r="E7" s="512">
        <v>1.012</v>
      </c>
      <c r="F7" s="512">
        <v>1.1779999999999999</v>
      </c>
      <c r="G7" s="512">
        <v>1.04</v>
      </c>
      <c r="H7" s="513">
        <v>1.1200000000000001</v>
      </c>
    </row>
    <row r="8" spans="1:8" ht="18.75" customHeight="1" x14ac:dyDescent="0.2">
      <c r="A8" s="499" t="s">
        <v>578</v>
      </c>
      <c r="B8" s="514"/>
      <c r="C8" s="515"/>
      <c r="D8" s="516" t="s">
        <v>144</v>
      </c>
      <c r="E8" s="516" t="s">
        <v>144</v>
      </c>
      <c r="F8" s="516" t="s">
        <v>144</v>
      </c>
      <c r="G8" s="516" t="s">
        <v>144</v>
      </c>
      <c r="H8" s="517" t="s">
        <v>144</v>
      </c>
    </row>
    <row r="9" spans="1:8" ht="18.75" customHeight="1" x14ac:dyDescent="0.2">
      <c r="A9" s="500"/>
      <c r="B9" s="495" t="s">
        <v>144</v>
      </c>
      <c r="C9" s="521" t="s">
        <v>144</v>
      </c>
      <c r="D9" s="491" t="s">
        <v>144</v>
      </c>
      <c r="E9" s="491" t="s">
        <v>144</v>
      </c>
      <c r="F9" s="491" t="s">
        <v>144</v>
      </c>
      <c r="G9" s="491" t="s">
        <v>144</v>
      </c>
      <c r="H9" s="492" t="s">
        <v>144</v>
      </c>
    </row>
    <row r="10" spans="1:8" ht="18.75" customHeight="1" x14ac:dyDescent="0.2">
      <c r="A10" s="500"/>
      <c r="B10" s="522" t="s">
        <v>144</v>
      </c>
      <c r="C10" s="524"/>
      <c r="D10" s="493" t="s">
        <v>144</v>
      </c>
      <c r="E10" s="493" t="s">
        <v>144</v>
      </c>
      <c r="F10" s="493" t="s">
        <v>144</v>
      </c>
      <c r="G10" s="493" t="s">
        <v>144</v>
      </c>
      <c r="H10" s="494" t="s">
        <v>144</v>
      </c>
    </row>
    <row r="11" spans="1:8" ht="18.75" customHeight="1" x14ac:dyDescent="0.2">
      <c r="A11" s="528" t="s">
        <v>286</v>
      </c>
      <c r="B11" s="514"/>
      <c r="C11" s="515"/>
      <c r="D11" s="516" t="s">
        <v>213</v>
      </c>
      <c r="E11" s="516" t="s">
        <v>242</v>
      </c>
      <c r="F11" s="516" t="s">
        <v>124</v>
      </c>
      <c r="G11" s="516" t="s">
        <v>216</v>
      </c>
      <c r="H11" s="517" t="s">
        <v>787</v>
      </c>
    </row>
    <row r="12" spans="1:8" ht="18.75" customHeight="1" x14ac:dyDescent="0.2">
      <c r="A12" s="500"/>
      <c r="B12" s="495">
        <v>242123</v>
      </c>
      <c r="C12" s="521">
        <v>8.5999999999999993E-2</v>
      </c>
      <c r="D12" s="491">
        <v>65132</v>
      </c>
      <c r="E12" s="491">
        <v>54656</v>
      </c>
      <c r="F12" s="491">
        <v>24627</v>
      </c>
      <c r="G12" s="491">
        <v>19017</v>
      </c>
      <c r="H12" s="492">
        <v>10540</v>
      </c>
    </row>
    <row r="13" spans="1:8" ht="18.75" customHeight="1" x14ac:dyDescent="0.2">
      <c r="A13" s="501"/>
      <c r="B13" s="522">
        <v>1.649</v>
      </c>
      <c r="C13" s="524"/>
      <c r="D13" s="493">
        <v>1.885</v>
      </c>
      <c r="E13" s="493">
        <v>1.726</v>
      </c>
      <c r="F13" s="493">
        <v>1.4890000000000001</v>
      </c>
      <c r="G13" s="493">
        <v>0.67800000000000005</v>
      </c>
      <c r="H13" s="494">
        <v>3.431</v>
      </c>
    </row>
    <row r="14" spans="1:8" ht="18.75" customHeight="1" x14ac:dyDescent="0.2">
      <c r="A14" s="527" t="s">
        <v>287</v>
      </c>
      <c r="B14" s="514"/>
      <c r="C14" s="515"/>
      <c r="D14" s="516" t="s">
        <v>144</v>
      </c>
      <c r="E14" s="516" t="s">
        <v>144</v>
      </c>
      <c r="F14" s="516" t="s">
        <v>144</v>
      </c>
      <c r="G14" s="516" t="s">
        <v>144</v>
      </c>
      <c r="H14" s="517" t="s">
        <v>144</v>
      </c>
    </row>
    <row r="15" spans="1:8" ht="18.75" customHeight="1" x14ac:dyDescent="0.2">
      <c r="A15" s="500"/>
      <c r="B15" s="495" t="s">
        <v>144</v>
      </c>
      <c r="C15" s="521" t="s">
        <v>144</v>
      </c>
      <c r="D15" s="491" t="s">
        <v>144</v>
      </c>
      <c r="E15" s="491" t="s">
        <v>144</v>
      </c>
      <c r="F15" s="491" t="s">
        <v>144</v>
      </c>
      <c r="G15" s="491" t="s">
        <v>144</v>
      </c>
      <c r="H15" s="492" t="s">
        <v>144</v>
      </c>
    </row>
    <row r="16" spans="1:8" ht="18.75" customHeight="1" x14ac:dyDescent="0.2">
      <c r="A16" s="500"/>
      <c r="B16" s="522" t="s">
        <v>144</v>
      </c>
      <c r="C16" s="524"/>
      <c r="D16" s="493" t="s">
        <v>144</v>
      </c>
      <c r="E16" s="493" t="s">
        <v>144</v>
      </c>
      <c r="F16" s="493" t="s">
        <v>144</v>
      </c>
      <c r="G16" s="493" t="s">
        <v>144</v>
      </c>
      <c r="H16" s="494" t="s">
        <v>144</v>
      </c>
    </row>
    <row r="17" spans="1:8" ht="18.75" customHeight="1" x14ac:dyDescent="0.2">
      <c r="A17" s="502" t="s">
        <v>288</v>
      </c>
      <c r="B17" s="514"/>
      <c r="C17" s="515"/>
      <c r="D17" s="516" t="s">
        <v>124</v>
      </c>
      <c r="E17" s="516" t="s">
        <v>213</v>
      </c>
      <c r="F17" s="516" t="s">
        <v>128</v>
      </c>
      <c r="G17" s="516" t="s">
        <v>117</v>
      </c>
      <c r="H17" s="517" t="s">
        <v>116</v>
      </c>
    </row>
    <row r="18" spans="1:8" ht="18.75" customHeight="1" x14ac:dyDescent="0.2">
      <c r="A18" s="500"/>
      <c r="B18" s="495">
        <v>150113</v>
      </c>
      <c r="C18" s="521">
        <v>5.2999999999999999E-2</v>
      </c>
      <c r="D18" s="491">
        <v>19155</v>
      </c>
      <c r="E18" s="491">
        <v>16909</v>
      </c>
      <c r="F18" s="491">
        <v>13782</v>
      </c>
      <c r="G18" s="491">
        <v>13230</v>
      </c>
      <c r="H18" s="492">
        <v>9000</v>
      </c>
    </row>
    <row r="19" spans="1:8" ht="18.75" customHeight="1" x14ac:dyDescent="0.2">
      <c r="A19" s="501"/>
      <c r="B19" s="522">
        <v>0.72099999999999997</v>
      </c>
      <c r="C19" s="524"/>
      <c r="D19" s="493">
        <v>0.98799999999999999</v>
      </c>
      <c r="E19" s="493">
        <v>0.40300000000000002</v>
      </c>
      <c r="F19" s="493">
        <v>1.3260000000000001</v>
      </c>
      <c r="G19" s="493">
        <v>0.89600000000000002</v>
      </c>
      <c r="H19" s="494">
        <v>1.333</v>
      </c>
    </row>
    <row r="20" spans="1:8" ht="18.75" customHeight="1" x14ac:dyDescent="0.2">
      <c r="A20" s="499" t="s">
        <v>579</v>
      </c>
      <c r="B20" s="514"/>
      <c r="C20" s="515"/>
      <c r="D20" s="516" t="s">
        <v>144</v>
      </c>
      <c r="E20" s="516" t="s">
        <v>144</v>
      </c>
      <c r="F20" s="516" t="s">
        <v>144</v>
      </c>
      <c r="G20" s="516" t="s">
        <v>144</v>
      </c>
      <c r="H20" s="517" t="s">
        <v>144</v>
      </c>
    </row>
    <row r="21" spans="1:8" ht="18.75" customHeight="1" x14ac:dyDescent="0.2">
      <c r="A21" s="500"/>
      <c r="B21" s="495" t="s">
        <v>144</v>
      </c>
      <c r="C21" s="521" t="s">
        <v>144</v>
      </c>
      <c r="D21" s="491" t="s">
        <v>144</v>
      </c>
      <c r="E21" s="491" t="s">
        <v>144</v>
      </c>
      <c r="F21" s="491" t="s">
        <v>144</v>
      </c>
      <c r="G21" s="491" t="s">
        <v>144</v>
      </c>
      <c r="H21" s="492" t="s">
        <v>144</v>
      </c>
    </row>
    <row r="22" spans="1:8" ht="18.75" customHeight="1" x14ac:dyDescent="0.2">
      <c r="A22" s="500"/>
      <c r="B22" s="522" t="s">
        <v>144</v>
      </c>
      <c r="C22" s="524"/>
      <c r="D22" s="493" t="s">
        <v>144</v>
      </c>
      <c r="E22" s="493" t="s">
        <v>144</v>
      </c>
      <c r="F22" s="493" t="s">
        <v>144</v>
      </c>
      <c r="G22" s="493" t="s">
        <v>144</v>
      </c>
      <c r="H22" s="494" t="s">
        <v>144</v>
      </c>
    </row>
    <row r="23" spans="1:8" ht="18.75" customHeight="1" x14ac:dyDescent="0.2">
      <c r="A23" s="502" t="s">
        <v>580</v>
      </c>
      <c r="B23" s="514"/>
      <c r="C23" s="515"/>
      <c r="D23" s="516" t="s">
        <v>144</v>
      </c>
      <c r="E23" s="516" t="s">
        <v>144</v>
      </c>
      <c r="F23" s="516" t="s">
        <v>144</v>
      </c>
      <c r="G23" s="516" t="s">
        <v>144</v>
      </c>
      <c r="H23" s="517" t="s">
        <v>144</v>
      </c>
    </row>
    <row r="24" spans="1:8" ht="18.75" customHeight="1" x14ac:dyDescent="0.2">
      <c r="A24" s="500"/>
      <c r="B24" s="495" t="s">
        <v>144</v>
      </c>
      <c r="C24" s="521" t="s">
        <v>144</v>
      </c>
      <c r="D24" s="491" t="s">
        <v>144</v>
      </c>
      <c r="E24" s="491" t="s">
        <v>144</v>
      </c>
      <c r="F24" s="491" t="s">
        <v>144</v>
      </c>
      <c r="G24" s="491" t="s">
        <v>144</v>
      </c>
      <c r="H24" s="492" t="s">
        <v>144</v>
      </c>
    </row>
    <row r="25" spans="1:8" ht="18.75" customHeight="1" x14ac:dyDescent="0.2">
      <c r="A25" s="501"/>
      <c r="B25" s="522" t="s">
        <v>144</v>
      </c>
      <c r="C25" s="523"/>
      <c r="D25" s="493" t="s">
        <v>144</v>
      </c>
      <c r="E25" s="493" t="s">
        <v>144</v>
      </c>
      <c r="F25" s="493" t="s">
        <v>144</v>
      </c>
      <c r="G25" s="493" t="s">
        <v>144</v>
      </c>
      <c r="H25" s="494" t="s">
        <v>144</v>
      </c>
    </row>
    <row r="26" spans="1:8" ht="18.75" customHeight="1" x14ac:dyDescent="0.2">
      <c r="A26" s="499" t="s">
        <v>581</v>
      </c>
      <c r="B26" s="514"/>
      <c r="C26" s="518"/>
      <c r="D26" s="516" t="s">
        <v>144</v>
      </c>
      <c r="E26" s="516" t="s">
        <v>144</v>
      </c>
      <c r="F26" s="516" t="s">
        <v>144</v>
      </c>
      <c r="G26" s="516" t="s">
        <v>144</v>
      </c>
      <c r="H26" s="517" t="s">
        <v>144</v>
      </c>
    </row>
    <row r="27" spans="1:8" ht="18.75" customHeight="1" x14ac:dyDescent="0.2">
      <c r="A27" s="500"/>
      <c r="B27" s="495" t="s">
        <v>144</v>
      </c>
      <c r="C27" s="521" t="s">
        <v>144</v>
      </c>
      <c r="D27" s="491" t="s">
        <v>144</v>
      </c>
      <c r="E27" s="491" t="s">
        <v>144</v>
      </c>
      <c r="F27" s="491" t="s">
        <v>144</v>
      </c>
      <c r="G27" s="491" t="s">
        <v>144</v>
      </c>
      <c r="H27" s="492" t="s">
        <v>144</v>
      </c>
    </row>
    <row r="28" spans="1:8" ht="18.75" customHeight="1" x14ac:dyDescent="0.2">
      <c r="A28" s="500"/>
      <c r="B28" s="522" t="s">
        <v>144</v>
      </c>
      <c r="C28" s="524"/>
      <c r="D28" s="493" t="s">
        <v>144</v>
      </c>
      <c r="E28" s="493" t="s">
        <v>144</v>
      </c>
      <c r="F28" s="493" t="s">
        <v>144</v>
      </c>
      <c r="G28" s="493" t="s">
        <v>144</v>
      </c>
      <c r="H28" s="494" t="s">
        <v>144</v>
      </c>
    </row>
    <row r="29" spans="1:8" ht="18.75" customHeight="1" x14ac:dyDescent="0.2">
      <c r="A29" s="502" t="s">
        <v>582</v>
      </c>
      <c r="B29" s="514"/>
      <c r="C29" s="518"/>
      <c r="D29" s="516" t="s">
        <v>144</v>
      </c>
      <c r="E29" s="516" t="s">
        <v>144</v>
      </c>
      <c r="F29" s="516" t="s">
        <v>144</v>
      </c>
      <c r="G29" s="516" t="s">
        <v>144</v>
      </c>
      <c r="H29" s="517" t="s">
        <v>144</v>
      </c>
    </row>
    <row r="30" spans="1:8" ht="18.75" customHeight="1" x14ac:dyDescent="0.2">
      <c r="A30" s="500"/>
      <c r="B30" s="495" t="s">
        <v>144</v>
      </c>
      <c r="C30" s="521" t="s">
        <v>144</v>
      </c>
      <c r="D30" s="491" t="s">
        <v>144</v>
      </c>
      <c r="E30" s="491" t="s">
        <v>144</v>
      </c>
      <c r="F30" s="491" t="s">
        <v>144</v>
      </c>
      <c r="G30" s="491" t="s">
        <v>144</v>
      </c>
      <c r="H30" s="492" t="s">
        <v>144</v>
      </c>
    </row>
    <row r="31" spans="1:8" ht="18.75" customHeight="1" x14ac:dyDescent="0.2">
      <c r="A31" s="501"/>
      <c r="B31" s="522" t="s">
        <v>144</v>
      </c>
      <c r="C31" s="524"/>
      <c r="D31" s="493" t="s">
        <v>144</v>
      </c>
      <c r="E31" s="493" t="s">
        <v>144</v>
      </c>
      <c r="F31" s="493" t="s">
        <v>144</v>
      </c>
      <c r="G31" s="493" t="s">
        <v>144</v>
      </c>
      <c r="H31" s="494" t="s">
        <v>144</v>
      </c>
    </row>
    <row r="32" spans="1:8" ht="18.75" customHeight="1" x14ac:dyDescent="0.2">
      <c r="A32" s="499" t="s">
        <v>583</v>
      </c>
      <c r="B32" s="514"/>
      <c r="C32" s="518"/>
      <c r="D32" s="516" t="s">
        <v>216</v>
      </c>
      <c r="E32" s="516" t="s">
        <v>124</v>
      </c>
      <c r="F32" s="516" t="s">
        <v>240</v>
      </c>
      <c r="G32" s="516" t="s">
        <v>787</v>
      </c>
      <c r="H32" s="517" t="s">
        <v>213</v>
      </c>
    </row>
    <row r="33" spans="1:8" ht="18.75" customHeight="1" x14ac:dyDescent="0.2">
      <c r="A33" s="500"/>
      <c r="B33" s="495">
        <v>12293</v>
      </c>
      <c r="C33" s="521">
        <v>4.0000000000000001E-3</v>
      </c>
      <c r="D33" s="491">
        <v>2745</v>
      </c>
      <c r="E33" s="491">
        <v>2569</v>
      </c>
      <c r="F33" s="491">
        <v>2350</v>
      </c>
      <c r="G33" s="491">
        <v>1569</v>
      </c>
      <c r="H33" s="492">
        <v>1374</v>
      </c>
    </row>
    <row r="34" spans="1:8" ht="18.75" customHeight="1" x14ac:dyDescent="0.2">
      <c r="A34" s="500"/>
      <c r="B34" s="522">
        <v>0.96799999999999997</v>
      </c>
      <c r="C34" s="524"/>
      <c r="D34" s="493">
        <v>1.889</v>
      </c>
      <c r="E34" s="493">
        <v>0.88600000000000001</v>
      </c>
      <c r="F34" s="493">
        <v>0.88300000000000001</v>
      </c>
      <c r="G34" s="493">
        <v>0.70199999999999996</v>
      </c>
      <c r="H34" s="494">
        <v>0.92700000000000005</v>
      </c>
    </row>
    <row r="35" spans="1:8" ht="18.75" customHeight="1" x14ac:dyDescent="0.2">
      <c r="A35" s="502" t="s">
        <v>584</v>
      </c>
      <c r="B35" s="514"/>
      <c r="C35" s="518"/>
      <c r="D35" s="516" t="s">
        <v>144</v>
      </c>
      <c r="E35" s="516" t="s">
        <v>144</v>
      </c>
      <c r="F35" s="516" t="s">
        <v>144</v>
      </c>
      <c r="G35" s="516" t="s">
        <v>144</v>
      </c>
      <c r="H35" s="517" t="s">
        <v>144</v>
      </c>
    </row>
    <row r="36" spans="1:8" ht="18.75" customHeight="1" x14ac:dyDescent="0.2">
      <c r="A36" s="500"/>
      <c r="B36" s="495" t="s">
        <v>144</v>
      </c>
      <c r="C36" s="521" t="s">
        <v>144</v>
      </c>
      <c r="D36" s="491" t="s">
        <v>144</v>
      </c>
      <c r="E36" s="491" t="s">
        <v>144</v>
      </c>
      <c r="F36" s="491" t="s">
        <v>144</v>
      </c>
      <c r="G36" s="491" t="s">
        <v>144</v>
      </c>
      <c r="H36" s="492" t="s">
        <v>144</v>
      </c>
    </row>
    <row r="37" spans="1:8" ht="18.75" customHeight="1" x14ac:dyDescent="0.2">
      <c r="A37" s="501"/>
      <c r="B37" s="522" t="s">
        <v>144</v>
      </c>
      <c r="C37" s="524"/>
      <c r="D37" s="493" t="s">
        <v>144</v>
      </c>
      <c r="E37" s="493" t="s">
        <v>144</v>
      </c>
      <c r="F37" s="493" t="s">
        <v>144</v>
      </c>
      <c r="G37" s="493" t="s">
        <v>144</v>
      </c>
      <c r="H37" s="494" t="s">
        <v>144</v>
      </c>
    </row>
    <row r="38" spans="1:8" ht="18.75" customHeight="1" x14ac:dyDescent="0.2">
      <c r="A38" s="499" t="s">
        <v>290</v>
      </c>
      <c r="B38" s="514"/>
      <c r="C38" s="518"/>
      <c r="D38" s="516" t="s">
        <v>274</v>
      </c>
      <c r="E38" s="516" t="s">
        <v>120</v>
      </c>
      <c r="F38" s="516" t="s">
        <v>117</v>
      </c>
      <c r="G38" s="516" t="s">
        <v>123</v>
      </c>
      <c r="H38" s="517" t="s">
        <v>124</v>
      </c>
    </row>
    <row r="39" spans="1:8" ht="18.75" customHeight="1" x14ac:dyDescent="0.2">
      <c r="A39" s="500"/>
      <c r="B39" s="495">
        <v>1247713</v>
      </c>
      <c r="C39" s="521">
        <v>0.441</v>
      </c>
      <c r="D39" s="491">
        <v>146761</v>
      </c>
      <c r="E39" s="491">
        <v>144808</v>
      </c>
      <c r="F39" s="491">
        <v>105696</v>
      </c>
      <c r="G39" s="491">
        <v>102170</v>
      </c>
      <c r="H39" s="492">
        <v>86873</v>
      </c>
    </row>
    <row r="40" spans="1:8" ht="18.75" customHeight="1" x14ac:dyDescent="0.2">
      <c r="A40" s="500"/>
      <c r="B40" s="522">
        <v>1.022</v>
      </c>
      <c r="C40" s="524"/>
      <c r="D40" s="493">
        <v>0.84699999999999998</v>
      </c>
      <c r="E40" s="493">
        <v>0.97</v>
      </c>
      <c r="F40" s="493">
        <v>1.0589999999999999</v>
      </c>
      <c r="G40" s="493">
        <v>0.95299999999999996</v>
      </c>
      <c r="H40" s="494">
        <v>1.0840000000000001</v>
      </c>
    </row>
    <row r="41" spans="1:8" ht="18.75" customHeight="1" x14ac:dyDescent="0.2">
      <c r="A41" s="502" t="s">
        <v>145</v>
      </c>
      <c r="B41" s="514"/>
      <c r="C41" s="518"/>
      <c r="D41" s="516" t="s">
        <v>144</v>
      </c>
      <c r="E41" s="516" t="s">
        <v>144</v>
      </c>
      <c r="F41" s="516" t="s">
        <v>144</v>
      </c>
      <c r="G41" s="516" t="s">
        <v>144</v>
      </c>
      <c r="H41" s="517" t="s">
        <v>144</v>
      </c>
    </row>
    <row r="42" spans="1:8" ht="18.75" customHeight="1" x14ac:dyDescent="0.2">
      <c r="A42" s="500"/>
      <c r="B42" s="495" t="s">
        <v>144</v>
      </c>
      <c r="C42" s="521" t="s">
        <v>144</v>
      </c>
      <c r="D42" s="491" t="s">
        <v>144</v>
      </c>
      <c r="E42" s="491" t="s">
        <v>144</v>
      </c>
      <c r="F42" s="491" t="s">
        <v>144</v>
      </c>
      <c r="G42" s="491" t="s">
        <v>144</v>
      </c>
      <c r="H42" s="492" t="s">
        <v>144</v>
      </c>
    </row>
    <row r="43" spans="1:8" ht="18.75" customHeight="1" x14ac:dyDescent="0.2">
      <c r="A43" s="501"/>
      <c r="B43" s="522" t="s">
        <v>144</v>
      </c>
      <c r="C43" s="524"/>
      <c r="D43" s="493" t="s">
        <v>144</v>
      </c>
      <c r="E43" s="493" t="s">
        <v>144</v>
      </c>
      <c r="F43" s="493" t="s">
        <v>144</v>
      </c>
      <c r="G43" s="493" t="s">
        <v>144</v>
      </c>
      <c r="H43" s="494" t="s">
        <v>144</v>
      </c>
    </row>
    <row r="44" spans="1:8" ht="18.75" customHeight="1" x14ac:dyDescent="0.2">
      <c r="A44" s="499" t="s">
        <v>146</v>
      </c>
      <c r="B44" s="514"/>
      <c r="C44" s="518"/>
      <c r="D44" s="516" t="s">
        <v>117</v>
      </c>
      <c r="E44" s="516" t="s">
        <v>124</v>
      </c>
      <c r="F44" s="516" t="s">
        <v>214</v>
      </c>
      <c r="G44" s="516" t="s">
        <v>116</v>
      </c>
      <c r="H44" s="517" t="s">
        <v>128</v>
      </c>
    </row>
    <row r="45" spans="1:8" ht="18.75" customHeight="1" x14ac:dyDescent="0.2">
      <c r="A45" s="500"/>
      <c r="B45" s="495">
        <v>135716</v>
      </c>
      <c r="C45" s="521">
        <v>4.8000000000000001E-2</v>
      </c>
      <c r="D45" s="491">
        <v>24088</v>
      </c>
      <c r="E45" s="491">
        <v>19184</v>
      </c>
      <c r="F45" s="491">
        <v>7871</v>
      </c>
      <c r="G45" s="491">
        <v>6741</v>
      </c>
      <c r="H45" s="492">
        <v>5529</v>
      </c>
    </row>
    <row r="46" spans="1:8" ht="18.75" customHeight="1" x14ac:dyDescent="0.2">
      <c r="A46" s="500"/>
      <c r="B46" s="522">
        <v>1.355</v>
      </c>
      <c r="C46" s="524"/>
      <c r="D46" s="493">
        <v>1.39</v>
      </c>
      <c r="E46" s="493">
        <v>1.3640000000000001</v>
      </c>
      <c r="F46" s="493">
        <v>1.911</v>
      </c>
      <c r="G46" s="493">
        <v>1.204</v>
      </c>
      <c r="H46" s="494">
        <v>1.5009999999999999</v>
      </c>
    </row>
    <row r="47" spans="1:8" ht="18.75" customHeight="1" x14ac:dyDescent="0.2">
      <c r="A47" s="502" t="s">
        <v>291</v>
      </c>
      <c r="B47" s="514"/>
      <c r="C47" s="518"/>
      <c r="D47" s="516" t="s">
        <v>274</v>
      </c>
      <c r="E47" s="516" t="s">
        <v>120</v>
      </c>
      <c r="F47" s="516" t="s">
        <v>123</v>
      </c>
      <c r="G47" s="516" t="s">
        <v>124</v>
      </c>
      <c r="H47" s="517" t="s">
        <v>116</v>
      </c>
    </row>
    <row r="48" spans="1:8" ht="18.75" customHeight="1" x14ac:dyDescent="0.2">
      <c r="A48" s="500"/>
      <c r="B48" s="495">
        <v>1042163</v>
      </c>
      <c r="C48" s="521">
        <v>0.36799999999999999</v>
      </c>
      <c r="D48" s="491">
        <v>207869</v>
      </c>
      <c r="E48" s="491">
        <v>145809</v>
      </c>
      <c r="F48" s="491">
        <v>95116</v>
      </c>
      <c r="G48" s="491">
        <v>62683</v>
      </c>
      <c r="H48" s="492">
        <v>54333</v>
      </c>
    </row>
    <row r="49" spans="1:8" ht="18.75" customHeight="1" x14ac:dyDescent="0.2">
      <c r="A49" s="503"/>
      <c r="B49" s="522">
        <v>1.1259999999999999</v>
      </c>
      <c r="C49" s="524"/>
      <c r="D49" s="493">
        <v>1.024</v>
      </c>
      <c r="E49" s="493">
        <v>1.077</v>
      </c>
      <c r="F49" s="493">
        <v>1.2030000000000001</v>
      </c>
      <c r="G49" s="493">
        <v>1.302</v>
      </c>
      <c r="H49" s="494">
        <v>1.173</v>
      </c>
    </row>
    <row r="50" spans="1:8" ht="18.75" customHeight="1" x14ac:dyDescent="0.2">
      <c r="A50" s="499" t="s">
        <v>147</v>
      </c>
      <c r="B50" s="514"/>
      <c r="C50" s="518"/>
      <c r="D50" s="516" t="s">
        <v>144</v>
      </c>
      <c r="E50" s="516" t="s">
        <v>144</v>
      </c>
      <c r="F50" s="516" t="s">
        <v>144</v>
      </c>
      <c r="G50" s="516" t="s">
        <v>144</v>
      </c>
      <c r="H50" s="517" t="s">
        <v>144</v>
      </c>
    </row>
    <row r="51" spans="1:8" ht="18.75" customHeight="1" x14ac:dyDescent="0.2">
      <c r="A51" s="504"/>
      <c r="B51" s="495" t="s">
        <v>144</v>
      </c>
      <c r="C51" s="521" t="s">
        <v>144</v>
      </c>
      <c r="D51" s="491" t="s">
        <v>144</v>
      </c>
      <c r="E51" s="491" t="s">
        <v>144</v>
      </c>
      <c r="F51" s="491" t="s">
        <v>144</v>
      </c>
      <c r="G51" s="491" t="s">
        <v>144</v>
      </c>
      <c r="H51" s="492" t="s">
        <v>144</v>
      </c>
    </row>
    <row r="52" spans="1:8" ht="18.75" customHeight="1" x14ac:dyDescent="0.2">
      <c r="A52" s="505"/>
      <c r="B52" s="522" t="s">
        <v>144</v>
      </c>
      <c r="C52" s="524"/>
      <c r="D52" s="493" t="s">
        <v>144</v>
      </c>
      <c r="E52" s="493" t="s">
        <v>144</v>
      </c>
      <c r="F52" s="493" t="s">
        <v>144</v>
      </c>
      <c r="G52" s="493" t="s">
        <v>144</v>
      </c>
      <c r="H52" s="494" t="s">
        <v>144</v>
      </c>
    </row>
    <row r="53" spans="1:8" ht="23.25" customHeight="1" x14ac:dyDescent="0.2">
      <c r="A53" s="108" t="s">
        <v>275</v>
      </c>
      <c r="B53" s="105"/>
      <c r="C53" s="105"/>
      <c r="D53" s="105"/>
      <c r="E53" s="105"/>
      <c r="F53" s="105"/>
      <c r="G53" s="105"/>
      <c r="H53" s="105"/>
    </row>
  </sheetData>
  <mergeCells count="8">
    <mergeCell ref="A1:E1"/>
    <mergeCell ref="F3:F4"/>
    <mergeCell ref="G3:G4"/>
    <mergeCell ref="H3:H4"/>
    <mergeCell ref="A3:A4"/>
    <mergeCell ref="B3:B4"/>
    <mergeCell ref="D3:D4"/>
    <mergeCell ref="E3:E4"/>
  </mergeCells>
  <phoneticPr fontId="9"/>
  <printOptions horizontalCentered="1"/>
  <pageMargins left="0.39370078740157483" right="0.39370078740157483" top="0.59055118110236227" bottom="0.39370078740157483" header="0.39370078740157483" footer="0.19685039370078741"/>
  <pageSetup paperSize="9" scale="72" orientation="portrait" r:id="rId1"/>
  <headerFooter scaleWithDoc="0" alignWithMargins="0">
    <oddFooter>&amp;C- 14 -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M70"/>
  <sheetViews>
    <sheetView view="pageBreakPreview" zoomScaleNormal="100" zoomScaleSheetLayoutView="100" workbookViewId="0">
      <selection activeCell="B1" sqref="B1"/>
    </sheetView>
  </sheetViews>
  <sheetFormatPr defaultColWidth="9" defaultRowHeight="12" x14ac:dyDescent="0.2"/>
  <cols>
    <col min="1" max="1" width="20.44140625" style="3" customWidth="1"/>
    <col min="2" max="13" width="10" style="3" customWidth="1"/>
    <col min="14" max="16384" width="9" style="3"/>
  </cols>
  <sheetData>
    <row r="1" spans="1:13" ht="19.2" x14ac:dyDescent="0.15">
      <c r="A1" s="103" t="s">
        <v>50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83" t="s">
        <v>22</v>
      </c>
    </row>
    <row r="2" spans="1:13" ht="21" customHeight="1" x14ac:dyDescent="0.2">
      <c r="A2" s="186" t="s">
        <v>23</v>
      </c>
      <c r="B2" s="183" t="s">
        <v>172</v>
      </c>
      <c r="C2" s="184"/>
      <c r="D2" s="184"/>
      <c r="E2" s="184"/>
      <c r="F2" s="183" t="s">
        <v>24</v>
      </c>
      <c r="G2" s="184"/>
      <c r="H2" s="184"/>
      <c r="I2" s="184"/>
      <c r="J2" s="183" t="s">
        <v>25</v>
      </c>
      <c r="K2" s="184"/>
      <c r="L2" s="184"/>
      <c r="M2" s="185"/>
    </row>
    <row r="3" spans="1:13" ht="21" customHeight="1" x14ac:dyDescent="0.2">
      <c r="A3" s="216"/>
      <c r="B3" s="183" t="s">
        <v>103</v>
      </c>
      <c r="C3" s="185"/>
      <c r="D3" s="183" t="s">
        <v>26</v>
      </c>
      <c r="E3" s="185"/>
      <c r="F3" s="183" t="s">
        <v>103</v>
      </c>
      <c r="G3" s="185"/>
      <c r="H3" s="183" t="s">
        <v>26</v>
      </c>
      <c r="I3" s="185"/>
      <c r="J3" s="183" t="s">
        <v>103</v>
      </c>
      <c r="K3" s="185"/>
      <c r="L3" s="183" t="s">
        <v>26</v>
      </c>
      <c r="M3" s="185"/>
    </row>
    <row r="4" spans="1:13" ht="21" customHeight="1" x14ac:dyDescent="0.2">
      <c r="A4" s="216"/>
      <c r="B4" s="529" t="s">
        <v>27</v>
      </c>
      <c r="C4" s="529" t="s">
        <v>28</v>
      </c>
      <c r="D4" s="529" t="s">
        <v>27</v>
      </c>
      <c r="E4" s="529" t="s">
        <v>28</v>
      </c>
      <c r="F4" s="529" t="s">
        <v>27</v>
      </c>
      <c r="G4" s="529" t="s">
        <v>28</v>
      </c>
      <c r="H4" s="529" t="s">
        <v>27</v>
      </c>
      <c r="I4" s="529" t="s">
        <v>28</v>
      </c>
      <c r="J4" s="529" t="s">
        <v>27</v>
      </c>
      <c r="K4" s="529" t="s">
        <v>28</v>
      </c>
      <c r="L4" s="529" t="s">
        <v>27</v>
      </c>
      <c r="M4" s="529" t="s">
        <v>28</v>
      </c>
    </row>
    <row r="5" spans="1:13" ht="18" customHeight="1" x14ac:dyDescent="0.2">
      <c r="A5" s="531" t="s">
        <v>172</v>
      </c>
      <c r="B5" s="543">
        <v>266045</v>
      </c>
      <c r="C5" s="544">
        <v>121033</v>
      </c>
      <c r="D5" s="544">
        <v>266045</v>
      </c>
      <c r="E5" s="544">
        <v>121033</v>
      </c>
      <c r="F5" s="543">
        <v>65656</v>
      </c>
      <c r="G5" s="544">
        <v>117422</v>
      </c>
      <c r="H5" s="544">
        <v>65656</v>
      </c>
      <c r="I5" s="544">
        <v>117422</v>
      </c>
      <c r="J5" s="543">
        <v>200389</v>
      </c>
      <c r="K5" s="544">
        <v>3611</v>
      </c>
      <c r="L5" s="544">
        <v>200389</v>
      </c>
      <c r="M5" s="545">
        <v>3611</v>
      </c>
    </row>
    <row r="6" spans="1:13" ht="18" customHeight="1" x14ac:dyDescent="0.2">
      <c r="A6" s="532"/>
      <c r="B6" s="546">
        <v>0.997</v>
      </c>
      <c r="C6" s="547">
        <v>1.1739999999999999</v>
      </c>
      <c r="D6" s="547">
        <v>0.997</v>
      </c>
      <c r="E6" s="547">
        <v>1.1739999999999999</v>
      </c>
      <c r="F6" s="546">
        <v>0.89</v>
      </c>
      <c r="G6" s="547">
        <v>1.173</v>
      </c>
      <c r="H6" s="547">
        <v>0.89</v>
      </c>
      <c r="I6" s="547">
        <v>1.173</v>
      </c>
      <c r="J6" s="546">
        <v>1.038</v>
      </c>
      <c r="K6" s="547">
        <v>1.2130000000000001</v>
      </c>
      <c r="L6" s="547">
        <v>1.038</v>
      </c>
      <c r="M6" s="548">
        <v>1.2130000000000001</v>
      </c>
    </row>
    <row r="7" spans="1:13" ht="18" customHeight="1" x14ac:dyDescent="0.2">
      <c r="A7" s="533" t="s">
        <v>333</v>
      </c>
      <c r="B7" s="543">
        <v>249555</v>
      </c>
      <c r="C7" s="544">
        <v>103991</v>
      </c>
      <c r="D7" s="544">
        <v>249555</v>
      </c>
      <c r="E7" s="544">
        <v>103991</v>
      </c>
      <c r="F7" s="544">
        <v>57265</v>
      </c>
      <c r="G7" s="544">
        <v>103159</v>
      </c>
      <c r="H7" s="544">
        <v>57265</v>
      </c>
      <c r="I7" s="544">
        <v>103159</v>
      </c>
      <c r="J7" s="544">
        <v>192290</v>
      </c>
      <c r="K7" s="544">
        <v>832</v>
      </c>
      <c r="L7" s="544">
        <v>192290</v>
      </c>
      <c r="M7" s="545">
        <v>832</v>
      </c>
    </row>
    <row r="8" spans="1:13" ht="18" customHeight="1" x14ac:dyDescent="0.2">
      <c r="A8" s="530"/>
      <c r="B8" s="547">
        <v>1.0129999999999999</v>
      </c>
      <c r="C8" s="547">
        <v>1.234</v>
      </c>
      <c r="D8" s="547">
        <v>1.0129999999999999</v>
      </c>
      <c r="E8" s="547">
        <v>1.234</v>
      </c>
      <c r="F8" s="547">
        <v>0.89500000000000002</v>
      </c>
      <c r="G8" s="547">
        <v>1.2430000000000001</v>
      </c>
      <c r="H8" s="547">
        <v>0.89500000000000002</v>
      </c>
      <c r="I8" s="547">
        <v>1.2430000000000001</v>
      </c>
      <c r="J8" s="547">
        <v>1.054</v>
      </c>
      <c r="K8" s="547">
        <v>0.66600000000000004</v>
      </c>
      <c r="L8" s="547">
        <v>1.054</v>
      </c>
      <c r="M8" s="548">
        <v>0.66600000000000004</v>
      </c>
    </row>
    <row r="9" spans="1:13" ht="18" customHeight="1" x14ac:dyDescent="0.2">
      <c r="A9" s="534" t="s">
        <v>334</v>
      </c>
      <c r="B9" s="543">
        <v>249555</v>
      </c>
      <c r="C9" s="544">
        <v>103991</v>
      </c>
      <c r="D9" s="544">
        <v>249555</v>
      </c>
      <c r="E9" s="544">
        <v>103991</v>
      </c>
      <c r="F9" s="544">
        <v>57265</v>
      </c>
      <c r="G9" s="544">
        <v>103159</v>
      </c>
      <c r="H9" s="544">
        <v>57265</v>
      </c>
      <c r="I9" s="544">
        <v>103159</v>
      </c>
      <c r="J9" s="544">
        <v>192290</v>
      </c>
      <c r="K9" s="544">
        <v>832</v>
      </c>
      <c r="L9" s="544">
        <v>192290</v>
      </c>
      <c r="M9" s="545">
        <v>832</v>
      </c>
    </row>
    <row r="10" spans="1:13" ht="18" customHeight="1" x14ac:dyDescent="0.2">
      <c r="A10" s="534"/>
      <c r="B10" s="549">
        <v>1.0129999999999999</v>
      </c>
      <c r="C10" s="549">
        <v>1.234</v>
      </c>
      <c r="D10" s="549">
        <v>1.0129999999999999</v>
      </c>
      <c r="E10" s="549">
        <v>1.234</v>
      </c>
      <c r="F10" s="549">
        <v>0.89500000000000002</v>
      </c>
      <c r="G10" s="549">
        <v>1.2430000000000001</v>
      </c>
      <c r="H10" s="549">
        <v>0.89500000000000002</v>
      </c>
      <c r="I10" s="549">
        <v>1.2430000000000001</v>
      </c>
      <c r="J10" s="549">
        <v>1.054</v>
      </c>
      <c r="K10" s="549">
        <v>0.66600000000000004</v>
      </c>
      <c r="L10" s="549">
        <v>1.054</v>
      </c>
      <c r="M10" s="550">
        <v>0.66600000000000004</v>
      </c>
    </row>
    <row r="11" spans="1:13" ht="18" customHeight="1" x14ac:dyDescent="0.2">
      <c r="A11" s="535" t="s">
        <v>578</v>
      </c>
      <c r="B11" s="538" t="s">
        <v>144</v>
      </c>
      <c r="C11" s="539" t="s">
        <v>144</v>
      </c>
      <c r="D11" s="539" t="s">
        <v>144</v>
      </c>
      <c r="E11" s="539" t="s">
        <v>144</v>
      </c>
      <c r="F11" s="539" t="s">
        <v>144</v>
      </c>
      <c r="G11" s="539" t="s">
        <v>144</v>
      </c>
      <c r="H11" s="539" t="s">
        <v>144</v>
      </c>
      <c r="I11" s="539" t="s">
        <v>144</v>
      </c>
      <c r="J11" s="539" t="s">
        <v>144</v>
      </c>
      <c r="K11" s="539" t="s">
        <v>144</v>
      </c>
      <c r="L11" s="539" t="s">
        <v>144</v>
      </c>
      <c r="M11" s="540" t="s">
        <v>144</v>
      </c>
    </row>
    <row r="12" spans="1:13" ht="18" customHeight="1" x14ac:dyDescent="0.2">
      <c r="A12" s="535"/>
      <c r="B12" s="541" t="s">
        <v>144</v>
      </c>
      <c r="C12" s="541" t="s">
        <v>144</v>
      </c>
      <c r="D12" s="541" t="s">
        <v>144</v>
      </c>
      <c r="E12" s="541" t="s">
        <v>144</v>
      </c>
      <c r="F12" s="541" t="s">
        <v>144</v>
      </c>
      <c r="G12" s="541" t="s">
        <v>144</v>
      </c>
      <c r="H12" s="541" t="s">
        <v>144</v>
      </c>
      <c r="I12" s="541" t="s">
        <v>144</v>
      </c>
      <c r="J12" s="541" t="s">
        <v>144</v>
      </c>
      <c r="K12" s="541" t="s">
        <v>144</v>
      </c>
      <c r="L12" s="541" t="s">
        <v>144</v>
      </c>
      <c r="M12" s="542" t="s">
        <v>144</v>
      </c>
    </row>
    <row r="13" spans="1:13" ht="18" customHeight="1" x14ac:dyDescent="0.2">
      <c r="A13" s="554" t="s">
        <v>286</v>
      </c>
      <c r="B13" s="538">
        <v>17695</v>
      </c>
      <c r="C13" s="539">
        <v>9853</v>
      </c>
      <c r="D13" s="539">
        <v>17695</v>
      </c>
      <c r="E13" s="539">
        <v>9853</v>
      </c>
      <c r="F13" s="539">
        <v>1610</v>
      </c>
      <c r="G13" s="539">
        <v>9518</v>
      </c>
      <c r="H13" s="539">
        <v>1610</v>
      </c>
      <c r="I13" s="539">
        <v>9518</v>
      </c>
      <c r="J13" s="539">
        <v>16085</v>
      </c>
      <c r="K13" s="539">
        <v>335</v>
      </c>
      <c r="L13" s="539">
        <v>16085</v>
      </c>
      <c r="M13" s="540">
        <v>335</v>
      </c>
    </row>
    <row r="14" spans="1:13" ht="18" customHeight="1" x14ac:dyDescent="0.2">
      <c r="A14" s="536"/>
      <c r="B14" s="541">
        <v>1.3380000000000001</v>
      </c>
      <c r="C14" s="541">
        <v>1.6080000000000001</v>
      </c>
      <c r="D14" s="541">
        <v>1.3380000000000001</v>
      </c>
      <c r="E14" s="541">
        <v>1.6080000000000001</v>
      </c>
      <c r="F14" s="541">
        <v>0.46600000000000003</v>
      </c>
      <c r="G14" s="541">
        <v>1.5860000000000001</v>
      </c>
      <c r="H14" s="541">
        <v>0.46600000000000003</v>
      </c>
      <c r="I14" s="541">
        <v>1.5860000000000001</v>
      </c>
      <c r="J14" s="541">
        <v>1.647</v>
      </c>
      <c r="K14" s="541">
        <v>2.702</v>
      </c>
      <c r="L14" s="541">
        <v>1.647</v>
      </c>
      <c r="M14" s="542">
        <v>2.702</v>
      </c>
    </row>
    <row r="15" spans="1:13" ht="18" customHeight="1" x14ac:dyDescent="0.2">
      <c r="A15" s="554" t="s">
        <v>287</v>
      </c>
      <c r="B15" s="538" t="s">
        <v>144</v>
      </c>
      <c r="C15" s="539" t="s">
        <v>144</v>
      </c>
      <c r="D15" s="539" t="s">
        <v>144</v>
      </c>
      <c r="E15" s="539" t="s">
        <v>144</v>
      </c>
      <c r="F15" s="539" t="s">
        <v>144</v>
      </c>
      <c r="G15" s="539" t="s">
        <v>144</v>
      </c>
      <c r="H15" s="539" t="s">
        <v>144</v>
      </c>
      <c r="I15" s="539" t="s">
        <v>144</v>
      </c>
      <c r="J15" s="539" t="s">
        <v>144</v>
      </c>
      <c r="K15" s="539" t="s">
        <v>144</v>
      </c>
      <c r="L15" s="539" t="s">
        <v>144</v>
      </c>
      <c r="M15" s="540" t="s">
        <v>144</v>
      </c>
    </row>
    <row r="16" spans="1:13" ht="18" customHeight="1" x14ac:dyDescent="0.2">
      <c r="A16" s="536"/>
      <c r="B16" s="541" t="s">
        <v>144</v>
      </c>
      <c r="C16" s="541" t="s">
        <v>144</v>
      </c>
      <c r="D16" s="541" t="s">
        <v>144</v>
      </c>
      <c r="E16" s="541" t="s">
        <v>144</v>
      </c>
      <c r="F16" s="541" t="s">
        <v>144</v>
      </c>
      <c r="G16" s="541" t="s">
        <v>144</v>
      </c>
      <c r="H16" s="541" t="s">
        <v>144</v>
      </c>
      <c r="I16" s="541" t="s">
        <v>144</v>
      </c>
      <c r="J16" s="541" t="s">
        <v>144</v>
      </c>
      <c r="K16" s="541" t="s">
        <v>144</v>
      </c>
      <c r="L16" s="541" t="s">
        <v>144</v>
      </c>
      <c r="M16" s="542" t="s">
        <v>144</v>
      </c>
    </row>
    <row r="17" spans="1:13" ht="18" customHeight="1" x14ac:dyDescent="0.2">
      <c r="A17" s="535" t="s">
        <v>288</v>
      </c>
      <c r="B17" s="538">
        <v>25049</v>
      </c>
      <c r="C17" s="539">
        <v>3017</v>
      </c>
      <c r="D17" s="539">
        <v>25049</v>
      </c>
      <c r="E17" s="539">
        <v>3017</v>
      </c>
      <c r="F17" s="539">
        <v>14609</v>
      </c>
      <c r="G17" s="539">
        <v>2812</v>
      </c>
      <c r="H17" s="539">
        <v>14609</v>
      </c>
      <c r="I17" s="539">
        <v>2812</v>
      </c>
      <c r="J17" s="539">
        <v>10440</v>
      </c>
      <c r="K17" s="539">
        <v>205</v>
      </c>
      <c r="L17" s="539">
        <v>10440</v>
      </c>
      <c r="M17" s="540">
        <v>205</v>
      </c>
    </row>
    <row r="18" spans="1:13" ht="18" customHeight="1" x14ac:dyDescent="0.2">
      <c r="A18" s="535"/>
      <c r="B18" s="541">
        <v>0.95099999999999996</v>
      </c>
      <c r="C18" s="541">
        <v>2.04</v>
      </c>
      <c r="D18" s="541">
        <v>0.95099999999999996</v>
      </c>
      <c r="E18" s="541">
        <v>2.04</v>
      </c>
      <c r="F18" s="541">
        <v>1.2010000000000001</v>
      </c>
      <c r="G18" s="541">
        <v>2.5129999999999999</v>
      </c>
      <c r="H18" s="541">
        <v>1.2010000000000001</v>
      </c>
      <c r="I18" s="541">
        <v>2.5129999999999999</v>
      </c>
      <c r="J18" s="541">
        <v>0.73599999999999999</v>
      </c>
      <c r="K18" s="541">
        <v>0.56899999999999995</v>
      </c>
      <c r="L18" s="541">
        <v>0.73599999999999999</v>
      </c>
      <c r="M18" s="542">
        <v>0.56899999999999995</v>
      </c>
    </row>
    <row r="19" spans="1:13" ht="18" customHeight="1" x14ac:dyDescent="0.2">
      <c r="A19" s="535" t="s">
        <v>579</v>
      </c>
      <c r="B19" s="538" t="s">
        <v>144</v>
      </c>
      <c r="C19" s="539" t="s">
        <v>144</v>
      </c>
      <c r="D19" s="539" t="s">
        <v>144</v>
      </c>
      <c r="E19" s="539" t="s">
        <v>144</v>
      </c>
      <c r="F19" s="539" t="s">
        <v>144</v>
      </c>
      <c r="G19" s="539" t="s">
        <v>144</v>
      </c>
      <c r="H19" s="539" t="s">
        <v>144</v>
      </c>
      <c r="I19" s="539" t="s">
        <v>144</v>
      </c>
      <c r="J19" s="539" t="s">
        <v>144</v>
      </c>
      <c r="K19" s="539" t="s">
        <v>144</v>
      </c>
      <c r="L19" s="539" t="s">
        <v>144</v>
      </c>
      <c r="M19" s="540" t="s">
        <v>144</v>
      </c>
    </row>
    <row r="20" spans="1:13" ht="18" customHeight="1" x14ac:dyDescent="0.2">
      <c r="A20" s="535"/>
      <c r="B20" s="541" t="s">
        <v>144</v>
      </c>
      <c r="C20" s="541" t="s">
        <v>144</v>
      </c>
      <c r="D20" s="541" t="s">
        <v>144</v>
      </c>
      <c r="E20" s="541" t="s">
        <v>144</v>
      </c>
      <c r="F20" s="541" t="s">
        <v>144</v>
      </c>
      <c r="G20" s="541" t="s">
        <v>144</v>
      </c>
      <c r="H20" s="541" t="s">
        <v>144</v>
      </c>
      <c r="I20" s="541" t="s">
        <v>144</v>
      </c>
      <c r="J20" s="541" t="s">
        <v>144</v>
      </c>
      <c r="K20" s="541" t="s">
        <v>144</v>
      </c>
      <c r="L20" s="541" t="s">
        <v>144</v>
      </c>
      <c r="M20" s="542" t="s">
        <v>144</v>
      </c>
    </row>
    <row r="21" spans="1:13" ht="18" customHeight="1" x14ac:dyDescent="0.2">
      <c r="A21" s="535" t="s">
        <v>580</v>
      </c>
      <c r="B21" s="538" t="s">
        <v>144</v>
      </c>
      <c r="C21" s="539" t="s">
        <v>144</v>
      </c>
      <c r="D21" s="539" t="s">
        <v>144</v>
      </c>
      <c r="E21" s="539" t="s">
        <v>144</v>
      </c>
      <c r="F21" s="539" t="s">
        <v>144</v>
      </c>
      <c r="G21" s="539" t="s">
        <v>144</v>
      </c>
      <c r="H21" s="539" t="s">
        <v>144</v>
      </c>
      <c r="I21" s="539" t="s">
        <v>144</v>
      </c>
      <c r="J21" s="539" t="s">
        <v>144</v>
      </c>
      <c r="K21" s="539" t="s">
        <v>144</v>
      </c>
      <c r="L21" s="539" t="s">
        <v>144</v>
      </c>
      <c r="M21" s="540" t="s">
        <v>144</v>
      </c>
    </row>
    <row r="22" spans="1:13" ht="18" customHeight="1" x14ac:dyDescent="0.2">
      <c r="A22" s="535"/>
      <c r="B22" s="541" t="s">
        <v>144</v>
      </c>
      <c r="C22" s="541" t="s">
        <v>144</v>
      </c>
      <c r="D22" s="541" t="s">
        <v>144</v>
      </c>
      <c r="E22" s="541" t="s">
        <v>144</v>
      </c>
      <c r="F22" s="541" t="s">
        <v>144</v>
      </c>
      <c r="G22" s="541" t="s">
        <v>144</v>
      </c>
      <c r="H22" s="541" t="s">
        <v>144</v>
      </c>
      <c r="I22" s="541" t="s">
        <v>144</v>
      </c>
      <c r="J22" s="541" t="s">
        <v>144</v>
      </c>
      <c r="K22" s="541" t="s">
        <v>144</v>
      </c>
      <c r="L22" s="541" t="s">
        <v>144</v>
      </c>
      <c r="M22" s="542" t="s">
        <v>144</v>
      </c>
    </row>
    <row r="23" spans="1:13" ht="18" customHeight="1" x14ac:dyDescent="0.2">
      <c r="A23" s="535" t="s">
        <v>581</v>
      </c>
      <c r="B23" s="538" t="s">
        <v>144</v>
      </c>
      <c r="C23" s="539" t="s">
        <v>144</v>
      </c>
      <c r="D23" s="539" t="s">
        <v>144</v>
      </c>
      <c r="E23" s="539" t="s">
        <v>144</v>
      </c>
      <c r="F23" s="539" t="s">
        <v>144</v>
      </c>
      <c r="G23" s="539" t="s">
        <v>144</v>
      </c>
      <c r="H23" s="539" t="s">
        <v>144</v>
      </c>
      <c r="I23" s="539" t="s">
        <v>144</v>
      </c>
      <c r="J23" s="539" t="s">
        <v>144</v>
      </c>
      <c r="K23" s="539" t="s">
        <v>144</v>
      </c>
      <c r="L23" s="539" t="s">
        <v>144</v>
      </c>
      <c r="M23" s="540" t="s">
        <v>144</v>
      </c>
    </row>
    <row r="24" spans="1:13" ht="18" customHeight="1" x14ac:dyDescent="0.2">
      <c r="A24" s="535"/>
      <c r="B24" s="541" t="s">
        <v>144</v>
      </c>
      <c r="C24" s="541" t="s">
        <v>144</v>
      </c>
      <c r="D24" s="541" t="s">
        <v>144</v>
      </c>
      <c r="E24" s="541" t="s">
        <v>144</v>
      </c>
      <c r="F24" s="541" t="s">
        <v>144</v>
      </c>
      <c r="G24" s="541" t="s">
        <v>144</v>
      </c>
      <c r="H24" s="541" t="s">
        <v>144</v>
      </c>
      <c r="I24" s="541" t="s">
        <v>144</v>
      </c>
      <c r="J24" s="541" t="s">
        <v>144</v>
      </c>
      <c r="K24" s="541" t="s">
        <v>144</v>
      </c>
      <c r="L24" s="541" t="s">
        <v>144</v>
      </c>
      <c r="M24" s="542" t="s">
        <v>144</v>
      </c>
    </row>
    <row r="25" spans="1:13" ht="18" customHeight="1" x14ac:dyDescent="0.2">
      <c r="A25" s="535" t="s">
        <v>582</v>
      </c>
      <c r="B25" s="538" t="s">
        <v>144</v>
      </c>
      <c r="C25" s="539" t="s">
        <v>144</v>
      </c>
      <c r="D25" s="539" t="s">
        <v>144</v>
      </c>
      <c r="E25" s="539" t="s">
        <v>144</v>
      </c>
      <c r="F25" s="539" t="s">
        <v>144</v>
      </c>
      <c r="G25" s="539" t="s">
        <v>144</v>
      </c>
      <c r="H25" s="539" t="s">
        <v>144</v>
      </c>
      <c r="I25" s="539" t="s">
        <v>144</v>
      </c>
      <c r="J25" s="539" t="s">
        <v>144</v>
      </c>
      <c r="K25" s="539" t="s">
        <v>144</v>
      </c>
      <c r="L25" s="539" t="s">
        <v>144</v>
      </c>
      <c r="M25" s="540" t="s">
        <v>144</v>
      </c>
    </row>
    <row r="26" spans="1:13" ht="18" customHeight="1" x14ac:dyDescent="0.2">
      <c r="A26" s="535"/>
      <c r="B26" s="541" t="s">
        <v>144</v>
      </c>
      <c r="C26" s="541" t="s">
        <v>144</v>
      </c>
      <c r="D26" s="541" t="s">
        <v>144</v>
      </c>
      <c r="E26" s="541" t="s">
        <v>144</v>
      </c>
      <c r="F26" s="541" t="s">
        <v>144</v>
      </c>
      <c r="G26" s="541" t="s">
        <v>144</v>
      </c>
      <c r="H26" s="541" t="s">
        <v>144</v>
      </c>
      <c r="I26" s="541" t="s">
        <v>144</v>
      </c>
      <c r="J26" s="541" t="s">
        <v>144</v>
      </c>
      <c r="K26" s="541" t="s">
        <v>144</v>
      </c>
      <c r="L26" s="541" t="s">
        <v>144</v>
      </c>
      <c r="M26" s="542" t="s">
        <v>144</v>
      </c>
    </row>
    <row r="27" spans="1:13" ht="18" customHeight="1" x14ac:dyDescent="0.2">
      <c r="A27" s="535" t="s">
        <v>583</v>
      </c>
      <c r="B27" s="538">
        <v>1026</v>
      </c>
      <c r="C27" s="539">
        <v>1757</v>
      </c>
      <c r="D27" s="539">
        <v>1026</v>
      </c>
      <c r="E27" s="539">
        <v>1757</v>
      </c>
      <c r="F27" s="539">
        <v>174</v>
      </c>
      <c r="G27" s="539">
        <v>1757</v>
      </c>
      <c r="H27" s="539">
        <v>174</v>
      </c>
      <c r="I27" s="539">
        <v>1757</v>
      </c>
      <c r="J27" s="539">
        <v>852</v>
      </c>
      <c r="K27" s="539" t="s">
        <v>144</v>
      </c>
      <c r="L27" s="539">
        <v>852</v>
      </c>
      <c r="M27" s="540" t="s">
        <v>144</v>
      </c>
    </row>
    <row r="28" spans="1:13" ht="18" customHeight="1" x14ac:dyDescent="0.2">
      <c r="A28" s="535"/>
      <c r="B28" s="541">
        <v>1.0329999999999999</v>
      </c>
      <c r="C28" s="541">
        <v>17.57</v>
      </c>
      <c r="D28" s="541">
        <v>1.0329999999999999</v>
      </c>
      <c r="E28" s="541">
        <v>17.57</v>
      </c>
      <c r="F28" s="541">
        <v>1.657</v>
      </c>
      <c r="G28" s="541">
        <v>17.57</v>
      </c>
      <c r="H28" s="541">
        <v>1.657</v>
      </c>
      <c r="I28" s="541">
        <v>17.57</v>
      </c>
      <c r="J28" s="541">
        <v>0.95899999999999996</v>
      </c>
      <c r="K28" s="541" t="s">
        <v>144</v>
      </c>
      <c r="L28" s="541">
        <v>0.95899999999999996</v>
      </c>
      <c r="M28" s="542" t="s">
        <v>144</v>
      </c>
    </row>
    <row r="29" spans="1:13" ht="18" customHeight="1" x14ac:dyDescent="0.2">
      <c r="A29" s="535" t="s">
        <v>584</v>
      </c>
      <c r="B29" s="538" t="s">
        <v>144</v>
      </c>
      <c r="C29" s="539" t="s">
        <v>144</v>
      </c>
      <c r="D29" s="539" t="s">
        <v>144</v>
      </c>
      <c r="E29" s="539" t="s">
        <v>144</v>
      </c>
      <c r="F29" s="539" t="s">
        <v>144</v>
      </c>
      <c r="G29" s="539" t="s">
        <v>144</v>
      </c>
      <c r="H29" s="539" t="s">
        <v>144</v>
      </c>
      <c r="I29" s="539" t="s">
        <v>144</v>
      </c>
      <c r="J29" s="539" t="s">
        <v>144</v>
      </c>
      <c r="K29" s="539" t="s">
        <v>144</v>
      </c>
      <c r="L29" s="539" t="s">
        <v>144</v>
      </c>
      <c r="M29" s="540" t="s">
        <v>144</v>
      </c>
    </row>
    <row r="30" spans="1:13" ht="18" customHeight="1" x14ac:dyDescent="0.2">
      <c r="A30" s="535"/>
      <c r="B30" s="541" t="s">
        <v>144</v>
      </c>
      <c r="C30" s="541" t="s">
        <v>144</v>
      </c>
      <c r="D30" s="541" t="s">
        <v>144</v>
      </c>
      <c r="E30" s="541" t="s">
        <v>144</v>
      </c>
      <c r="F30" s="541" t="s">
        <v>144</v>
      </c>
      <c r="G30" s="541" t="s">
        <v>144</v>
      </c>
      <c r="H30" s="541" t="s">
        <v>144</v>
      </c>
      <c r="I30" s="541" t="s">
        <v>144</v>
      </c>
      <c r="J30" s="541" t="s">
        <v>144</v>
      </c>
      <c r="K30" s="541" t="s">
        <v>144</v>
      </c>
      <c r="L30" s="541" t="s">
        <v>144</v>
      </c>
      <c r="M30" s="542" t="s">
        <v>144</v>
      </c>
    </row>
    <row r="31" spans="1:13" ht="18" customHeight="1" x14ac:dyDescent="0.2">
      <c r="A31" s="535" t="s">
        <v>290</v>
      </c>
      <c r="B31" s="538">
        <v>113763</v>
      </c>
      <c r="C31" s="539">
        <v>28964</v>
      </c>
      <c r="D31" s="539">
        <v>113763</v>
      </c>
      <c r="E31" s="539">
        <v>28964</v>
      </c>
      <c r="F31" s="539">
        <v>28469</v>
      </c>
      <c r="G31" s="539">
        <v>28818</v>
      </c>
      <c r="H31" s="539">
        <v>28469</v>
      </c>
      <c r="I31" s="539">
        <v>28818</v>
      </c>
      <c r="J31" s="539">
        <v>85294</v>
      </c>
      <c r="K31" s="539">
        <v>146</v>
      </c>
      <c r="L31" s="539">
        <v>85294</v>
      </c>
      <c r="M31" s="540">
        <v>146</v>
      </c>
    </row>
    <row r="32" spans="1:13" ht="18" customHeight="1" x14ac:dyDescent="0.2">
      <c r="A32" s="535"/>
      <c r="B32" s="541">
        <v>0.98599999999999999</v>
      </c>
      <c r="C32" s="541">
        <v>1.3280000000000001</v>
      </c>
      <c r="D32" s="541">
        <v>0.98599999999999999</v>
      </c>
      <c r="E32" s="541">
        <v>1.3280000000000001</v>
      </c>
      <c r="F32" s="541">
        <v>0.89400000000000002</v>
      </c>
      <c r="G32" s="541">
        <v>1.3340000000000001</v>
      </c>
      <c r="H32" s="541">
        <v>0.89400000000000002</v>
      </c>
      <c r="I32" s="541">
        <v>1.3340000000000001</v>
      </c>
      <c r="J32" s="541">
        <v>1.0209999999999999</v>
      </c>
      <c r="K32" s="541">
        <v>0.68500000000000005</v>
      </c>
      <c r="L32" s="541">
        <v>1.0209999999999999</v>
      </c>
      <c r="M32" s="542">
        <v>0.68500000000000005</v>
      </c>
    </row>
    <row r="33" spans="1:13" ht="18" customHeight="1" x14ac:dyDescent="0.2">
      <c r="A33" s="535" t="s">
        <v>145</v>
      </c>
      <c r="B33" s="538" t="s">
        <v>144</v>
      </c>
      <c r="C33" s="539" t="s">
        <v>144</v>
      </c>
      <c r="D33" s="539" t="s">
        <v>144</v>
      </c>
      <c r="E33" s="539" t="s">
        <v>144</v>
      </c>
      <c r="F33" s="539" t="s">
        <v>144</v>
      </c>
      <c r="G33" s="539" t="s">
        <v>144</v>
      </c>
      <c r="H33" s="539" t="s">
        <v>144</v>
      </c>
      <c r="I33" s="539" t="s">
        <v>144</v>
      </c>
      <c r="J33" s="539" t="s">
        <v>144</v>
      </c>
      <c r="K33" s="539" t="s">
        <v>144</v>
      </c>
      <c r="L33" s="539" t="s">
        <v>144</v>
      </c>
      <c r="M33" s="540" t="s">
        <v>144</v>
      </c>
    </row>
    <row r="34" spans="1:13" ht="18" customHeight="1" x14ac:dyDescent="0.2">
      <c r="A34" s="535"/>
      <c r="B34" s="541" t="s">
        <v>144</v>
      </c>
      <c r="C34" s="541" t="s">
        <v>144</v>
      </c>
      <c r="D34" s="541" t="s">
        <v>144</v>
      </c>
      <c r="E34" s="541" t="s">
        <v>144</v>
      </c>
      <c r="F34" s="541" t="s">
        <v>144</v>
      </c>
      <c r="G34" s="541" t="s">
        <v>144</v>
      </c>
      <c r="H34" s="541" t="s">
        <v>144</v>
      </c>
      <c r="I34" s="541" t="s">
        <v>144</v>
      </c>
      <c r="J34" s="541" t="s">
        <v>144</v>
      </c>
      <c r="K34" s="541" t="s">
        <v>144</v>
      </c>
      <c r="L34" s="541" t="s">
        <v>144</v>
      </c>
      <c r="M34" s="542" t="s">
        <v>144</v>
      </c>
    </row>
    <row r="35" spans="1:13" ht="18" customHeight="1" x14ac:dyDescent="0.2">
      <c r="A35" s="535" t="s">
        <v>146</v>
      </c>
      <c r="B35" s="538">
        <v>13288</v>
      </c>
      <c r="C35" s="539">
        <v>4717</v>
      </c>
      <c r="D35" s="539">
        <v>13288</v>
      </c>
      <c r="E35" s="539">
        <v>4717</v>
      </c>
      <c r="F35" s="539">
        <v>3937</v>
      </c>
      <c r="G35" s="539">
        <v>4626</v>
      </c>
      <c r="H35" s="539">
        <v>3937</v>
      </c>
      <c r="I35" s="539">
        <v>4626</v>
      </c>
      <c r="J35" s="539">
        <v>9351</v>
      </c>
      <c r="K35" s="539">
        <v>91</v>
      </c>
      <c r="L35" s="539">
        <v>9351</v>
      </c>
      <c r="M35" s="540">
        <v>91</v>
      </c>
    </row>
    <row r="36" spans="1:13" ht="18" customHeight="1" x14ac:dyDescent="0.2">
      <c r="A36" s="535"/>
      <c r="B36" s="541">
        <v>1.2929999999999999</v>
      </c>
      <c r="C36" s="541">
        <v>1.4810000000000001</v>
      </c>
      <c r="D36" s="541">
        <v>1.2929999999999999</v>
      </c>
      <c r="E36" s="541">
        <v>1.4810000000000001</v>
      </c>
      <c r="F36" s="541">
        <v>1.1679999999999999</v>
      </c>
      <c r="G36" s="541">
        <v>1.476</v>
      </c>
      <c r="H36" s="541">
        <v>1.1679999999999999</v>
      </c>
      <c r="I36" s="541">
        <v>1.476</v>
      </c>
      <c r="J36" s="541">
        <v>1.3540000000000001</v>
      </c>
      <c r="K36" s="541">
        <v>1.82</v>
      </c>
      <c r="L36" s="541">
        <v>1.3540000000000001</v>
      </c>
      <c r="M36" s="542">
        <v>1.82</v>
      </c>
    </row>
    <row r="37" spans="1:13" ht="18" customHeight="1" x14ac:dyDescent="0.2">
      <c r="A37" s="535" t="s">
        <v>291</v>
      </c>
      <c r="B37" s="538">
        <v>78734</v>
      </c>
      <c r="C37" s="539">
        <v>55683</v>
      </c>
      <c r="D37" s="539">
        <v>78734</v>
      </c>
      <c r="E37" s="539">
        <v>55683</v>
      </c>
      <c r="F37" s="539">
        <v>8466</v>
      </c>
      <c r="G37" s="539">
        <v>55628</v>
      </c>
      <c r="H37" s="539">
        <v>8466</v>
      </c>
      <c r="I37" s="539">
        <v>55628</v>
      </c>
      <c r="J37" s="539">
        <v>70268</v>
      </c>
      <c r="K37" s="539">
        <v>55</v>
      </c>
      <c r="L37" s="539">
        <v>70268</v>
      </c>
      <c r="M37" s="540">
        <v>55</v>
      </c>
    </row>
    <row r="38" spans="1:13" ht="18" customHeight="1" x14ac:dyDescent="0.2">
      <c r="A38" s="535"/>
      <c r="B38" s="541">
        <v>1.0820000000000001</v>
      </c>
      <c r="C38" s="541">
        <v>1.143</v>
      </c>
      <c r="D38" s="541">
        <v>1.0820000000000001</v>
      </c>
      <c r="E38" s="541">
        <v>1.143</v>
      </c>
      <c r="F38" s="541">
        <v>0.85399999999999998</v>
      </c>
      <c r="G38" s="541">
        <v>1.1439999999999999</v>
      </c>
      <c r="H38" s="541">
        <v>0.85399999999999998</v>
      </c>
      <c r="I38" s="541">
        <v>1.1439999999999999</v>
      </c>
      <c r="J38" s="541">
        <v>1.1180000000000001</v>
      </c>
      <c r="K38" s="541">
        <v>0.60399999999999998</v>
      </c>
      <c r="L38" s="541">
        <v>1.1180000000000001</v>
      </c>
      <c r="M38" s="542">
        <v>0.60399999999999998</v>
      </c>
    </row>
    <row r="39" spans="1:13" ht="18" customHeight="1" x14ac:dyDescent="0.2">
      <c r="A39" s="535" t="s">
        <v>147</v>
      </c>
      <c r="B39" s="538" t="s">
        <v>144</v>
      </c>
      <c r="C39" s="539" t="s">
        <v>144</v>
      </c>
      <c r="D39" s="539" t="s">
        <v>144</v>
      </c>
      <c r="E39" s="539" t="s">
        <v>144</v>
      </c>
      <c r="F39" s="539" t="s">
        <v>144</v>
      </c>
      <c r="G39" s="539" t="s">
        <v>144</v>
      </c>
      <c r="H39" s="539" t="s">
        <v>144</v>
      </c>
      <c r="I39" s="539" t="s">
        <v>144</v>
      </c>
      <c r="J39" s="539" t="s">
        <v>144</v>
      </c>
      <c r="K39" s="539" t="s">
        <v>144</v>
      </c>
      <c r="L39" s="539" t="s">
        <v>144</v>
      </c>
      <c r="M39" s="540" t="s">
        <v>144</v>
      </c>
    </row>
    <row r="40" spans="1:13" ht="18" customHeight="1" x14ac:dyDescent="0.2">
      <c r="A40" s="535"/>
      <c r="B40" s="541" t="s">
        <v>144</v>
      </c>
      <c r="C40" s="541" t="s">
        <v>144</v>
      </c>
      <c r="D40" s="541" t="s">
        <v>144</v>
      </c>
      <c r="E40" s="541" t="s">
        <v>144</v>
      </c>
      <c r="F40" s="541" t="s">
        <v>144</v>
      </c>
      <c r="G40" s="541" t="s">
        <v>144</v>
      </c>
      <c r="H40" s="541" t="s">
        <v>144</v>
      </c>
      <c r="I40" s="541" t="s">
        <v>144</v>
      </c>
      <c r="J40" s="541" t="s">
        <v>144</v>
      </c>
      <c r="K40" s="541" t="s">
        <v>144</v>
      </c>
      <c r="L40" s="541" t="s">
        <v>144</v>
      </c>
      <c r="M40" s="542" t="s">
        <v>144</v>
      </c>
    </row>
    <row r="41" spans="1:13" ht="18" customHeight="1" x14ac:dyDescent="0.2">
      <c r="A41" s="534" t="s">
        <v>292</v>
      </c>
      <c r="B41" s="551" t="s">
        <v>144</v>
      </c>
      <c r="C41" s="552" t="s">
        <v>144</v>
      </c>
      <c r="D41" s="552" t="s">
        <v>144</v>
      </c>
      <c r="E41" s="552" t="s">
        <v>144</v>
      </c>
      <c r="F41" s="552" t="s">
        <v>144</v>
      </c>
      <c r="G41" s="552" t="s">
        <v>144</v>
      </c>
      <c r="H41" s="552" t="s">
        <v>144</v>
      </c>
      <c r="I41" s="552" t="s">
        <v>144</v>
      </c>
      <c r="J41" s="552" t="s">
        <v>144</v>
      </c>
      <c r="K41" s="552" t="s">
        <v>144</v>
      </c>
      <c r="L41" s="552" t="s">
        <v>144</v>
      </c>
      <c r="M41" s="553" t="s">
        <v>144</v>
      </c>
    </row>
    <row r="42" spans="1:13" ht="18" customHeight="1" x14ac:dyDescent="0.2">
      <c r="A42" s="534"/>
      <c r="B42" s="549" t="s">
        <v>144</v>
      </c>
      <c r="C42" s="549" t="s">
        <v>144</v>
      </c>
      <c r="D42" s="549" t="s">
        <v>144</v>
      </c>
      <c r="E42" s="549" t="s">
        <v>144</v>
      </c>
      <c r="F42" s="549" t="s">
        <v>144</v>
      </c>
      <c r="G42" s="549" t="s">
        <v>144</v>
      </c>
      <c r="H42" s="549" t="s">
        <v>144</v>
      </c>
      <c r="I42" s="549" t="s">
        <v>144</v>
      </c>
      <c r="J42" s="549" t="s">
        <v>144</v>
      </c>
      <c r="K42" s="549" t="s">
        <v>144</v>
      </c>
      <c r="L42" s="549" t="s">
        <v>144</v>
      </c>
      <c r="M42" s="550" t="s">
        <v>144</v>
      </c>
    </row>
    <row r="43" spans="1:13" ht="18" customHeight="1" x14ac:dyDescent="0.2">
      <c r="A43" s="533" t="s">
        <v>293</v>
      </c>
      <c r="B43" s="543">
        <v>16490</v>
      </c>
      <c r="C43" s="544">
        <v>17042</v>
      </c>
      <c r="D43" s="544">
        <v>16490</v>
      </c>
      <c r="E43" s="544">
        <v>17042</v>
      </c>
      <c r="F43" s="544">
        <v>8391</v>
      </c>
      <c r="G43" s="544">
        <v>14263</v>
      </c>
      <c r="H43" s="544">
        <v>8391</v>
      </c>
      <c r="I43" s="544">
        <v>14263</v>
      </c>
      <c r="J43" s="544">
        <v>8099</v>
      </c>
      <c r="K43" s="544">
        <v>2779</v>
      </c>
      <c r="L43" s="544">
        <v>8099</v>
      </c>
      <c r="M43" s="545">
        <v>2779</v>
      </c>
    </row>
    <row r="44" spans="1:13" ht="18" customHeight="1" x14ac:dyDescent="0.2">
      <c r="A44" s="530"/>
      <c r="B44" s="547">
        <v>0.80300000000000005</v>
      </c>
      <c r="C44" s="547">
        <v>0.90400000000000003</v>
      </c>
      <c r="D44" s="547">
        <v>0.80300000000000005</v>
      </c>
      <c r="E44" s="547">
        <v>0.90400000000000003</v>
      </c>
      <c r="F44" s="547">
        <v>0.85899999999999999</v>
      </c>
      <c r="G44" s="547">
        <v>0.83299999999999996</v>
      </c>
      <c r="H44" s="547">
        <v>0.85899999999999999</v>
      </c>
      <c r="I44" s="547">
        <v>0.83299999999999996</v>
      </c>
      <c r="J44" s="547">
        <v>0.752</v>
      </c>
      <c r="K44" s="547">
        <v>1.609</v>
      </c>
      <c r="L44" s="547">
        <v>0.752</v>
      </c>
      <c r="M44" s="548">
        <v>1.609</v>
      </c>
    </row>
    <row r="45" spans="1:13" ht="18" customHeight="1" x14ac:dyDescent="0.2">
      <c r="A45" s="534" t="s">
        <v>294</v>
      </c>
      <c r="B45" s="543">
        <v>14158</v>
      </c>
      <c r="C45" s="544">
        <v>3746</v>
      </c>
      <c r="D45" s="544">
        <v>14158</v>
      </c>
      <c r="E45" s="544">
        <v>3746</v>
      </c>
      <c r="F45" s="544">
        <v>7729</v>
      </c>
      <c r="G45" s="544">
        <v>1432</v>
      </c>
      <c r="H45" s="544">
        <v>7729</v>
      </c>
      <c r="I45" s="544">
        <v>1432</v>
      </c>
      <c r="J45" s="544">
        <v>6429</v>
      </c>
      <c r="K45" s="544">
        <v>2314</v>
      </c>
      <c r="L45" s="544">
        <v>6429</v>
      </c>
      <c r="M45" s="545">
        <v>2314</v>
      </c>
    </row>
    <row r="46" spans="1:13" ht="18" customHeight="1" x14ac:dyDescent="0.2">
      <c r="A46" s="534"/>
      <c r="B46" s="549">
        <v>0.81299999999999994</v>
      </c>
      <c r="C46" s="549">
        <v>0.85399999999999998</v>
      </c>
      <c r="D46" s="549">
        <v>0.81299999999999994</v>
      </c>
      <c r="E46" s="549">
        <v>0.85399999999999998</v>
      </c>
      <c r="F46" s="549">
        <v>0.93100000000000005</v>
      </c>
      <c r="G46" s="549">
        <v>0.51100000000000001</v>
      </c>
      <c r="H46" s="549">
        <v>0.93100000000000005</v>
      </c>
      <c r="I46" s="549">
        <v>0.51100000000000001</v>
      </c>
      <c r="J46" s="549">
        <v>0.70599999999999996</v>
      </c>
      <c r="K46" s="549">
        <v>1.4650000000000001</v>
      </c>
      <c r="L46" s="549">
        <v>0.70599999999999996</v>
      </c>
      <c r="M46" s="550">
        <v>1.4650000000000001</v>
      </c>
    </row>
    <row r="47" spans="1:13" ht="18" customHeight="1" x14ac:dyDescent="0.2">
      <c r="A47" s="535" t="s">
        <v>148</v>
      </c>
      <c r="B47" s="538">
        <v>5029</v>
      </c>
      <c r="C47" s="539">
        <v>208</v>
      </c>
      <c r="D47" s="539">
        <v>5029</v>
      </c>
      <c r="E47" s="539">
        <v>208</v>
      </c>
      <c r="F47" s="539">
        <v>2549</v>
      </c>
      <c r="G47" s="539">
        <v>80</v>
      </c>
      <c r="H47" s="539">
        <v>2549</v>
      </c>
      <c r="I47" s="539">
        <v>80</v>
      </c>
      <c r="J47" s="539">
        <v>2480</v>
      </c>
      <c r="K47" s="539">
        <v>128</v>
      </c>
      <c r="L47" s="539">
        <v>2480</v>
      </c>
      <c r="M47" s="540">
        <v>128</v>
      </c>
    </row>
    <row r="48" spans="1:13" ht="18" customHeight="1" x14ac:dyDescent="0.2">
      <c r="A48" s="535"/>
      <c r="B48" s="541">
        <v>1.018</v>
      </c>
      <c r="C48" s="541">
        <v>1.095</v>
      </c>
      <c r="D48" s="541">
        <v>1.018</v>
      </c>
      <c r="E48" s="541">
        <v>1.095</v>
      </c>
      <c r="F48" s="541">
        <v>1.0820000000000001</v>
      </c>
      <c r="G48" s="541">
        <v>0.42099999999999999</v>
      </c>
      <c r="H48" s="541">
        <v>1.0820000000000001</v>
      </c>
      <c r="I48" s="541">
        <v>0.42099999999999999</v>
      </c>
      <c r="J48" s="541">
        <v>0.95899999999999996</v>
      </c>
      <c r="K48" s="541" t="s">
        <v>144</v>
      </c>
      <c r="L48" s="541">
        <v>0.95899999999999996</v>
      </c>
      <c r="M48" s="542" t="s">
        <v>144</v>
      </c>
    </row>
    <row r="49" spans="1:13" ht="18" customHeight="1" x14ac:dyDescent="0.2">
      <c r="A49" s="535" t="s">
        <v>149</v>
      </c>
      <c r="B49" s="538">
        <v>2085</v>
      </c>
      <c r="C49" s="539">
        <v>1085</v>
      </c>
      <c r="D49" s="539">
        <v>2085</v>
      </c>
      <c r="E49" s="539">
        <v>1085</v>
      </c>
      <c r="F49" s="539">
        <v>951</v>
      </c>
      <c r="G49" s="539">
        <v>674</v>
      </c>
      <c r="H49" s="539">
        <v>951</v>
      </c>
      <c r="I49" s="539">
        <v>674</v>
      </c>
      <c r="J49" s="539">
        <v>1134</v>
      </c>
      <c r="K49" s="539">
        <v>411</v>
      </c>
      <c r="L49" s="539">
        <v>1134</v>
      </c>
      <c r="M49" s="540">
        <v>411</v>
      </c>
    </row>
    <row r="50" spans="1:13" ht="18" customHeight="1" x14ac:dyDescent="0.2">
      <c r="A50" s="535"/>
      <c r="B50" s="541">
        <v>0.627</v>
      </c>
      <c r="C50" s="541">
        <v>1.5629999999999999</v>
      </c>
      <c r="D50" s="541">
        <v>0.627</v>
      </c>
      <c r="E50" s="541">
        <v>1.5629999999999999</v>
      </c>
      <c r="F50" s="541">
        <v>0.58199999999999996</v>
      </c>
      <c r="G50" s="541">
        <v>1.2210000000000001</v>
      </c>
      <c r="H50" s="541">
        <v>0.58199999999999996</v>
      </c>
      <c r="I50" s="541">
        <v>1.2210000000000001</v>
      </c>
      <c r="J50" s="541">
        <v>0.67100000000000004</v>
      </c>
      <c r="K50" s="541">
        <v>2.8940000000000001</v>
      </c>
      <c r="L50" s="541">
        <v>0.67100000000000004</v>
      </c>
      <c r="M50" s="542">
        <v>2.8940000000000001</v>
      </c>
    </row>
    <row r="51" spans="1:13" ht="18" customHeight="1" x14ac:dyDescent="0.2">
      <c r="A51" s="535" t="s">
        <v>150</v>
      </c>
      <c r="B51" s="538">
        <v>260</v>
      </c>
      <c r="C51" s="539">
        <v>42</v>
      </c>
      <c r="D51" s="539">
        <v>260</v>
      </c>
      <c r="E51" s="539">
        <v>42</v>
      </c>
      <c r="F51" s="539">
        <v>199</v>
      </c>
      <c r="G51" s="539">
        <v>42</v>
      </c>
      <c r="H51" s="539">
        <v>199</v>
      </c>
      <c r="I51" s="539">
        <v>42</v>
      </c>
      <c r="J51" s="539">
        <v>61</v>
      </c>
      <c r="K51" s="539" t="s">
        <v>144</v>
      </c>
      <c r="L51" s="539">
        <v>61</v>
      </c>
      <c r="M51" s="540" t="s">
        <v>144</v>
      </c>
    </row>
    <row r="52" spans="1:13" ht="18" customHeight="1" x14ac:dyDescent="0.2">
      <c r="A52" s="535"/>
      <c r="B52" s="541">
        <v>1.226</v>
      </c>
      <c r="C52" s="541">
        <v>1.4</v>
      </c>
      <c r="D52" s="541">
        <v>1.226</v>
      </c>
      <c r="E52" s="541">
        <v>1.4</v>
      </c>
      <c r="F52" s="541">
        <v>0.93899999999999995</v>
      </c>
      <c r="G52" s="541">
        <v>1.4</v>
      </c>
      <c r="H52" s="541">
        <v>0.93899999999999995</v>
      </c>
      <c r="I52" s="541">
        <v>1.4</v>
      </c>
      <c r="J52" s="541" t="s">
        <v>144</v>
      </c>
      <c r="K52" s="541" t="s">
        <v>144</v>
      </c>
      <c r="L52" s="541" t="s">
        <v>144</v>
      </c>
      <c r="M52" s="542" t="s">
        <v>144</v>
      </c>
    </row>
    <row r="53" spans="1:13" ht="18" customHeight="1" x14ac:dyDescent="0.2">
      <c r="A53" s="535" t="s">
        <v>151</v>
      </c>
      <c r="B53" s="538" t="s">
        <v>144</v>
      </c>
      <c r="C53" s="539" t="s">
        <v>144</v>
      </c>
      <c r="D53" s="539" t="s">
        <v>144</v>
      </c>
      <c r="E53" s="539" t="s">
        <v>144</v>
      </c>
      <c r="F53" s="539" t="s">
        <v>144</v>
      </c>
      <c r="G53" s="539" t="s">
        <v>144</v>
      </c>
      <c r="H53" s="539" t="s">
        <v>144</v>
      </c>
      <c r="I53" s="539" t="s">
        <v>144</v>
      </c>
      <c r="J53" s="539" t="s">
        <v>144</v>
      </c>
      <c r="K53" s="539" t="s">
        <v>144</v>
      </c>
      <c r="L53" s="539" t="s">
        <v>144</v>
      </c>
      <c r="M53" s="540" t="s">
        <v>144</v>
      </c>
    </row>
    <row r="54" spans="1:13" ht="18" customHeight="1" x14ac:dyDescent="0.2">
      <c r="A54" s="535"/>
      <c r="B54" s="541" t="s">
        <v>144</v>
      </c>
      <c r="C54" s="541" t="s">
        <v>144</v>
      </c>
      <c r="D54" s="541" t="s">
        <v>144</v>
      </c>
      <c r="E54" s="541" t="s">
        <v>144</v>
      </c>
      <c r="F54" s="541" t="s">
        <v>144</v>
      </c>
      <c r="G54" s="541" t="s">
        <v>144</v>
      </c>
      <c r="H54" s="541" t="s">
        <v>144</v>
      </c>
      <c r="I54" s="541" t="s">
        <v>144</v>
      </c>
      <c r="J54" s="541" t="s">
        <v>144</v>
      </c>
      <c r="K54" s="541" t="s">
        <v>144</v>
      </c>
      <c r="L54" s="541" t="s">
        <v>144</v>
      </c>
      <c r="M54" s="542" t="s">
        <v>144</v>
      </c>
    </row>
    <row r="55" spans="1:13" ht="18" customHeight="1" x14ac:dyDescent="0.2">
      <c r="A55" s="535" t="s">
        <v>152</v>
      </c>
      <c r="B55" s="538">
        <v>677</v>
      </c>
      <c r="C55" s="539">
        <v>458</v>
      </c>
      <c r="D55" s="539">
        <v>677</v>
      </c>
      <c r="E55" s="539">
        <v>458</v>
      </c>
      <c r="F55" s="539">
        <v>387</v>
      </c>
      <c r="G55" s="539">
        <v>458</v>
      </c>
      <c r="H55" s="539">
        <v>387</v>
      </c>
      <c r="I55" s="539">
        <v>458</v>
      </c>
      <c r="J55" s="539">
        <v>290</v>
      </c>
      <c r="K55" s="539" t="s">
        <v>144</v>
      </c>
      <c r="L55" s="539">
        <v>290</v>
      </c>
      <c r="M55" s="540" t="s">
        <v>144</v>
      </c>
    </row>
    <row r="56" spans="1:13" ht="18" customHeight="1" x14ac:dyDescent="0.2">
      <c r="A56" s="535"/>
      <c r="B56" s="541">
        <v>0.27600000000000002</v>
      </c>
      <c r="C56" s="541">
        <v>0.32800000000000001</v>
      </c>
      <c r="D56" s="541">
        <v>0.27600000000000002</v>
      </c>
      <c r="E56" s="541">
        <v>0.32800000000000001</v>
      </c>
      <c r="F56" s="541">
        <v>0.66700000000000004</v>
      </c>
      <c r="G56" s="541">
        <v>0.32800000000000001</v>
      </c>
      <c r="H56" s="541">
        <v>0.66700000000000004</v>
      </c>
      <c r="I56" s="541">
        <v>0.32800000000000001</v>
      </c>
      <c r="J56" s="541">
        <v>0.155</v>
      </c>
      <c r="K56" s="541" t="s">
        <v>144</v>
      </c>
      <c r="L56" s="541">
        <v>0.155</v>
      </c>
      <c r="M56" s="542" t="s">
        <v>144</v>
      </c>
    </row>
    <row r="57" spans="1:13" ht="18" customHeight="1" x14ac:dyDescent="0.2">
      <c r="A57" s="535" t="s">
        <v>153</v>
      </c>
      <c r="B57" s="538">
        <v>94</v>
      </c>
      <c r="C57" s="539">
        <v>165</v>
      </c>
      <c r="D57" s="539">
        <v>94</v>
      </c>
      <c r="E57" s="539">
        <v>165</v>
      </c>
      <c r="F57" s="539">
        <v>70</v>
      </c>
      <c r="G57" s="539">
        <v>165</v>
      </c>
      <c r="H57" s="539">
        <v>70</v>
      </c>
      <c r="I57" s="539">
        <v>165</v>
      </c>
      <c r="J57" s="539">
        <v>24</v>
      </c>
      <c r="K57" s="539" t="s">
        <v>144</v>
      </c>
      <c r="L57" s="539">
        <v>24</v>
      </c>
      <c r="M57" s="540" t="s">
        <v>144</v>
      </c>
    </row>
    <row r="58" spans="1:13" ht="18" customHeight="1" x14ac:dyDescent="0.2">
      <c r="A58" s="535"/>
      <c r="B58" s="541">
        <v>0.14899999999999999</v>
      </c>
      <c r="C58" s="541">
        <v>0.24099999999999999</v>
      </c>
      <c r="D58" s="541">
        <v>0.14899999999999999</v>
      </c>
      <c r="E58" s="541">
        <v>0.24099999999999999</v>
      </c>
      <c r="F58" s="541">
        <v>1.014</v>
      </c>
      <c r="G58" s="541">
        <v>0.26</v>
      </c>
      <c r="H58" s="541">
        <v>1.014</v>
      </c>
      <c r="I58" s="541">
        <v>0.26</v>
      </c>
      <c r="J58" s="541">
        <v>4.2999999999999997E-2</v>
      </c>
      <c r="K58" s="541" t="s">
        <v>144</v>
      </c>
      <c r="L58" s="541">
        <v>4.2999999999999997E-2</v>
      </c>
      <c r="M58" s="542" t="s">
        <v>144</v>
      </c>
    </row>
    <row r="59" spans="1:13" ht="18" customHeight="1" x14ac:dyDescent="0.2">
      <c r="A59" s="535" t="s">
        <v>154</v>
      </c>
      <c r="B59" s="538" t="s">
        <v>144</v>
      </c>
      <c r="C59" s="539" t="s">
        <v>144</v>
      </c>
      <c r="D59" s="539" t="s">
        <v>144</v>
      </c>
      <c r="E59" s="539" t="s">
        <v>144</v>
      </c>
      <c r="F59" s="539" t="s">
        <v>144</v>
      </c>
      <c r="G59" s="539" t="s">
        <v>144</v>
      </c>
      <c r="H59" s="539" t="s">
        <v>144</v>
      </c>
      <c r="I59" s="539" t="s">
        <v>144</v>
      </c>
      <c r="J59" s="539" t="s">
        <v>144</v>
      </c>
      <c r="K59" s="539" t="s">
        <v>144</v>
      </c>
      <c r="L59" s="539" t="s">
        <v>144</v>
      </c>
      <c r="M59" s="540" t="s">
        <v>144</v>
      </c>
    </row>
    <row r="60" spans="1:13" ht="18" customHeight="1" x14ac:dyDescent="0.2">
      <c r="A60" s="535"/>
      <c r="B60" s="541" t="s">
        <v>144</v>
      </c>
      <c r="C60" s="541" t="s">
        <v>144</v>
      </c>
      <c r="D60" s="541" t="s">
        <v>144</v>
      </c>
      <c r="E60" s="541" t="s">
        <v>144</v>
      </c>
      <c r="F60" s="541" t="s">
        <v>144</v>
      </c>
      <c r="G60" s="541" t="s">
        <v>144</v>
      </c>
      <c r="H60" s="541" t="s">
        <v>144</v>
      </c>
      <c r="I60" s="541" t="s">
        <v>144</v>
      </c>
      <c r="J60" s="541" t="s">
        <v>144</v>
      </c>
      <c r="K60" s="541" t="s">
        <v>144</v>
      </c>
      <c r="L60" s="541" t="s">
        <v>144</v>
      </c>
      <c r="M60" s="542" t="s">
        <v>144</v>
      </c>
    </row>
    <row r="61" spans="1:13" ht="18" customHeight="1" x14ac:dyDescent="0.2">
      <c r="A61" s="535" t="s">
        <v>763</v>
      </c>
      <c r="B61" s="538" t="s">
        <v>144</v>
      </c>
      <c r="C61" s="539" t="s">
        <v>144</v>
      </c>
      <c r="D61" s="539" t="s">
        <v>144</v>
      </c>
      <c r="E61" s="539" t="s">
        <v>144</v>
      </c>
      <c r="F61" s="539" t="s">
        <v>144</v>
      </c>
      <c r="G61" s="539" t="s">
        <v>144</v>
      </c>
      <c r="H61" s="539" t="s">
        <v>144</v>
      </c>
      <c r="I61" s="539" t="s">
        <v>144</v>
      </c>
      <c r="J61" s="539" t="s">
        <v>144</v>
      </c>
      <c r="K61" s="539" t="s">
        <v>144</v>
      </c>
      <c r="L61" s="539" t="s">
        <v>144</v>
      </c>
      <c r="M61" s="540" t="s">
        <v>144</v>
      </c>
    </row>
    <row r="62" spans="1:13" ht="18" customHeight="1" x14ac:dyDescent="0.2">
      <c r="A62" s="535"/>
      <c r="B62" s="541" t="s">
        <v>144</v>
      </c>
      <c r="C62" s="541" t="s">
        <v>144</v>
      </c>
      <c r="D62" s="541" t="s">
        <v>144</v>
      </c>
      <c r="E62" s="541" t="s">
        <v>144</v>
      </c>
      <c r="F62" s="541" t="s">
        <v>144</v>
      </c>
      <c r="G62" s="541" t="s">
        <v>144</v>
      </c>
      <c r="H62" s="541" t="s">
        <v>144</v>
      </c>
      <c r="I62" s="541" t="s">
        <v>144</v>
      </c>
      <c r="J62" s="541" t="s">
        <v>144</v>
      </c>
      <c r="K62" s="541" t="s">
        <v>144</v>
      </c>
      <c r="L62" s="541" t="s">
        <v>144</v>
      </c>
      <c r="M62" s="542" t="s">
        <v>144</v>
      </c>
    </row>
    <row r="63" spans="1:13" ht="18" customHeight="1" x14ac:dyDescent="0.2">
      <c r="A63" s="535" t="s">
        <v>155</v>
      </c>
      <c r="B63" s="538">
        <v>2284</v>
      </c>
      <c r="C63" s="539">
        <v>92</v>
      </c>
      <c r="D63" s="539">
        <v>2284</v>
      </c>
      <c r="E63" s="539">
        <v>92</v>
      </c>
      <c r="F63" s="539">
        <v>1149</v>
      </c>
      <c r="G63" s="539">
        <v>13</v>
      </c>
      <c r="H63" s="539">
        <v>1149</v>
      </c>
      <c r="I63" s="539">
        <v>13</v>
      </c>
      <c r="J63" s="539">
        <v>1135</v>
      </c>
      <c r="K63" s="539">
        <v>79</v>
      </c>
      <c r="L63" s="539">
        <v>1135</v>
      </c>
      <c r="M63" s="540">
        <v>79</v>
      </c>
    </row>
    <row r="64" spans="1:13" ht="18" customHeight="1" x14ac:dyDescent="0.2">
      <c r="A64" s="535"/>
      <c r="B64" s="541">
        <v>0.96399999999999997</v>
      </c>
      <c r="C64" s="541">
        <v>1.84</v>
      </c>
      <c r="D64" s="541">
        <v>0.96399999999999997</v>
      </c>
      <c r="E64" s="541">
        <v>1.84</v>
      </c>
      <c r="F64" s="541">
        <v>1.149</v>
      </c>
      <c r="G64" s="541">
        <v>13</v>
      </c>
      <c r="H64" s="541">
        <v>1.149</v>
      </c>
      <c r="I64" s="541">
        <v>13</v>
      </c>
      <c r="J64" s="541">
        <v>0.82899999999999996</v>
      </c>
      <c r="K64" s="541">
        <v>1.6120000000000001</v>
      </c>
      <c r="L64" s="541">
        <v>0.82899999999999996</v>
      </c>
      <c r="M64" s="542">
        <v>1.6120000000000001</v>
      </c>
    </row>
    <row r="65" spans="1:13" ht="18" customHeight="1" x14ac:dyDescent="0.2">
      <c r="A65" s="535" t="s">
        <v>156</v>
      </c>
      <c r="B65" s="538">
        <v>3729</v>
      </c>
      <c r="C65" s="539">
        <v>1696</v>
      </c>
      <c r="D65" s="539">
        <v>3729</v>
      </c>
      <c r="E65" s="539">
        <v>1696</v>
      </c>
      <c r="F65" s="539">
        <v>2424</v>
      </c>
      <c r="G65" s="539" t="s">
        <v>144</v>
      </c>
      <c r="H65" s="539">
        <v>2424</v>
      </c>
      <c r="I65" s="539" t="s">
        <v>144</v>
      </c>
      <c r="J65" s="539">
        <v>1305</v>
      </c>
      <c r="K65" s="539">
        <v>1696</v>
      </c>
      <c r="L65" s="539">
        <v>1305</v>
      </c>
      <c r="M65" s="540">
        <v>1696</v>
      </c>
    </row>
    <row r="66" spans="1:13" ht="18" customHeight="1" x14ac:dyDescent="0.2">
      <c r="A66" s="535"/>
      <c r="B66" s="541">
        <v>1.069</v>
      </c>
      <c r="C66" s="541">
        <v>1.2669999999999999</v>
      </c>
      <c r="D66" s="541">
        <v>1.069</v>
      </c>
      <c r="E66" s="541">
        <v>1.2669999999999999</v>
      </c>
      <c r="F66" s="541">
        <v>0.98699999999999999</v>
      </c>
      <c r="G66" s="541" t="s">
        <v>144</v>
      </c>
      <c r="H66" s="541">
        <v>0.98699999999999999</v>
      </c>
      <c r="I66" s="541" t="s">
        <v>144</v>
      </c>
      <c r="J66" s="541">
        <v>1.262</v>
      </c>
      <c r="K66" s="541">
        <v>1.2669999999999999</v>
      </c>
      <c r="L66" s="541">
        <v>1.262</v>
      </c>
      <c r="M66" s="542">
        <v>1.2669999999999999</v>
      </c>
    </row>
    <row r="67" spans="1:13" ht="18" customHeight="1" x14ac:dyDescent="0.2">
      <c r="A67" s="534" t="s">
        <v>295</v>
      </c>
      <c r="B67" s="551">
        <v>2332</v>
      </c>
      <c r="C67" s="552">
        <v>13296</v>
      </c>
      <c r="D67" s="552">
        <v>2332</v>
      </c>
      <c r="E67" s="552">
        <v>13296</v>
      </c>
      <c r="F67" s="552">
        <v>662</v>
      </c>
      <c r="G67" s="552">
        <v>12831</v>
      </c>
      <c r="H67" s="552">
        <v>662</v>
      </c>
      <c r="I67" s="552">
        <v>12831</v>
      </c>
      <c r="J67" s="552">
        <v>1670</v>
      </c>
      <c r="K67" s="552">
        <v>465</v>
      </c>
      <c r="L67" s="552">
        <v>1670</v>
      </c>
      <c r="M67" s="553">
        <v>465</v>
      </c>
    </row>
    <row r="68" spans="1:13" ht="18" customHeight="1" x14ac:dyDescent="0.2">
      <c r="A68" s="537"/>
      <c r="B68" s="546">
        <v>0.748</v>
      </c>
      <c r="C68" s="547">
        <v>0.91900000000000004</v>
      </c>
      <c r="D68" s="547">
        <v>0.748</v>
      </c>
      <c r="E68" s="547">
        <v>0.91900000000000004</v>
      </c>
      <c r="F68" s="547">
        <v>0.45200000000000001</v>
      </c>
      <c r="G68" s="547">
        <v>0.89600000000000002</v>
      </c>
      <c r="H68" s="547">
        <v>0.45200000000000001</v>
      </c>
      <c r="I68" s="547">
        <v>0.89600000000000002</v>
      </c>
      <c r="J68" s="547">
        <v>1.0109999999999999</v>
      </c>
      <c r="K68" s="547">
        <v>3.1629999999999998</v>
      </c>
      <c r="L68" s="547">
        <v>1.0109999999999999</v>
      </c>
      <c r="M68" s="548">
        <v>3.1629999999999998</v>
      </c>
    </row>
    <row r="69" spans="1:13" x14ac:dyDescent="0.2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</row>
    <row r="70" spans="1:13" x14ac:dyDescent="0.2">
      <c r="A70" s="108" t="s">
        <v>275</v>
      </c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</row>
  </sheetData>
  <mergeCells count="10">
    <mergeCell ref="L3:M3"/>
    <mergeCell ref="F3:G3"/>
    <mergeCell ref="F2:I2"/>
    <mergeCell ref="H3:I3"/>
    <mergeCell ref="A2:A4"/>
    <mergeCell ref="B2:E2"/>
    <mergeCell ref="B3:C3"/>
    <mergeCell ref="D3:E3"/>
    <mergeCell ref="J2:M2"/>
    <mergeCell ref="J3:K3"/>
  </mergeCells>
  <phoneticPr fontId="6"/>
  <printOptions horizontalCentered="1"/>
  <pageMargins left="0.39370078740157483" right="0.39370078740157483" top="0.59055118110236227" bottom="0.39370078740157483" header="0.39370078740157483" footer="0.19685039370078741"/>
  <pageSetup paperSize="9" scale="65" orientation="portrait" r:id="rId1"/>
  <headerFooter scaleWithDoc="0" alignWithMargins="0">
    <oddFooter>&amp;C - 15 -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O42"/>
  <sheetViews>
    <sheetView view="pageBreakPreview" zoomScaleNormal="100" zoomScaleSheetLayoutView="100" workbookViewId="0">
      <selection activeCell="A2" sqref="A2:O4"/>
    </sheetView>
  </sheetViews>
  <sheetFormatPr defaultColWidth="9" defaultRowHeight="12" x14ac:dyDescent="0.2"/>
  <cols>
    <col min="1" max="1" width="14.77734375" style="3" customWidth="1"/>
    <col min="2" max="15" width="10" style="3" customWidth="1"/>
    <col min="16" max="16384" width="9" style="3"/>
  </cols>
  <sheetData>
    <row r="1" spans="1:15" ht="19.2" x14ac:dyDescent="0.15">
      <c r="A1" s="103" t="s">
        <v>269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83" t="s">
        <v>22</v>
      </c>
    </row>
    <row r="2" spans="1:15" ht="21" customHeight="1" x14ac:dyDescent="0.2">
      <c r="A2" s="678" t="s">
        <v>270</v>
      </c>
      <c r="B2" s="705" t="s">
        <v>76</v>
      </c>
      <c r="C2" s="706"/>
      <c r="D2" s="674" t="s">
        <v>88</v>
      </c>
      <c r="E2" s="675"/>
      <c r="F2" s="675"/>
      <c r="G2" s="675"/>
      <c r="H2" s="675"/>
      <c r="I2" s="676"/>
      <c r="J2" s="674" t="s">
        <v>89</v>
      </c>
      <c r="K2" s="675"/>
      <c r="L2" s="675"/>
      <c r="M2" s="675"/>
      <c r="N2" s="675"/>
      <c r="O2" s="676"/>
    </row>
    <row r="3" spans="1:15" ht="21" customHeight="1" x14ac:dyDescent="0.2">
      <c r="A3" s="711"/>
      <c r="B3" s="712"/>
      <c r="C3" s="713"/>
      <c r="D3" s="674" t="s">
        <v>98</v>
      </c>
      <c r="E3" s="676"/>
      <c r="F3" s="674" t="s">
        <v>138</v>
      </c>
      <c r="G3" s="676"/>
      <c r="H3" s="674" t="s">
        <v>139</v>
      </c>
      <c r="I3" s="676"/>
      <c r="J3" s="674" t="s">
        <v>98</v>
      </c>
      <c r="K3" s="676"/>
      <c r="L3" s="674" t="s">
        <v>140</v>
      </c>
      <c r="M3" s="676"/>
      <c r="N3" s="674" t="s">
        <v>141</v>
      </c>
      <c r="O3" s="676"/>
    </row>
    <row r="4" spans="1:15" ht="21" customHeight="1" x14ac:dyDescent="0.2">
      <c r="A4" s="711"/>
      <c r="B4" s="714" t="s">
        <v>27</v>
      </c>
      <c r="C4" s="714" t="s">
        <v>28</v>
      </c>
      <c r="D4" s="714" t="s">
        <v>27</v>
      </c>
      <c r="E4" s="714" t="s">
        <v>28</v>
      </c>
      <c r="F4" s="714" t="s">
        <v>27</v>
      </c>
      <c r="G4" s="714" t="s">
        <v>28</v>
      </c>
      <c r="H4" s="714" t="s">
        <v>27</v>
      </c>
      <c r="I4" s="714" t="s">
        <v>28</v>
      </c>
      <c r="J4" s="714" t="s">
        <v>27</v>
      </c>
      <c r="K4" s="714" t="s">
        <v>28</v>
      </c>
      <c r="L4" s="714" t="s">
        <v>27</v>
      </c>
      <c r="M4" s="714" t="s">
        <v>28</v>
      </c>
      <c r="N4" s="714" t="s">
        <v>27</v>
      </c>
      <c r="O4" s="714" t="s">
        <v>28</v>
      </c>
    </row>
    <row r="5" spans="1:15" ht="20.100000000000001" customHeight="1" x14ac:dyDescent="0.2">
      <c r="A5" s="251" t="s">
        <v>114</v>
      </c>
      <c r="B5" s="566" t="s">
        <v>1203</v>
      </c>
      <c r="C5" s="566" t="s">
        <v>1204</v>
      </c>
      <c r="D5" s="567" t="s">
        <v>1205</v>
      </c>
      <c r="E5" s="568" t="s">
        <v>1206</v>
      </c>
      <c r="F5" s="568" t="s">
        <v>1207</v>
      </c>
      <c r="G5" s="568" t="s">
        <v>1208</v>
      </c>
      <c r="H5" s="568" t="s">
        <v>1209</v>
      </c>
      <c r="I5" s="568" t="s">
        <v>1210</v>
      </c>
      <c r="J5" s="567" t="s">
        <v>1211</v>
      </c>
      <c r="K5" s="568" t="s">
        <v>1212</v>
      </c>
      <c r="L5" s="568" t="s">
        <v>1213</v>
      </c>
      <c r="M5" s="568" t="s">
        <v>1214</v>
      </c>
      <c r="N5" s="568" t="s">
        <v>1215</v>
      </c>
      <c r="O5" s="569" t="s">
        <v>1216</v>
      </c>
    </row>
    <row r="6" spans="1:15" ht="20.100000000000001" customHeight="1" x14ac:dyDescent="0.2">
      <c r="A6" s="252"/>
      <c r="B6" s="570" t="s">
        <v>1217</v>
      </c>
      <c r="C6" s="570" t="s">
        <v>1218</v>
      </c>
      <c r="D6" s="571" t="s">
        <v>673</v>
      </c>
      <c r="E6" s="572" t="s">
        <v>802</v>
      </c>
      <c r="F6" s="572" t="s">
        <v>458</v>
      </c>
      <c r="G6" s="572" t="s">
        <v>1219</v>
      </c>
      <c r="H6" s="572" t="s">
        <v>1220</v>
      </c>
      <c r="I6" s="572" t="s">
        <v>1221</v>
      </c>
      <c r="J6" s="571" t="s">
        <v>1222</v>
      </c>
      <c r="K6" s="572" t="s">
        <v>734</v>
      </c>
      <c r="L6" s="572" t="s">
        <v>455</v>
      </c>
      <c r="M6" s="572" t="s">
        <v>731</v>
      </c>
      <c r="N6" s="572" t="s">
        <v>1223</v>
      </c>
      <c r="O6" s="573" t="s">
        <v>1224</v>
      </c>
    </row>
    <row r="7" spans="1:15" ht="20.100000000000001" customHeight="1" x14ac:dyDescent="0.2">
      <c r="A7" s="252"/>
      <c r="B7" s="570" t="s">
        <v>1203</v>
      </c>
      <c r="C7" s="570" t="s">
        <v>1204</v>
      </c>
      <c r="D7" s="574" t="s">
        <v>1205</v>
      </c>
      <c r="E7" s="575" t="s">
        <v>1206</v>
      </c>
      <c r="F7" s="575" t="s">
        <v>1207</v>
      </c>
      <c r="G7" s="575" t="s">
        <v>1208</v>
      </c>
      <c r="H7" s="575" t="s">
        <v>1209</v>
      </c>
      <c r="I7" s="575" t="s">
        <v>1210</v>
      </c>
      <c r="J7" s="574" t="s">
        <v>1211</v>
      </c>
      <c r="K7" s="575" t="s">
        <v>1212</v>
      </c>
      <c r="L7" s="575" t="s">
        <v>1213</v>
      </c>
      <c r="M7" s="575" t="s">
        <v>1214</v>
      </c>
      <c r="N7" s="575" t="s">
        <v>1215</v>
      </c>
      <c r="O7" s="576" t="s">
        <v>1216</v>
      </c>
    </row>
    <row r="8" spans="1:15" ht="20.100000000000001" customHeight="1" x14ac:dyDescent="0.2">
      <c r="A8" s="253"/>
      <c r="B8" s="577" t="s">
        <v>1217</v>
      </c>
      <c r="C8" s="577" t="s">
        <v>1218</v>
      </c>
      <c r="D8" s="578" t="s">
        <v>673</v>
      </c>
      <c r="E8" s="579" t="s">
        <v>802</v>
      </c>
      <c r="F8" s="579" t="s">
        <v>458</v>
      </c>
      <c r="G8" s="579" t="s">
        <v>1219</v>
      </c>
      <c r="H8" s="579" t="s">
        <v>1220</v>
      </c>
      <c r="I8" s="579" t="s">
        <v>1221</v>
      </c>
      <c r="J8" s="578" t="s">
        <v>1222</v>
      </c>
      <c r="K8" s="579" t="s">
        <v>734</v>
      </c>
      <c r="L8" s="579" t="s">
        <v>455</v>
      </c>
      <c r="M8" s="579" t="s">
        <v>731</v>
      </c>
      <c r="N8" s="579" t="s">
        <v>1223</v>
      </c>
      <c r="O8" s="580" t="s">
        <v>1224</v>
      </c>
    </row>
    <row r="9" spans="1:15" ht="20.100000000000001" customHeight="1" x14ac:dyDescent="0.2">
      <c r="A9" s="248" t="s">
        <v>180</v>
      </c>
      <c r="B9" s="561" t="s">
        <v>1225</v>
      </c>
      <c r="C9" s="561" t="s">
        <v>1226</v>
      </c>
      <c r="D9" s="555" t="s">
        <v>1225</v>
      </c>
      <c r="E9" s="556" t="s">
        <v>1227</v>
      </c>
      <c r="F9" s="556" t="s">
        <v>1228</v>
      </c>
      <c r="G9" s="556" t="s">
        <v>1229</v>
      </c>
      <c r="H9" s="556" t="s">
        <v>1230</v>
      </c>
      <c r="I9" s="556" t="s">
        <v>1231</v>
      </c>
      <c r="J9" s="555" t="s">
        <v>144</v>
      </c>
      <c r="K9" s="556" t="s">
        <v>1232</v>
      </c>
      <c r="L9" s="556" t="s">
        <v>144</v>
      </c>
      <c r="M9" s="556" t="s">
        <v>1232</v>
      </c>
      <c r="N9" s="556" t="s">
        <v>144</v>
      </c>
      <c r="O9" s="563" t="s">
        <v>144</v>
      </c>
    </row>
    <row r="10" spans="1:15" ht="20.100000000000001" customHeight="1" x14ac:dyDescent="0.2">
      <c r="A10" s="249"/>
      <c r="B10" s="561" t="s">
        <v>439</v>
      </c>
      <c r="C10" s="561" t="s">
        <v>1233</v>
      </c>
      <c r="D10" s="557" t="s">
        <v>439</v>
      </c>
      <c r="E10" s="558" t="s">
        <v>1234</v>
      </c>
      <c r="F10" s="558" t="s">
        <v>682</v>
      </c>
      <c r="G10" s="558" t="s">
        <v>1235</v>
      </c>
      <c r="H10" s="558" t="s">
        <v>1144</v>
      </c>
      <c r="I10" s="558" t="s">
        <v>1236</v>
      </c>
      <c r="J10" s="557" t="s">
        <v>144</v>
      </c>
      <c r="K10" s="558" t="s">
        <v>1237</v>
      </c>
      <c r="L10" s="558" t="s">
        <v>144</v>
      </c>
      <c r="M10" s="558" t="s">
        <v>1238</v>
      </c>
      <c r="N10" s="558" t="s">
        <v>144</v>
      </c>
      <c r="O10" s="564" t="s">
        <v>144</v>
      </c>
    </row>
    <row r="11" spans="1:15" ht="20.100000000000001" customHeight="1" x14ac:dyDescent="0.2">
      <c r="A11" s="249"/>
      <c r="B11" s="561" t="s">
        <v>1225</v>
      </c>
      <c r="C11" s="561" t="s">
        <v>1226</v>
      </c>
      <c r="D11" s="555" t="s">
        <v>1225</v>
      </c>
      <c r="E11" s="556" t="s">
        <v>1227</v>
      </c>
      <c r="F11" s="556" t="s">
        <v>1228</v>
      </c>
      <c r="G11" s="556" t="s">
        <v>1229</v>
      </c>
      <c r="H11" s="556" t="s">
        <v>1230</v>
      </c>
      <c r="I11" s="556" t="s">
        <v>1231</v>
      </c>
      <c r="J11" s="555" t="s">
        <v>144</v>
      </c>
      <c r="K11" s="556" t="s">
        <v>1232</v>
      </c>
      <c r="L11" s="556" t="s">
        <v>144</v>
      </c>
      <c r="M11" s="556" t="s">
        <v>1232</v>
      </c>
      <c r="N11" s="556" t="s">
        <v>144</v>
      </c>
      <c r="O11" s="563" t="s">
        <v>144</v>
      </c>
    </row>
    <row r="12" spans="1:15" ht="20.100000000000001" customHeight="1" x14ac:dyDescent="0.2">
      <c r="A12" s="250"/>
      <c r="B12" s="562" t="s">
        <v>439</v>
      </c>
      <c r="C12" s="562" t="s">
        <v>1233</v>
      </c>
      <c r="D12" s="559" t="s">
        <v>439</v>
      </c>
      <c r="E12" s="560" t="s">
        <v>1234</v>
      </c>
      <c r="F12" s="560" t="s">
        <v>682</v>
      </c>
      <c r="G12" s="560" t="s">
        <v>1235</v>
      </c>
      <c r="H12" s="560" t="s">
        <v>1144</v>
      </c>
      <c r="I12" s="560" t="s">
        <v>1236</v>
      </c>
      <c r="J12" s="559" t="s">
        <v>144</v>
      </c>
      <c r="K12" s="560" t="s">
        <v>1237</v>
      </c>
      <c r="L12" s="560" t="s">
        <v>144</v>
      </c>
      <c r="M12" s="560" t="s">
        <v>1238</v>
      </c>
      <c r="N12" s="560" t="s">
        <v>144</v>
      </c>
      <c r="O12" s="565" t="s">
        <v>144</v>
      </c>
    </row>
    <row r="13" spans="1:15" ht="20.100000000000001" customHeight="1" x14ac:dyDescent="0.2">
      <c r="A13" s="248" t="s">
        <v>182</v>
      </c>
      <c r="B13" s="561" t="s">
        <v>1239</v>
      </c>
      <c r="C13" s="561" t="s">
        <v>1240</v>
      </c>
      <c r="D13" s="555" t="s">
        <v>144</v>
      </c>
      <c r="E13" s="556" t="s">
        <v>144</v>
      </c>
      <c r="F13" s="556" t="s">
        <v>144</v>
      </c>
      <c r="G13" s="556" t="s">
        <v>144</v>
      </c>
      <c r="H13" s="556" t="s">
        <v>144</v>
      </c>
      <c r="I13" s="556" t="s">
        <v>144</v>
      </c>
      <c r="J13" s="555" t="s">
        <v>1239</v>
      </c>
      <c r="K13" s="556" t="s">
        <v>1240</v>
      </c>
      <c r="L13" s="556" t="s">
        <v>1241</v>
      </c>
      <c r="M13" s="556" t="s">
        <v>144</v>
      </c>
      <c r="N13" s="556" t="s">
        <v>1242</v>
      </c>
      <c r="O13" s="563" t="s">
        <v>1240</v>
      </c>
    </row>
    <row r="14" spans="1:15" ht="20.100000000000001" customHeight="1" x14ac:dyDescent="0.2">
      <c r="A14" s="249"/>
      <c r="B14" s="561" t="s">
        <v>1243</v>
      </c>
      <c r="C14" s="561" t="s">
        <v>1244</v>
      </c>
      <c r="D14" s="557" t="s">
        <v>144</v>
      </c>
      <c r="E14" s="558" t="s">
        <v>144</v>
      </c>
      <c r="F14" s="558" t="s">
        <v>144</v>
      </c>
      <c r="G14" s="558" t="s">
        <v>144</v>
      </c>
      <c r="H14" s="558" t="s">
        <v>144</v>
      </c>
      <c r="I14" s="558" t="s">
        <v>144</v>
      </c>
      <c r="J14" s="557" t="s">
        <v>1243</v>
      </c>
      <c r="K14" s="558" t="s">
        <v>1244</v>
      </c>
      <c r="L14" s="558" t="s">
        <v>1245</v>
      </c>
      <c r="M14" s="558" t="s">
        <v>144</v>
      </c>
      <c r="N14" s="558" t="s">
        <v>803</v>
      </c>
      <c r="O14" s="564" t="s">
        <v>1244</v>
      </c>
    </row>
    <row r="15" spans="1:15" ht="20.100000000000001" customHeight="1" x14ac:dyDescent="0.2">
      <c r="A15" s="249"/>
      <c r="B15" s="561" t="s">
        <v>1239</v>
      </c>
      <c r="C15" s="561" t="s">
        <v>1240</v>
      </c>
      <c r="D15" s="555" t="s">
        <v>144</v>
      </c>
      <c r="E15" s="556" t="s">
        <v>144</v>
      </c>
      <c r="F15" s="556" t="s">
        <v>144</v>
      </c>
      <c r="G15" s="556" t="s">
        <v>144</v>
      </c>
      <c r="H15" s="556" t="s">
        <v>144</v>
      </c>
      <c r="I15" s="556" t="s">
        <v>144</v>
      </c>
      <c r="J15" s="555" t="s">
        <v>1239</v>
      </c>
      <c r="K15" s="556" t="s">
        <v>1240</v>
      </c>
      <c r="L15" s="556" t="s">
        <v>1241</v>
      </c>
      <c r="M15" s="556" t="s">
        <v>144</v>
      </c>
      <c r="N15" s="556" t="s">
        <v>1242</v>
      </c>
      <c r="O15" s="563" t="s">
        <v>1240</v>
      </c>
    </row>
    <row r="16" spans="1:15" ht="20.100000000000001" customHeight="1" x14ac:dyDescent="0.2">
      <c r="A16" s="250"/>
      <c r="B16" s="562" t="s">
        <v>1243</v>
      </c>
      <c r="C16" s="562" t="s">
        <v>1244</v>
      </c>
      <c r="D16" s="559" t="s">
        <v>144</v>
      </c>
      <c r="E16" s="560" t="s">
        <v>144</v>
      </c>
      <c r="F16" s="560" t="s">
        <v>144</v>
      </c>
      <c r="G16" s="560" t="s">
        <v>144</v>
      </c>
      <c r="H16" s="560" t="s">
        <v>144</v>
      </c>
      <c r="I16" s="560" t="s">
        <v>144</v>
      </c>
      <c r="J16" s="559" t="s">
        <v>1243</v>
      </c>
      <c r="K16" s="560" t="s">
        <v>1244</v>
      </c>
      <c r="L16" s="560" t="s">
        <v>1245</v>
      </c>
      <c r="M16" s="560" t="s">
        <v>144</v>
      </c>
      <c r="N16" s="560" t="s">
        <v>803</v>
      </c>
      <c r="O16" s="565" t="s">
        <v>1244</v>
      </c>
    </row>
    <row r="17" spans="1:15" ht="20.100000000000001" customHeight="1" x14ac:dyDescent="0.2">
      <c r="A17" s="248" t="s">
        <v>186</v>
      </c>
      <c r="B17" s="561" t="s">
        <v>1246</v>
      </c>
      <c r="C17" s="561" t="s">
        <v>1247</v>
      </c>
      <c r="D17" s="555" t="s">
        <v>1248</v>
      </c>
      <c r="E17" s="556" t="s">
        <v>1249</v>
      </c>
      <c r="F17" s="556" t="s">
        <v>1250</v>
      </c>
      <c r="G17" s="556" t="s">
        <v>1251</v>
      </c>
      <c r="H17" s="556" t="s">
        <v>1252</v>
      </c>
      <c r="I17" s="556" t="s">
        <v>732</v>
      </c>
      <c r="J17" s="555" t="s">
        <v>1253</v>
      </c>
      <c r="K17" s="556" t="s">
        <v>1254</v>
      </c>
      <c r="L17" s="556" t="s">
        <v>1255</v>
      </c>
      <c r="M17" s="556" t="s">
        <v>1256</v>
      </c>
      <c r="N17" s="556" t="s">
        <v>1257</v>
      </c>
      <c r="O17" s="563" t="s">
        <v>1258</v>
      </c>
    </row>
    <row r="18" spans="1:15" ht="20.100000000000001" customHeight="1" x14ac:dyDescent="0.2">
      <c r="A18" s="249"/>
      <c r="B18" s="561" t="s">
        <v>445</v>
      </c>
      <c r="C18" s="561" t="s">
        <v>791</v>
      </c>
      <c r="D18" s="557" t="s">
        <v>557</v>
      </c>
      <c r="E18" s="558" t="s">
        <v>1259</v>
      </c>
      <c r="F18" s="558" t="s">
        <v>821</v>
      </c>
      <c r="G18" s="558" t="s">
        <v>457</v>
      </c>
      <c r="H18" s="558" t="s">
        <v>577</v>
      </c>
      <c r="I18" s="558" t="s">
        <v>1260</v>
      </c>
      <c r="J18" s="557" t="s">
        <v>1217</v>
      </c>
      <c r="K18" s="558" t="s">
        <v>556</v>
      </c>
      <c r="L18" s="558" t="s">
        <v>1261</v>
      </c>
      <c r="M18" s="558" t="s">
        <v>621</v>
      </c>
      <c r="N18" s="558" t="s">
        <v>1262</v>
      </c>
      <c r="O18" s="564" t="s">
        <v>1263</v>
      </c>
    </row>
    <row r="19" spans="1:15" ht="20.100000000000001" customHeight="1" x14ac:dyDescent="0.2">
      <c r="A19" s="249"/>
      <c r="B19" s="561" t="s">
        <v>1246</v>
      </c>
      <c r="C19" s="561" t="s">
        <v>1247</v>
      </c>
      <c r="D19" s="555" t="s">
        <v>1248</v>
      </c>
      <c r="E19" s="556" t="s">
        <v>1249</v>
      </c>
      <c r="F19" s="556" t="s">
        <v>1250</v>
      </c>
      <c r="G19" s="556" t="s">
        <v>1251</v>
      </c>
      <c r="H19" s="556" t="s">
        <v>1252</v>
      </c>
      <c r="I19" s="556" t="s">
        <v>732</v>
      </c>
      <c r="J19" s="555" t="s">
        <v>1253</v>
      </c>
      <c r="K19" s="556" t="s">
        <v>1254</v>
      </c>
      <c r="L19" s="556" t="s">
        <v>1255</v>
      </c>
      <c r="M19" s="556" t="s">
        <v>1256</v>
      </c>
      <c r="N19" s="556" t="s">
        <v>1257</v>
      </c>
      <c r="O19" s="563" t="s">
        <v>1258</v>
      </c>
    </row>
    <row r="20" spans="1:15" ht="20.100000000000001" customHeight="1" x14ac:dyDescent="0.2">
      <c r="A20" s="250"/>
      <c r="B20" s="562" t="s">
        <v>445</v>
      </c>
      <c r="C20" s="562" t="s">
        <v>791</v>
      </c>
      <c r="D20" s="559" t="s">
        <v>557</v>
      </c>
      <c r="E20" s="560" t="s">
        <v>1259</v>
      </c>
      <c r="F20" s="560" t="s">
        <v>821</v>
      </c>
      <c r="G20" s="560" t="s">
        <v>457</v>
      </c>
      <c r="H20" s="560" t="s">
        <v>577</v>
      </c>
      <c r="I20" s="560" t="s">
        <v>1260</v>
      </c>
      <c r="J20" s="559" t="s">
        <v>1217</v>
      </c>
      <c r="K20" s="560" t="s">
        <v>556</v>
      </c>
      <c r="L20" s="560" t="s">
        <v>1261</v>
      </c>
      <c r="M20" s="560" t="s">
        <v>621</v>
      </c>
      <c r="N20" s="560" t="s">
        <v>1262</v>
      </c>
      <c r="O20" s="565" t="s">
        <v>1263</v>
      </c>
    </row>
    <row r="21" spans="1:15" ht="20.100000000000001" customHeight="1" x14ac:dyDescent="0.2">
      <c r="A21" s="248" t="s">
        <v>92</v>
      </c>
      <c r="B21" s="561" t="s">
        <v>1264</v>
      </c>
      <c r="C21" s="561" t="s">
        <v>1265</v>
      </c>
      <c r="D21" s="555" t="s">
        <v>1266</v>
      </c>
      <c r="E21" s="556" t="s">
        <v>1267</v>
      </c>
      <c r="F21" s="556" t="s">
        <v>1268</v>
      </c>
      <c r="G21" s="556" t="s">
        <v>1267</v>
      </c>
      <c r="H21" s="556" t="s">
        <v>1269</v>
      </c>
      <c r="I21" s="556" t="s">
        <v>144</v>
      </c>
      <c r="J21" s="555" t="s">
        <v>782</v>
      </c>
      <c r="K21" s="556" t="s">
        <v>1270</v>
      </c>
      <c r="L21" s="556" t="s">
        <v>782</v>
      </c>
      <c r="M21" s="556" t="s">
        <v>1270</v>
      </c>
      <c r="N21" s="556" t="s">
        <v>144</v>
      </c>
      <c r="O21" s="563" t="s">
        <v>144</v>
      </c>
    </row>
    <row r="22" spans="1:15" ht="20.100000000000001" customHeight="1" x14ac:dyDescent="0.2">
      <c r="A22" s="249"/>
      <c r="B22" s="561" t="s">
        <v>797</v>
      </c>
      <c r="C22" s="561" t="s">
        <v>1271</v>
      </c>
      <c r="D22" s="557" t="s">
        <v>1147</v>
      </c>
      <c r="E22" s="558" t="s">
        <v>1272</v>
      </c>
      <c r="F22" s="558" t="s">
        <v>1273</v>
      </c>
      <c r="G22" s="558" t="s">
        <v>1274</v>
      </c>
      <c r="H22" s="558" t="s">
        <v>1275</v>
      </c>
      <c r="I22" s="558" t="s">
        <v>144</v>
      </c>
      <c r="J22" s="557" t="s">
        <v>1276</v>
      </c>
      <c r="K22" s="558" t="s">
        <v>1277</v>
      </c>
      <c r="L22" s="558" t="s">
        <v>1276</v>
      </c>
      <c r="M22" s="558" t="s">
        <v>1277</v>
      </c>
      <c r="N22" s="558" t="s">
        <v>144</v>
      </c>
      <c r="O22" s="564" t="s">
        <v>144</v>
      </c>
    </row>
    <row r="23" spans="1:15" ht="20.100000000000001" customHeight="1" x14ac:dyDescent="0.2">
      <c r="A23" s="249"/>
      <c r="B23" s="561" t="s">
        <v>1264</v>
      </c>
      <c r="C23" s="561" t="s">
        <v>1265</v>
      </c>
      <c r="D23" s="555" t="s">
        <v>1266</v>
      </c>
      <c r="E23" s="556" t="s">
        <v>1267</v>
      </c>
      <c r="F23" s="556" t="s">
        <v>1268</v>
      </c>
      <c r="G23" s="556" t="s">
        <v>1267</v>
      </c>
      <c r="H23" s="556" t="s">
        <v>1269</v>
      </c>
      <c r="I23" s="556" t="s">
        <v>144</v>
      </c>
      <c r="J23" s="555" t="s">
        <v>782</v>
      </c>
      <c r="K23" s="556" t="s">
        <v>1270</v>
      </c>
      <c r="L23" s="556" t="s">
        <v>782</v>
      </c>
      <c r="M23" s="556" t="s">
        <v>1270</v>
      </c>
      <c r="N23" s="556" t="s">
        <v>144</v>
      </c>
      <c r="O23" s="563" t="s">
        <v>144</v>
      </c>
    </row>
    <row r="24" spans="1:15" ht="20.100000000000001" customHeight="1" x14ac:dyDescent="0.2">
      <c r="A24" s="250"/>
      <c r="B24" s="562" t="s">
        <v>797</v>
      </c>
      <c r="C24" s="562" t="s">
        <v>1271</v>
      </c>
      <c r="D24" s="559" t="s">
        <v>1147</v>
      </c>
      <c r="E24" s="560" t="s">
        <v>1272</v>
      </c>
      <c r="F24" s="560" t="s">
        <v>1273</v>
      </c>
      <c r="G24" s="560" t="s">
        <v>1274</v>
      </c>
      <c r="H24" s="560" t="s">
        <v>1275</v>
      </c>
      <c r="I24" s="560" t="s">
        <v>144</v>
      </c>
      <c r="J24" s="559" t="s">
        <v>1276</v>
      </c>
      <c r="K24" s="560" t="s">
        <v>1277</v>
      </c>
      <c r="L24" s="560" t="s">
        <v>1276</v>
      </c>
      <c r="M24" s="560" t="s">
        <v>1277</v>
      </c>
      <c r="N24" s="560" t="s">
        <v>144</v>
      </c>
      <c r="O24" s="565" t="s">
        <v>144</v>
      </c>
    </row>
    <row r="25" spans="1:15" ht="20.100000000000001" customHeight="1" x14ac:dyDescent="0.2">
      <c r="A25" s="248" t="s">
        <v>195</v>
      </c>
      <c r="B25" s="561" t="s">
        <v>144</v>
      </c>
      <c r="C25" s="561" t="s">
        <v>144</v>
      </c>
      <c r="D25" s="555" t="s">
        <v>144</v>
      </c>
      <c r="E25" s="556" t="s">
        <v>144</v>
      </c>
      <c r="F25" s="556" t="s">
        <v>144</v>
      </c>
      <c r="G25" s="556" t="s">
        <v>144</v>
      </c>
      <c r="H25" s="556" t="s">
        <v>144</v>
      </c>
      <c r="I25" s="556" t="s">
        <v>144</v>
      </c>
      <c r="J25" s="555" t="s">
        <v>144</v>
      </c>
      <c r="K25" s="556" t="s">
        <v>144</v>
      </c>
      <c r="L25" s="556" t="s">
        <v>144</v>
      </c>
      <c r="M25" s="556" t="s">
        <v>144</v>
      </c>
      <c r="N25" s="556" t="s">
        <v>144</v>
      </c>
      <c r="O25" s="563" t="s">
        <v>144</v>
      </c>
    </row>
    <row r="26" spans="1:15" ht="20.100000000000001" customHeight="1" x14ac:dyDescent="0.2">
      <c r="A26" s="249"/>
      <c r="B26" s="561" t="s">
        <v>144</v>
      </c>
      <c r="C26" s="561" t="s">
        <v>144</v>
      </c>
      <c r="D26" s="557" t="s">
        <v>144</v>
      </c>
      <c r="E26" s="558" t="s">
        <v>144</v>
      </c>
      <c r="F26" s="558" t="s">
        <v>144</v>
      </c>
      <c r="G26" s="558" t="s">
        <v>144</v>
      </c>
      <c r="H26" s="558" t="s">
        <v>144</v>
      </c>
      <c r="I26" s="558" t="s">
        <v>144</v>
      </c>
      <c r="J26" s="557" t="s">
        <v>144</v>
      </c>
      <c r="K26" s="558" t="s">
        <v>144</v>
      </c>
      <c r="L26" s="558" t="s">
        <v>144</v>
      </c>
      <c r="M26" s="558" t="s">
        <v>144</v>
      </c>
      <c r="N26" s="558" t="s">
        <v>144</v>
      </c>
      <c r="O26" s="564" t="s">
        <v>144</v>
      </c>
    </row>
    <row r="27" spans="1:15" ht="20.100000000000001" customHeight="1" x14ac:dyDescent="0.2">
      <c r="A27" s="249"/>
      <c r="B27" s="561" t="s">
        <v>144</v>
      </c>
      <c r="C27" s="561" t="s">
        <v>144</v>
      </c>
      <c r="D27" s="555" t="s">
        <v>144</v>
      </c>
      <c r="E27" s="556" t="s">
        <v>144</v>
      </c>
      <c r="F27" s="556" t="s">
        <v>144</v>
      </c>
      <c r="G27" s="556" t="s">
        <v>144</v>
      </c>
      <c r="H27" s="556" t="s">
        <v>144</v>
      </c>
      <c r="I27" s="556" t="s">
        <v>144</v>
      </c>
      <c r="J27" s="555" t="s">
        <v>144</v>
      </c>
      <c r="K27" s="556" t="s">
        <v>144</v>
      </c>
      <c r="L27" s="556" t="s">
        <v>144</v>
      </c>
      <c r="M27" s="556" t="s">
        <v>144</v>
      </c>
      <c r="N27" s="556" t="s">
        <v>144</v>
      </c>
      <c r="O27" s="563" t="s">
        <v>144</v>
      </c>
    </row>
    <row r="28" spans="1:15" ht="20.100000000000001" customHeight="1" x14ac:dyDescent="0.2">
      <c r="A28" s="250"/>
      <c r="B28" s="562" t="s">
        <v>144</v>
      </c>
      <c r="C28" s="562" t="s">
        <v>144</v>
      </c>
      <c r="D28" s="559" t="s">
        <v>144</v>
      </c>
      <c r="E28" s="560" t="s">
        <v>144</v>
      </c>
      <c r="F28" s="560" t="s">
        <v>144</v>
      </c>
      <c r="G28" s="560" t="s">
        <v>144</v>
      </c>
      <c r="H28" s="560" t="s">
        <v>144</v>
      </c>
      <c r="I28" s="560" t="s">
        <v>144</v>
      </c>
      <c r="J28" s="559" t="s">
        <v>144</v>
      </c>
      <c r="K28" s="560" t="s">
        <v>144</v>
      </c>
      <c r="L28" s="560" t="s">
        <v>144</v>
      </c>
      <c r="M28" s="560" t="s">
        <v>144</v>
      </c>
      <c r="N28" s="560" t="s">
        <v>144</v>
      </c>
      <c r="O28" s="565" t="s">
        <v>144</v>
      </c>
    </row>
    <row r="29" spans="1:15" ht="20.100000000000001" customHeight="1" x14ac:dyDescent="0.2">
      <c r="A29" s="248" t="s">
        <v>196</v>
      </c>
      <c r="B29" s="561" t="s">
        <v>1278</v>
      </c>
      <c r="C29" s="561" t="s">
        <v>1279</v>
      </c>
      <c r="D29" s="555" t="s">
        <v>1280</v>
      </c>
      <c r="E29" s="556" t="s">
        <v>1281</v>
      </c>
      <c r="F29" s="556" t="s">
        <v>1282</v>
      </c>
      <c r="G29" s="556" t="s">
        <v>1283</v>
      </c>
      <c r="H29" s="556" t="s">
        <v>1284</v>
      </c>
      <c r="I29" s="556" t="s">
        <v>1285</v>
      </c>
      <c r="J29" s="555" t="s">
        <v>1286</v>
      </c>
      <c r="K29" s="556" t="s">
        <v>1287</v>
      </c>
      <c r="L29" s="556" t="s">
        <v>1288</v>
      </c>
      <c r="M29" s="556" t="s">
        <v>1289</v>
      </c>
      <c r="N29" s="556" t="s">
        <v>1290</v>
      </c>
      <c r="O29" s="563" t="s">
        <v>1291</v>
      </c>
    </row>
    <row r="30" spans="1:15" ht="20.100000000000001" customHeight="1" x14ac:dyDescent="0.2">
      <c r="A30" s="249"/>
      <c r="B30" s="561" t="s">
        <v>452</v>
      </c>
      <c r="C30" s="561" t="s">
        <v>623</v>
      </c>
      <c r="D30" s="557" t="s">
        <v>1292</v>
      </c>
      <c r="E30" s="558" t="s">
        <v>679</v>
      </c>
      <c r="F30" s="558" t="s">
        <v>1293</v>
      </c>
      <c r="G30" s="558" t="s">
        <v>1294</v>
      </c>
      <c r="H30" s="558" t="s">
        <v>1243</v>
      </c>
      <c r="I30" s="558" t="s">
        <v>821</v>
      </c>
      <c r="J30" s="557" t="s">
        <v>1295</v>
      </c>
      <c r="K30" s="558" t="s">
        <v>1296</v>
      </c>
      <c r="L30" s="558" t="s">
        <v>1297</v>
      </c>
      <c r="M30" s="558" t="s">
        <v>1298</v>
      </c>
      <c r="N30" s="558" t="s">
        <v>1299</v>
      </c>
      <c r="O30" s="564" t="s">
        <v>1300</v>
      </c>
    </row>
    <row r="31" spans="1:15" ht="20.100000000000001" customHeight="1" x14ac:dyDescent="0.2">
      <c r="A31" s="249"/>
      <c r="B31" s="561" t="s">
        <v>1278</v>
      </c>
      <c r="C31" s="561" t="s">
        <v>1279</v>
      </c>
      <c r="D31" s="555" t="s">
        <v>1280</v>
      </c>
      <c r="E31" s="556" t="s">
        <v>1281</v>
      </c>
      <c r="F31" s="556" t="s">
        <v>1282</v>
      </c>
      <c r="G31" s="556" t="s">
        <v>1283</v>
      </c>
      <c r="H31" s="556" t="s">
        <v>1284</v>
      </c>
      <c r="I31" s="556" t="s">
        <v>1285</v>
      </c>
      <c r="J31" s="555" t="s">
        <v>1286</v>
      </c>
      <c r="K31" s="556" t="s">
        <v>1287</v>
      </c>
      <c r="L31" s="556" t="s">
        <v>1288</v>
      </c>
      <c r="M31" s="556" t="s">
        <v>1289</v>
      </c>
      <c r="N31" s="556" t="s">
        <v>1290</v>
      </c>
      <c r="O31" s="563" t="s">
        <v>1291</v>
      </c>
    </row>
    <row r="32" spans="1:15" ht="20.100000000000001" customHeight="1" x14ac:dyDescent="0.2">
      <c r="A32" s="250"/>
      <c r="B32" s="562" t="s">
        <v>452</v>
      </c>
      <c r="C32" s="562" t="s">
        <v>623</v>
      </c>
      <c r="D32" s="559" t="s">
        <v>1292</v>
      </c>
      <c r="E32" s="560" t="s">
        <v>679</v>
      </c>
      <c r="F32" s="560" t="s">
        <v>1293</v>
      </c>
      <c r="G32" s="560" t="s">
        <v>1294</v>
      </c>
      <c r="H32" s="560" t="s">
        <v>1243</v>
      </c>
      <c r="I32" s="560" t="s">
        <v>821</v>
      </c>
      <c r="J32" s="559" t="s">
        <v>1295</v>
      </c>
      <c r="K32" s="560" t="s">
        <v>1296</v>
      </c>
      <c r="L32" s="560" t="s">
        <v>1297</v>
      </c>
      <c r="M32" s="560" t="s">
        <v>1298</v>
      </c>
      <c r="N32" s="560" t="s">
        <v>1299</v>
      </c>
      <c r="O32" s="565" t="s">
        <v>1300</v>
      </c>
    </row>
    <row r="33" spans="1:15" ht="20.100000000000001" customHeight="1" x14ac:dyDescent="0.2">
      <c r="A33" s="248" t="s">
        <v>520</v>
      </c>
      <c r="B33" s="561" t="s">
        <v>1301</v>
      </c>
      <c r="C33" s="561" t="s">
        <v>1302</v>
      </c>
      <c r="D33" s="555" t="s">
        <v>1303</v>
      </c>
      <c r="E33" s="556" t="s">
        <v>1304</v>
      </c>
      <c r="F33" s="556" t="s">
        <v>1305</v>
      </c>
      <c r="G33" s="556" t="s">
        <v>1306</v>
      </c>
      <c r="H33" s="556" t="s">
        <v>1307</v>
      </c>
      <c r="I33" s="556" t="s">
        <v>296</v>
      </c>
      <c r="J33" s="555" t="s">
        <v>781</v>
      </c>
      <c r="K33" s="556" t="s">
        <v>1308</v>
      </c>
      <c r="L33" s="556" t="s">
        <v>781</v>
      </c>
      <c r="M33" s="556" t="s">
        <v>1309</v>
      </c>
      <c r="N33" s="556" t="s">
        <v>144</v>
      </c>
      <c r="O33" s="563" t="s">
        <v>1310</v>
      </c>
    </row>
    <row r="34" spans="1:15" ht="20.100000000000001" customHeight="1" x14ac:dyDescent="0.2">
      <c r="A34" s="249"/>
      <c r="B34" s="561" t="s">
        <v>449</v>
      </c>
      <c r="C34" s="561" t="s">
        <v>1311</v>
      </c>
      <c r="D34" s="557" t="s">
        <v>440</v>
      </c>
      <c r="E34" s="558" t="s">
        <v>1312</v>
      </c>
      <c r="F34" s="558" t="s">
        <v>1313</v>
      </c>
      <c r="G34" s="558" t="s">
        <v>576</v>
      </c>
      <c r="H34" s="558" t="s">
        <v>849</v>
      </c>
      <c r="I34" s="558" t="s">
        <v>685</v>
      </c>
      <c r="J34" s="557" t="s">
        <v>1314</v>
      </c>
      <c r="K34" s="558" t="s">
        <v>656</v>
      </c>
      <c r="L34" s="558" t="s">
        <v>1314</v>
      </c>
      <c r="M34" s="558" t="s">
        <v>555</v>
      </c>
      <c r="N34" s="558" t="s">
        <v>144</v>
      </c>
      <c r="O34" s="564" t="s">
        <v>677</v>
      </c>
    </row>
    <row r="35" spans="1:15" ht="20.100000000000001" customHeight="1" x14ac:dyDescent="0.2">
      <c r="A35" s="249"/>
      <c r="B35" s="561" t="s">
        <v>1301</v>
      </c>
      <c r="C35" s="561" t="s">
        <v>1302</v>
      </c>
      <c r="D35" s="555" t="s">
        <v>1303</v>
      </c>
      <c r="E35" s="556" t="s">
        <v>1304</v>
      </c>
      <c r="F35" s="556" t="s">
        <v>1305</v>
      </c>
      <c r="G35" s="556" t="s">
        <v>1306</v>
      </c>
      <c r="H35" s="556" t="s">
        <v>1307</v>
      </c>
      <c r="I35" s="556" t="s">
        <v>296</v>
      </c>
      <c r="J35" s="555" t="s">
        <v>781</v>
      </c>
      <c r="K35" s="556" t="s">
        <v>1308</v>
      </c>
      <c r="L35" s="556" t="s">
        <v>781</v>
      </c>
      <c r="M35" s="556" t="s">
        <v>1309</v>
      </c>
      <c r="N35" s="556" t="s">
        <v>144</v>
      </c>
      <c r="O35" s="563" t="s">
        <v>1310</v>
      </c>
    </row>
    <row r="36" spans="1:15" ht="20.100000000000001" customHeight="1" x14ac:dyDescent="0.2">
      <c r="A36" s="250"/>
      <c r="B36" s="562" t="s">
        <v>449</v>
      </c>
      <c r="C36" s="562" t="s">
        <v>1311</v>
      </c>
      <c r="D36" s="559" t="s">
        <v>440</v>
      </c>
      <c r="E36" s="560" t="s">
        <v>1312</v>
      </c>
      <c r="F36" s="560" t="s">
        <v>1313</v>
      </c>
      <c r="G36" s="560" t="s">
        <v>576</v>
      </c>
      <c r="H36" s="560" t="s">
        <v>849</v>
      </c>
      <c r="I36" s="560" t="s">
        <v>685</v>
      </c>
      <c r="J36" s="559" t="s">
        <v>1314</v>
      </c>
      <c r="K36" s="560" t="s">
        <v>656</v>
      </c>
      <c r="L36" s="560" t="s">
        <v>1314</v>
      </c>
      <c r="M36" s="560" t="s">
        <v>555</v>
      </c>
      <c r="N36" s="560" t="s">
        <v>144</v>
      </c>
      <c r="O36" s="565" t="s">
        <v>677</v>
      </c>
    </row>
    <row r="37" spans="1:15" ht="19.5" customHeight="1" x14ac:dyDescent="0.2">
      <c r="A37" s="248" t="s">
        <v>11</v>
      </c>
      <c r="B37" s="561" t="s">
        <v>1315</v>
      </c>
      <c r="C37" s="561" t="s">
        <v>1316</v>
      </c>
      <c r="D37" s="555" t="s">
        <v>1317</v>
      </c>
      <c r="E37" s="556" t="s">
        <v>144</v>
      </c>
      <c r="F37" s="556" t="s">
        <v>929</v>
      </c>
      <c r="G37" s="556" t="s">
        <v>144</v>
      </c>
      <c r="H37" s="556" t="s">
        <v>1318</v>
      </c>
      <c r="I37" s="556" t="s">
        <v>144</v>
      </c>
      <c r="J37" s="555" t="s">
        <v>1319</v>
      </c>
      <c r="K37" s="556" t="s">
        <v>1316</v>
      </c>
      <c r="L37" s="556" t="s">
        <v>1320</v>
      </c>
      <c r="M37" s="556" t="s">
        <v>144</v>
      </c>
      <c r="N37" s="556" t="s">
        <v>1321</v>
      </c>
      <c r="O37" s="563" t="s">
        <v>1316</v>
      </c>
    </row>
    <row r="38" spans="1:15" ht="19.5" customHeight="1" x14ac:dyDescent="0.2">
      <c r="A38" s="249"/>
      <c r="B38" s="561" t="s">
        <v>439</v>
      </c>
      <c r="C38" s="561" t="s">
        <v>504</v>
      </c>
      <c r="D38" s="557" t="s">
        <v>442</v>
      </c>
      <c r="E38" s="558" t="s">
        <v>144</v>
      </c>
      <c r="F38" s="558" t="s">
        <v>1322</v>
      </c>
      <c r="G38" s="558" t="s">
        <v>144</v>
      </c>
      <c r="H38" s="558" t="s">
        <v>801</v>
      </c>
      <c r="I38" s="558" t="s">
        <v>144</v>
      </c>
      <c r="J38" s="557" t="s">
        <v>658</v>
      </c>
      <c r="K38" s="558" t="s">
        <v>504</v>
      </c>
      <c r="L38" s="558" t="s">
        <v>389</v>
      </c>
      <c r="M38" s="558" t="s">
        <v>144</v>
      </c>
      <c r="N38" s="558" t="s">
        <v>622</v>
      </c>
      <c r="O38" s="564" t="s">
        <v>504</v>
      </c>
    </row>
    <row r="39" spans="1:15" ht="19.5" customHeight="1" x14ac:dyDescent="0.2">
      <c r="A39" s="249"/>
      <c r="B39" s="561" t="s">
        <v>1315</v>
      </c>
      <c r="C39" s="561" t="s">
        <v>1316</v>
      </c>
      <c r="D39" s="555" t="s">
        <v>1317</v>
      </c>
      <c r="E39" s="556" t="s">
        <v>144</v>
      </c>
      <c r="F39" s="556" t="s">
        <v>929</v>
      </c>
      <c r="G39" s="556" t="s">
        <v>144</v>
      </c>
      <c r="H39" s="556" t="s">
        <v>1318</v>
      </c>
      <c r="I39" s="556" t="s">
        <v>144</v>
      </c>
      <c r="J39" s="555" t="s">
        <v>1319</v>
      </c>
      <c r="K39" s="556" t="s">
        <v>1316</v>
      </c>
      <c r="L39" s="556" t="s">
        <v>1320</v>
      </c>
      <c r="M39" s="556" t="s">
        <v>144</v>
      </c>
      <c r="N39" s="556" t="s">
        <v>1321</v>
      </c>
      <c r="O39" s="563" t="s">
        <v>1316</v>
      </c>
    </row>
    <row r="40" spans="1:15" ht="19.5" customHeight="1" x14ac:dyDescent="0.2">
      <c r="A40" s="250"/>
      <c r="B40" s="562" t="s">
        <v>439</v>
      </c>
      <c r="C40" s="562" t="s">
        <v>504</v>
      </c>
      <c r="D40" s="559" t="s">
        <v>442</v>
      </c>
      <c r="E40" s="560" t="s">
        <v>144</v>
      </c>
      <c r="F40" s="560" t="s">
        <v>1322</v>
      </c>
      <c r="G40" s="560" t="s">
        <v>144</v>
      </c>
      <c r="H40" s="560" t="s">
        <v>801</v>
      </c>
      <c r="I40" s="560" t="s">
        <v>144</v>
      </c>
      <c r="J40" s="559" t="s">
        <v>658</v>
      </c>
      <c r="K40" s="560" t="s">
        <v>504</v>
      </c>
      <c r="L40" s="560" t="s">
        <v>389</v>
      </c>
      <c r="M40" s="560" t="s">
        <v>144</v>
      </c>
      <c r="N40" s="560" t="s">
        <v>622</v>
      </c>
      <c r="O40" s="565" t="s">
        <v>504</v>
      </c>
    </row>
    <row r="42" spans="1:15" ht="13.2" x14ac:dyDescent="0.2">
      <c r="A42" s="116" t="s">
        <v>378</v>
      </c>
      <c r="B42" s="115"/>
      <c r="C42" s="115"/>
      <c r="D42" s="115"/>
    </row>
  </sheetData>
  <mergeCells count="19">
    <mergeCell ref="A25:A28"/>
    <mergeCell ref="A21:A24"/>
    <mergeCell ref="A17:A20"/>
    <mergeCell ref="N3:O3"/>
    <mergeCell ref="F3:G3"/>
    <mergeCell ref="B2:C3"/>
    <mergeCell ref="H3:I3"/>
    <mergeCell ref="D2:I2"/>
    <mergeCell ref="D3:E3"/>
    <mergeCell ref="J2:O2"/>
    <mergeCell ref="J3:K3"/>
    <mergeCell ref="L3:M3"/>
    <mergeCell ref="A2:A4"/>
    <mergeCell ref="A5:A8"/>
    <mergeCell ref="A9:A12"/>
    <mergeCell ref="A13:A16"/>
    <mergeCell ref="A37:A40"/>
    <mergeCell ref="A33:A36"/>
    <mergeCell ref="A29:A32"/>
  </mergeCells>
  <phoneticPr fontId="6"/>
  <printOptions horizontalCentered="1"/>
  <pageMargins left="0.39370078740157483" right="0.39370078740157483" top="0.59055118110236227" bottom="0.39370078740157483" header="0.39370078740157483" footer="0.19685039370078741"/>
  <pageSetup paperSize="9" scale="67" orientation="landscape" r:id="rId1"/>
  <headerFooter scaleWithDoc="0" alignWithMargins="0">
    <oddFooter>&amp;C- 16 -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G51"/>
  <sheetViews>
    <sheetView view="pageBreakPreview" zoomScaleNormal="100" zoomScaleSheetLayoutView="100" workbookViewId="0">
      <selection activeCell="A2" sqref="A2:B2"/>
    </sheetView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7" width="12.44140625" style="41" customWidth="1"/>
    <col min="8" max="16384" width="9" style="41"/>
  </cols>
  <sheetData>
    <row r="1" spans="1:7" ht="27" customHeight="1" x14ac:dyDescent="0.15">
      <c r="A1" s="3" t="s">
        <v>44</v>
      </c>
      <c r="B1" s="101"/>
      <c r="C1" s="109" t="s">
        <v>254</v>
      </c>
      <c r="D1" s="99"/>
      <c r="E1" s="99"/>
      <c r="F1" s="99"/>
      <c r="G1" s="83" t="s">
        <v>157</v>
      </c>
    </row>
    <row r="2" spans="1:7" s="43" customFormat="1" ht="15.9" customHeight="1" x14ac:dyDescent="0.2">
      <c r="A2" s="233"/>
      <c r="B2" s="233"/>
      <c r="C2" s="663" t="s">
        <v>252</v>
      </c>
      <c r="D2" s="663" t="s">
        <v>45</v>
      </c>
      <c r="E2" s="663" t="s">
        <v>5</v>
      </c>
      <c r="F2" s="663" t="s">
        <v>45</v>
      </c>
      <c r="G2" s="663" t="s">
        <v>46</v>
      </c>
    </row>
    <row r="3" spans="1:7" s="45" customFormat="1" ht="20.100000000000001" customHeight="1" x14ac:dyDescent="0.2">
      <c r="A3" s="256" t="s">
        <v>335</v>
      </c>
      <c r="B3" s="257"/>
      <c r="C3" s="664" t="s">
        <v>842</v>
      </c>
      <c r="D3" s="665" t="s">
        <v>844</v>
      </c>
      <c r="E3" s="666" t="s">
        <v>842</v>
      </c>
      <c r="F3" s="666" t="s">
        <v>844</v>
      </c>
      <c r="G3" s="667" t="s">
        <v>86</v>
      </c>
    </row>
    <row r="4" spans="1:7" s="45" customFormat="1" ht="20.100000000000001" customHeight="1" x14ac:dyDescent="0.2">
      <c r="A4" s="581">
        <v>1</v>
      </c>
      <c r="B4" s="582" t="s">
        <v>154</v>
      </c>
      <c r="C4" s="585" t="s">
        <v>1323</v>
      </c>
      <c r="D4" s="586" t="s">
        <v>1324</v>
      </c>
      <c r="E4" s="587" t="s">
        <v>1323</v>
      </c>
      <c r="F4" s="587" t="s">
        <v>1324</v>
      </c>
      <c r="G4" s="588" t="s">
        <v>1325</v>
      </c>
    </row>
    <row r="5" spans="1:7" s="45" customFormat="1" ht="20.100000000000001" customHeight="1" x14ac:dyDescent="0.2">
      <c r="A5" s="581"/>
      <c r="B5" s="582" t="s">
        <v>29</v>
      </c>
      <c r="C5" s="589" t="s">
        <v>1326</v>
      </c>
      <c r="D5" s="590" t="s">
        <v>1327</v>
      </c>
      <c r="E5" s="591" t="s">
        <v>1326</v>
      </c>
      <c r="F5" s="591" t="s">
        <v>1327</v>
      </c>
      <c r="G5" s="592" t="s">
        <v>1328</v>
      </c>
    </row>
    <row r="6" spans="1:7" s="45" customFormat="1" ht="20.100000000000001" customHeight="1" x14ac:dyDescent="0.2">
      <c r="A6" s="581">
        <v>2</v>
      </c>
      <c r="B6" s="582" t="s">
        <v>30</v>
      </c>
      <c r="C6" s="589" t="s">
        <v>1329</v>
      </c>
      <c r="D6" s="590" t="s">
        <v>1330</v>
      </c>
      <c r="E6" s="591" t="s">
        <v>1329</v>
      </c>
      <c r="F6" s="591" t="s">
        <v>1330</v>
      </c>
      <c r="G6" s="592" t="s">
        <v>1331</v>
      </c>
    </row>
    <row r="7" spans="1:7" s="45" customFormat="1" ht="20.100000000000001" customHeight="1" x14ac:dyDescent="0.2">
      <c r="A7" s="581">
        <v>3</v>
      </c>
      <c r="B7" s="582" t="s">
        <v>145</v>
      </c>
      <c r="C7" s="589" t="s">
        <v>1332</v>
      </c>
      <c r="D7" s="590" t="s">
        <v>646</v>
      </c>
      <c r="E7" s="591" t="s">
        <v>1332</v>
      </c>
      <c r="F7" s="591" t="s">
        <v>646</v>
      </c>
      <c r="G7" s="592" t="s">
        <v>1333</v>
      </c>
    </row>
    <row r="8" spans="1:7" s="45" customFormat="1" ht="20.100000000000001" customHeight="1" x14ac:dyDescent="0.2">
      <c r="A8" s="581">
        <v>4</v>
      </c>
      <c r="B8" s="582" t="s">
        <v>33</v>
      </c>
      <c r="C8" s="589" t="s">
        <v>1334</v>
      </c>
      <c r="D8" s="590" t="s">
        <v>1335</v>
      </c>
      <c r="E8" s="591" t="s">
        <v>1334</v>
      </c>
      <c r="F8" s="591" t="s">
        <v>1335</v>
      </c>
      <c r="G8" s="592" t="s">
        <v>1336</v>
      </c>
    </row>
    <row r="9" spans="1:7" s="45" customFormat="1" ht="20.100000000000001" customHeight="1" x14ac:dyDescent="0.2">
      <c r="A9" s="581">
        <v>5</v>
      </c>
      <c r="B9" s="582" t="s">
        <v>31</v>
      </c>
      <c r="C9" s="589" t="s">
        <v>1337</v>
      </c>
      <c r="D9" s="590" t="s">
        <v>1338</v>
      </c>
      <c r="E9" s="591" t="s">
        <v>1337</v>
      </c>
      <c r="F9" s="591" t="s">
        <v>1338</v>
      </c>
      <c r="G9" s="592" t="s">
        <v>1339</v>
      </c>
    </row>
    <row r="10" spans="1:7" s="45" customFormat="1" ht="20.100000000000001" customHeight="1" x14ac:dyDescent="0.2">
      <c r="A10" s="581">
        <v>6</v>
      </c>
      <c r="B10" s="582" t="s">
        <v>32</v>
      </c>
      <c r="C10" s="589" t="s">
        <v>1340</v>
      </c>
      <c r="D10" s="590" t="s">
        <v>1341</v>
      </c>
      <c r="E10" s="591" t="s">
        <v>1340</v>
      </c>
      <c r="F10" s="591" t="s">
        <v>1341</v>
      </c>
      <c r="G10" s="592" t="s">
        <v>1342</v>
      </c>
    </row>
    <row r="11" spans="1:7" s="45" customFormat="1" ht="20.100000000000001" customHeight="1" x14ac:dyDescent="0.2">
      <c r="A11" s="581">
        <v>7</v>
      </c>
      <c r="B11" s="582" t="s">
        <v>146</v>
      </c>
      <c r="C11" s="589" t="s">
        <v>1343</v>
      </c>
      <c r="D11" s="590" t="s">
        <v>454</v>
      </c>
      <c r="E11" s="591" t="s">
        <v>1343</v>
      </c>
      <c r="F11" s="591" t="s">
        <v>454</v>
      </c>
      <c r="G11" s="592" t="s">
        <v>799</v>
      </c>
    </row>
    <row r="12" spans="1:7" s="45" customFormat="1" ht="20.100000000000001" customHeight="1" x14ac:dyDescent="0.2">
      <c r="A12" s="581">
        <v>8</v>
      </c>
      <c r="B12" s="582" t="s">
        <v>39</v>
      </c>
      <c r="C12" s="589" t="s">
        <v>1344</v>
      </c>
      <c r="D12" s="590" t="s">
        <v>1345</v>
      </c>
      <c r="E12" s="591" t="s">
        <v>1344</v>
      </c>
      <c r="F12" s="591" t="s">
        <v>1345</v>
      </c>
      <c r="G12" s="592" t="s">
        <v>1346</v>
      </c>
    </row>
    <row r="13" spans="1:7" s="45" customFormat="1" ht="20.100000000000001" customHeight="1" x14ac:dyDescent="0.2">
      <c r="A13" s="581">
        <v>9</v>
      </c>
      <c r="B13" s="582" t="s">
        <v>37</v>
      </c>
      <c r="C13" s="589" t="s">
        <v>1347</v>
      </c>
      <c r="D13" s="590" t="s">
        <v>683</v>
      </c>
      <c r="E13" s="591" t="s">
        <v>1347</v>
      </c>
      <c r="F13" s="591" t="s">
        <v>683</v>
      </c>
      <c r="G13" s="592" t="s">
        <v>386</v>
      </c>
    </row>
    <row r="14" spans="1:7" s="45" customFormat="1" ht="20.100000000000001" customHeight="1" x14ac:dyDescent="0.2">
      <c r="A14" s="581">
        <v>10</v>
      </c>
      <c r="B14" s="582" t="s">
        <v>42</v>
      </c>
      <c r="C14" s="589" t="s">
        <v>1348</v>
      </c>
      <c r="D14" s="590" t="s">
        <v>1349</v>
      </c>
      <c r="E14" s="591" t="s">
        <v>1348</v>
      </c>
      <c r="F14" s="591" t="s">
        <v>1349</v>
      </c>
      <c r="G14" s="592" t="s">
        <v>386</v>
      </c>
    </row>
    <row r="15" spans="1:7" s="45" customFormat="1" ht="20.100000000000001" customHeight="1" x14ac:dyDescent="0.2">
      <c r="A15" s="581">
        <v>11</v>
      </c>
      <c r="B15" s="582" t="s">
        <v>34</v>
      </c>
      <c r="C15" s="589" t="s">
        <v>1350</v>
      </c>
      <c r="D15" s="590" t="s">
        <v>1351</v>
      </c>
      <c r="E15" s="591" t="s">
        <v>1350</v>
      </c>
      <c r="F15" s="591" t="s">
        <v>1351</v>
      </c>
      <c r="G15" s="592" t="s">
        <v>1352</v>
      </c>
    </row>
    <row r="16" spans="1:7" s="45" customFormat="1" ht="20.100000000000001" customHeight="1" x14ac:dyDescent="0.2">
      <c r="A16" s="581">
        <v>12</v>
      </c>
      <c r="B16" s="582" t="s">
        <v>36</v>
      </c>
      <c r="C16" s="589" t="s">
        <v>1353</v>
      </c>
      <c r="D16" s="590" t="s">
        <v>574</v>
      </c>
      <c r="E16" s="591" t="s">
        <v>1353</v>
      </c>
      <c r="F16" s="591" t="s">
        <v>574</v>
      </c>
      <c r="G16" s="592" t="s">
        <v>1354</v>
      </c>
    </row>
    <row r="17" spans="1:7" s="45" customFormat="1" ht="20.100000000000001" customHeight="1" x14ac:dyDescent="0.2">
      <c r="A17" s="581">
        <v>13</v>
      </c>
      <c r="B17" s="582" t="s">
        <v>40</v>
      </c>
      <c r="C17" s="589" t="s">
        <v>1355</v>
      </c>
      <c r="D17" s="590" t="s">
        <v>559</v>
      </c>
      <c r="E17" s="591" t="s">
        <v>1355</v>
      </c>
      <c r="F17" s="591" t="s">
        <v>559</v>
      </c>
      <c r="G17" s="592" t="s">
        <v>1356</v>
      </c>
    </row>
    <row r="18" spans="1:7" s="45" customFormat="1" ht="19.5" customHeight="1" x14ac:dyDescent="0.2">
      <c r="A18" s="581">
        <v>14</v>
      </c>
      <c r="B18" s="582" t="s">
        <v>38</v>
      </c>
      <c r="C18" s="589" t="s">
        <v>1357</v>
      </c>
      <c r="D18" s="590" t="s">
        <v>1358</v>
      </c>
      <c r="E18" s="591" t="s">
        <v>1357</v>
      </c>
      <c r="F18" s="591" t="s">
        <v>1358</v>
      </c>
      <c r="G18" s="592" t="s">
        <v>588</v>
      </c>
    </row>
    <row r="19" spans="1:7" s="45" customFormat="1" ht="20.100000000000001" customHeight="1" x14ac:dyDescent="0.2">
      <c r="A19" s="581">
        <v>15</v>
      </c>
      <c r="B19" s="582" t="s">
        <v>0</v>
      </c>
      <c r="C19" s="589" t="s">
        <v>1359</v>
      </c>
      <c r="D19" s="590" t="s">
        <v>789</v>
      </c>
      <c r="E19" s="591" t="s">
        <v>1359</v>
      </c>
      <c r="F19" s="591" t="s">
        <v>789</v>
      </c>
      <c r="G19" s="592" t="s">
        <v>686</v>
      </c>
    </row>
    <row r="20" spans="1:7" s="45" customFormat="1" ht="20.100000000000001" customHeight="1" x14ac:dyDescent="0.2">
      <c r="A20" s="581">
        <v>16</v>
      </c>
      <c r="B20" s="582" t="s">
        <v>35</v>
      </c>
      <c r="C20" s="589" t="s">
        <v>1360</v>
      </c>
      <c r="D20" s="590" t="s">
        <v>1361</v>
      </c>
      <c r="E20" s="591" t="s">
        <v>1360</v>
      </c>
      <c r="F20" s="591" t="s">
        <v>1361</v>
      </c>
      <c r="G20" s="592" t="s">
        <v>448</v>
      </c>
    </row>
    <row r="21" spans="1:7" s="45" customFormat="1" ht="20.100000000000001" customHeight="1" x14ac:dyDescent="0.2">
      <c r="A21" s="581">
        <v>17</v>
      </c>
      <c r="B21" s="582" t="s">
        <v>43</v>
      </c>
      <c r="C21" s="589" t="s">
        <v>1362</v>
      </c>
      <c r="D21" s="590" t="s">
        <v>1363</v>
      </c>
      <c r="E21" s="591" t="s">
        <v>1362</v>
      </c>
      <c r="F21" s="591" t="s">
        <v>1363</v>
      </c>
      <c r="G21" s="592" t="s">
        <v>441</v>
      </c>
    </row>
    <row r="22" spans="1:7" s="45" customFormat="1" ht="20.100000000000001" customHeight="1" x14ac:dyDescent="0.2">
      <c r="A22" s="581">
        <v>18</v>
      </c>
      <c r="B22" s="582" t="s">
        <v>41</v>
      </c>
      <c r="C22" s="589" t="s">
        <v>1364</v>
      </c>
      <c r="D22" s="590" t="s">
        <v>788</v>
      </c>
      <c r="E22" s="591" t="s">
        <v>1364</v>
      </c>
      <c r="F22" s="591" t="s">
        <v>788</v>
      </c>
      <c r="G22" s="592" t="s">
        <v>385</v>
      </c>
    </row>
    <row r="23" spans="1:7" s="45" customFormat="1" ht="20.100000000000001" customHeight="1" x14ac:dyDescent="0.2">
      <c r="A23" s="581">
        <v>19</v>
      </c>
      <c r="B23" s="582" t="s">
        <v>336</v>
      </c>
      <c r="C23" s="589" t="s">
        <v>1365</v>
      </c>
      <c r="D23" s="590" t="s">
        <v>517</v>
      </c>
      <c r="E23" s="591" t="s">
        <v>1365</v>
      </c>
      <c r="F23" s="591" t="s">
        <v>517</v>
      </c>
      <c r="G23" s="592" t="s">
        <v>385</v>
      </c>
    </row>
    <row r="24" spans="1:7" s="45" customFormat="1" ht="20.100000000000001" customHeight="1" x14ac:dyDescent="0.2">
      <c r="A24" s="581">
        <v>20</v>
      </c>
      <c r="B24" s="582" t="s">
        <v>1366</v>
      </c>
      <c r="C24" s="589" t="s">
        <v>1367</v>
      </c>
      <c r="D24" s="593" t="s">
        <v>1368</v>
      </c>
      <c r="E24" s="591" t="s">
        <v>1367</v>
      </c>
      <c r="F24" s="591" t="s">
        <v>1368</v>
      </c>
      <c r="G24" s="594" t="s">
        <v>385</v>
      </c>
    </row>
    <row r="25" spans="1:7" s="45" customFormat="1" ht="20.100000000000001" customHeight="1" x14ac:dyDescent="0.2">
      <c r="A25" s="583"/>
      <c r="B25" s="584" t="s">
        <v>11</v>
      </c>
      <c r="C25" s="595" t="s">
        <v>1369</v>
      </c>
      <c r="D25" s="596" t="s">
        <v>1370</v>
      </c>
      <c r="E25" s="597" t="s">
        <v>1369</v>
      </c>
      <c r="F25" s="597" t="s">
        <v>1370</v>
      </c>
      <c r="G25" s="598" t="s">
        <v>684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16.2" x14ac:dyDescent="0.15">
      <c r="A27" s="105" t="s">
        <v>47</v>
      </c>
      <c r="B27" s="101"/>
      <c r="C27" s="109" t="s">
        <v>254</v>
      </c>
      <c r="D27" s="99"/>
      <c r="E27" s="99"/>
      <c r="F27" s="99"/>
      <c r="G27" s="83" t="s">
        <v>157</v>
      </c>
    </row>
    <row r="28" spans="1:7" s="43" customFormat="1" ht="15.9" customHeight="1" x14ac:dyDescent="0.2">
      <c r="A28" s="233"/>
      <c r="B28" s="233"/>
      <c r="C28" s="668" t="s">
        <v>252</v>
      </c>
      <c r="D28" s="668" t="s">
        <v>45</v>
      </c>
      <c r="E28" s="668" t="s">
        <v>5</v>
      </c>
      <c r="F28" s="668" t="s">
        <v>45</v>
      </c>
      <c r="G28" s="668" t="s">
        <v>46</v>
      </c>
    </row>
    <row r="29" spans="1:7" s="45" customFormat="1" ht="20.100000000000001" customHeight="1" x14ac:dyDescent="0.2">
      <c r="A29" s="256" t="s">
        <v>335</v>
      </c>
      <c r="B29" s="257"/>
      <c r="C29" s="669" t="s">
        <v>843</v>
      </c>
      <c r="D29" s="670" t="s">
        <v>644</v>
      </c>
      <c r="E29" s="671" t="s">
        <v>843</v>
      </c>
      <c r="F29" s="671" t="s">
        <v>644</v>
      </c>
      <c r="G29" s="672" t="s">
        <v>86</v>
      </c>
    </row>
    <row r="30" spans="1:7" s="45" customFormat="1" ht="20.100000000000001" customHeight="1" x14ac:dyDescent="0.2">
      <c r="A30" s="599">
        <v>1</v>
      </c>
      <c r="B30" s="600" t="s">
        <v>154</v>
      </c>
      <c r="C30" s="603" t="s">
        <v>1371</v>
      </c>
      <c r="D30" s="604" t="s">
        <v>389</v>
      </c>
      <c r="E30" s="605" t="s">
        <v>1371</v>
      </c>
      <c r="F30" s="605" t="s">
        <v>389</v>
      </c>
      <c r="G30" s="606" t="s">
        <v>1372</v>
      </c>
    </row>
    <row r="31" spans="1:7" s="45" customFormat="1" ht="20.100000000000001" customHeight="1" x14ac:dyDescent="0.2">
      <c r="A31" s="599"/>
      <c r="B31" s="600" t="s">
        <v>29</v>
      </c>
      <c r="C31" s="607" t="s">
        <v>1373</v>
      </c>
      <c r="D31" s="608" t="s">
        <v>1108</v>
      </c>
      <c r="E31" s="609" t="s">
        <v>1373</v>
      </c>
      <c r="F31" s="609" t="s">
        <v>1108</v>
      </c>
      <c r="G31" s="610" t="s">
        <v>431</v>
      </c>
    </row>
    <row r="32" spans="1:7" s="45" customFormat="1" ht="20.100000000000001" customHeight="1" x14ac:dyDescent="0.2">
      <c r="A32" s="599">
        <v>2</v>
      </c>
      <c r="B32" s="600" t="s">
        <v>30</v>
      </c>
      <c r="C32" s="607" t="s">
        <v>1374</v>
      </c>
      <c r="D32" s="608" t="s">
        <v>576</v>
      </c>
      <c r="E32" s="609" t="s">
        <v>1374</v>
      </c>
      <c r="F32" s="609" t="s">
        <v>576</v>
      </c>
      <c r="G32" s="610" t="s">
        <v>1375</v>
      </c>
    </row>
    <row r="33" spans="1:7" s="45" customFormat="1" ht="20.100000000000001" customHeight="1" x14ac:dyDescent="0.2">
      <c r="A33" s="599">
        <v>3</v>
      </c>
      <c r="B33" s="600" t="s">
        <v>33</v>
      </c>
      <c r="C33" s="607" t="s">
        <v>1376</v>
      </c>
      <c r="D33" s="608" t="s">
        <v>497</v>
      </c>
      <c r="E33" s="609" t="s">
        <v>1376</v>
      </c>
      <c r="F33" s="609" t="s">
        <v>497</v>
      </c>
      <c r="G33" s="610" t="s">
        <v>1377</v>
      </c>
    </row>
    <row r="34" spans="1:7" s="45" customFormat="1" ht="20.100000000000001" customHeight="1" x14ac:dyDescent="0.2">
      <c r="A34" s="599">
        <v>4</v>
      </c>
      <c r="B34" s="600" t="s">
        <v>32</v>
      </c>
      <c r="C34" s="607" t="s">
        <v>1378</v>
      </c>
      <c r="D34" s="608" t="s">
        <v>675</v>
      </c>
      <c r="E34" s="609" t="s">
        <v>1378</v>
      </c>
      <c r="F34" s="609" t="s">
        <v>675</v>
      </c>
      <c r="G34" s="610" t="s">
        <v>799</v>
      </c>
    </row>
    <row r="35" spans="1:7" s="45" customFormat="1" ht="20.100000000000001" customHeight="1" x14ac:dyDescent="0.2">
      <c r="A35" s="599">
        <v>5</v>
      </c>
      <c r="B35" s="600" t="s">
        <v>146</v>
      </c>
      <c r="C35" s="607" t="s">
        <v>1379</v>
      </c>
      <c r="D35" s="608" t="s">
        <v>1380</v>
      </c>
      <c r="E35" s="609" t="s">
        <v>1379</v>
      </c>
      <c r="F35" s="609" t="s">
        <v>1380</v>
      </c>
      <c r="G35" s="610" t="s">
        <v>587</v>
      </c>
    </row>
    <row r="36" spans="1:7" s="45" customFormat="1" ht="20.100000000000001" customHeight="1" x14ac:dyDescent="0.2">
      <c r="A36" s="599">
        <v>6</v>
      </c>
      <c r="B36" s="600" t="s">
        <v>145</v>
      </c>
      <c r="C36" s="607" t="s">
        <v>1381</v>
      </c>
      <c r="D36" s="608" t="s">
        <v>383</v>
      </c>
      <c r="E36" s="609" t="s">
        <v>1381</v>
      </c>
      <c r="F36" s="609" t="s">
        <v>383</v>
      </c>
      <c r="G36" s="610" t="s">
        <v>447</v>
      </c>
    </row>
    <row r="37" spans="1:7" s="45" customFormat="1" ht="20.100000000000001" customHeight="1" x14ac:dyDescent="0.2">
      <c r="A37" s="599">
        <v>7</v>
      </c>
      <c r="B37" s="600" t="s">
        <v>36</v>
      </c>
      <c r="C37" s="607" t="s">
        <v>1382</v>
      </c>
      <c r="D37" s="608" t="s">
        <v>788</v>
      </c>
      <c r="E37" s="609" t="s">
        <v>1382</v>
      </c>
      <c r="F37" s="609" t="s">
        <v>788</v>
      </c>
      <c r="G37" s="610" t="s">
        <v>432</v>
      </c>
    </row>
    <row r="38" spans="1:7" s="45" customFormat="1" ht="20.100000000000001" customHeight="1" x14ac:dyDescent="0.2">
      <c r="A38" s="599">
        <v>8</v>
      </c>
      <c r="B38" s="600" t="s">
        <v>40</v>
      </c>
      <c r="C38" s="607" t="s">
        <v>1383</v>
      </c>
      <c r="D38" s="608" t="s">
        <v>1384</v>
      </c>
      <c r="E38" s="609" t="s">
        <v>1383</v>
      </c>
      <c r="F38" s="609" t="s">
        <v>1384</v>
      </c>
      <c r="G38" s="610" t="s">
        <v>390</v>
      </c>
    </row>
    <row r="39" spans="1:7" s="45" customFormat="1" ht="20.100000000000001" customHeight="1" x14ac:dyDescent="0.2">
      <c r="A39" s="599">
        <v>9</v>
      </c>
      <c r="B39" s="600" t="s">
        <v>35</v>
      </c>
      <c r="C39" s="607" t="s">
        <v>1385</v>
      </c>
      <c r="D39" s="608" t="s">
        <v>496</v>
      </c>
      <c r="E39" s="609" t="s">
        <v>1385</v>
      </c>
      <c r="F39" s="609" t="s">
        <v>496</v>
      </c>
      <c r="G39" s="610" t="s">
        <v>685</v>
      </c>
    </row>
    <row r="40" spans="1:7" s="45" customFormat="1" ht="20.100000000000001" customHeight="1" x14ac:dyDescent="0.2">
      <c r="A40" s="599">
        <v>10</v>
      </c>
      <c r="B40" s="600" t="s">
        <v>37</v>
      </c>
      <c r="C40" s="607" t="s">
        <v>1386</v>
      </c>
      <c r="D40" s="608" t="s">
        <v>450</v>
      </c>
      <c r="E40" s="609" t="s">
        <v>1386</v>
      </c>
      <c r="F40" s="609" t="s">
        <v>450</v>
      </c>
      <c r="G40" s="610" t="s">
        <v>624</v>
      </c>
    </row>
    <row r="41" spans="1:7" s="45" customFormat="1" ht="20.100000000000001" customHeight="1" x14ac:dyDescent="0.2">
      <c r="A41" s="599">
        <v>11</v>
      </c>
      <c r="B41" s="600" t="s">
        <v>39</v>
      </c>
      <c r="C41" s="607" t="s">
        <v>1387</v>
      </c>
      <c r="D41" s="608" t="s">
        <v>1388</v>
      </c>
      <c r="E41" s="609" t="s">
        <v>1387</v>
      </c>
      <c r="F41" s="609" t="s">
        <v>1388</v>
      </c>
      <c r="G41" s="610" t="s">
        <v>624</v>
      </c>
    </row>
    <row r="42" spans="1:7" s="45" customFormat="1" ht="20.100000000000001" customHeight="1" x14ac:dyDescent="0.2">
      <c r="A42" s="599">
        <v>12</v>
      </c>
      <c r="B42" s="600" t="s">
        <v>31</v>
      </c>
      <c r="C42" s="607" t="s">
        <v>1389</v>
      </c>
      <c r="D42" s="608" t="s">
        <v>1390</v>
      </c>
      <c r="E42" s="609" t="s">
        <v>1389</v>
      </c>
      <c r="F42" s="609" t="s">
        <v>1390</v>
      </c>
      <c r="G42" s="610" t="s">
        <v>588</v>
      </c>
    </row>
    <row r="43" spans="1:7" s="45" customFormat="1" ht="20.100000000000001" customHeight="1" x14ac:dyDescent="0.2">
      <c r="A43" s="599">
        <v>13</v>
      </c>
      <c r="B43" s="600" t="s">
        <v>34</v>
      </c>
      <c r="C43" s="607" t="s">
        <v>1391</v>
      </c>
      <c r="D43" s="608" t="s">
        <v>792</v>
      </c>
      <c r="E43" s="609" t="s">
        <v>1391</v>
      </c>
      <c r="F43" s="609" t="s">
        <v>792</v>
      </c>
      <c r="G43" s="610" t="s">
        <v>1392</v>
      </c>
    </row>
    <row r="44" spans="1:7" s="45" customFormat="1" ht="20.100000000000001" customHeight="1" x14ac:dyDescent="0.2">
      <c r="A44" s="599">
        <v>14</v>
      </c>
      <c r="B44" s="600" t="s">
        <v>41</v>
      </c>
      <c r="C44" s="607" t="s">
        <v>1393</v>
      </c>
      <c r="D44" s="608" t="s">
        <v>1394</v>
      </c>
      <c r="E44" s="609" t="s">
        <v>1393</v>
      </c>
      <c r="F44" s="609" t="s">
        <v>1394</v>
      </c>
      <c r="G44" s="610" t="s">
        <v>441</v>
      </c>
    </row>
    <row r="45" spans="1:7" s="45" customFormat="1" ht="20.100000000000001" customHeight="1" x14ac:dyDescent="0.2">
      <c r="A45" s="599">
        <v>15</v>
      </c>
      <c r="B45" s="600" t="s">
        <v>43</v>
      </c>
      <c r="C45" s="607" t="s">
        <v>1395</v>
      </c>
      <c r="D45" s="608" t="s">
        <v>1396</v>
      </c>
      <c r="E45" s="609" t="s">
        <v>1395</v>
      </c>
      <c r="F45" s="609" t="s">
        <v>1396</v>
      </c>
      <c r="G45" s="610" t="s">
        <v>385</v>
      </c>
    </row>
    <row r="46" spans="1:7" s="45" customFormat="1" ht="20.100000000000001" customHeight="1" x14ac:dyDescent="0.2">
      <c r="A46" s="599">
        <v>16</v>
      </c>
      <c r="B46" s="600" t="s">
        <v>95</v>
      </c>
      <c r="C46" s="607" t="s">
        <v>1397</v>
      </c>
      <c r="D46" s="608" t="s">
        <v>1398</v>
      </c>
      <c r="E46" s="609" t="s">
        <v>1397</v>
      </c>
      <c r="F46" s="609" t="s">
        <v>1398</v>
      </c>
      <c r="G46" s="610" t="s">
        <v>337</v>
      </c>
    </row>
    <row r="47" spans="1:7" s="45" customFormat="1" ht="20.100000000000001" customHeight="1" x14ac:dyDescent="0.2">
      <c r="A47" s="599">
        <v>17</v>
      </c>
      <c r="B47" s="600" t="s">
        <v>384</v>
      </c>
      <c r="C47" s="607" t="s">
        <v>1399</v>
      </c>
      <c r="D47" s="608" t="s">
        <v>1400</v>
      </c>
      <c r="E47" s="609" t="s">
        <v>1399</v>
      </c>
      <c r="F47" s="609" t="s">
        <v>1400</v>
      </c>
      <c r="G47" s="610" t="s">
        <v>337</v>
      </c>
    </row>
    <row r="48" spans="1:7" s="45" customFormat="1" ht="20.100000000000001" customHeight="1" x14ac:dyDescent="0.2">
      <c r="A48" s="599">
        <v>18</v>
      </c>
      <c r="B48" s="600" t="s">
        <v>266</v>
      </c>
      <c r="C48" s="607" t="s">
        <v>1401</v>
      </c>
      <c r="D48" s="608" t="s">
        <v>1402</v>
      </c>
      <c r="E48" s="609" t="s">
        <v>1401</v>
      </c>
      <c r="F48" s="609" t="s">
        <v>1402</v>
      </c>
      <c r="G48" s="610" t="s">
        <v>337</v>
      </c>
    </row>
    <row r="49" spans="1:7" s="45" customFormat="1" ht="20.100000000000001" customHeight="1" x14ac:dyDescent="0.2">
      <c r="A49" s="599">
        <v>19</v>
      </c>
      <c r="B49" s="600" t="s">
        <v>42</v>
      </c>
      <c r="C49" s="607" t="s">
        <v>1403</v>
      </c>
      <c r="D49" s="608" t="s">
        <v>1404</v>
      </c>
      <c r="E49" s="609" t="s">
        <v>1403</v>
      </c>
      <c r="F49" s="609" t="s">
        <v>1404</v>
      </c>
      <c r="G49" s="610" t="s">
        <v>444</v>
      </c>
    </row>
    <row r="50" spans="1:7" s="45" customFormat="1" ht="20.100000000000001" customHeight="1" x14ac:dyDescent="0.2">
      <c r="A50" s="599">
        <v>20</v>
      </c>
      <c r="B50" s="600" t="s">
        <v>460</v>
      </c>
      <c r="C50" s="607" t="s">
        <v>1405</v>
      </c>
      <c r="D50" s="611" t="s">
        <v>1406</v>
      </c>
      <c r="E50" s="609" t="s">
        <v>1405</v>
      </c>
      <c r="F50" s="609" t="s">
        <v>1406</v>
      </c>
      <c r="G50" s="612" t="s">
        <v>444</v>
      </c>
    </row>
    <row r="51" spans="1:7" s="45" customFormat="1" ht="20.100000000000001" customHeight="1" x14ac:dyDescent="0.2">
      <c r="A51" s="601"/>
      <c r="B51" s="602" t="s">
        <v>11</v>
      </c>
      <c r="C51" s="613" t="s">
        <v>1407</v>
      </c>
      <c r="D51" s="614" t="s">
        <v>1408</v>
      </c>
      <c r="E51" s="615" t="s">
        <v>1407</v>
      </c>
      <c r="F51" s="615" t="s">
        <v>1408</v>
      </c>
      <c r="G51" s="616" t="s">
        <v>1409</v>
      </c>
    </row>
  </sheetData>
  <mergeCells count="4">
    <mergeCell ref="A3:B3"/>
    <mergeCell ref="A2:B2"/>
    <mergeCell ref="A29:B29"/>
    <mergeCell ref="A28:B28"/>
  </mergeCells>
  <phoneticPr fontId="15"/>
  <printOptions horizontalCentered="1"/>
  <pageMargins left="0.39370078740157483" right="0.39370078740157483" top="0.59055118110236227" bottom="0.39370078740157483" header="0.39370078740157483" footer="0.19685039370078741"/>
  <pageSetup paperSize="9" scale="82" pageOrder="overThenDown" orientation="portrait" r:id="rId1"/>
  <headerFooter scaleWithDoc="0" alignWithMargins="0">
    <oddFooter>&amp;C- 17 -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8"/>
  <sheetViews>
    <sheetView zoomScaleNormal="100" zoomScaleSheetLayoutView="100" workbookViewId="0">
      <selection activeCell="B1" sqref="B1:J1"/>
    </sheetView>
  </sheetViews>
  <sheetFormatPr defaultColWidth="9" defaultRowHeight="13.2" x14ac:dyDescent="0.2"/>
  <cols>
    <col min="1" max="1" width="6.6640625" style="62" customWidth="1"/>
    <col min="2" max="16384" width="9" style="62"/>
  </cols>
  <sheetData>
    <row r="1" spans="2:10" ht="18" customHeight="1" x14ac:dyDescent="0.2">
      <c r="B1" s="182" t="s">
        <v>823</v>
      </c>
      <c r="C1" s="182"/>
      <c r="D1" s="182"/>
      <c r="E1" s="182"/>
      <c r="F1" s="182"/>
      <c r="G1" s="182"/>
      <c r="H1" s="182"/>
      <c r="I1" s="182"/>
      <c r="J1" s="182"/>
    </row>
    <row r="2" spans="2:10" ht="22.5" customHeight="1" x14ac:dyDescent="0.2"/>
    <row r="3" spans="2:10" ht="18" customHeight="1" x14ac:dyDescent="0.2">
      <c r="B3" s="62" t="s">
        <v>51</v>
      </c>
    </row>
    <row r="4" spans="2:10" ht="18" customHeight="1" x14ac:dyDescent="0.2">
      <c r="B4" s="62" t="s">
        <v>52</v>
      </c>
    </row>
    <row r="5" spans="2:10" ht="18" customHeight="1" x14ac:dyDescent="0.2">
      <c r="B5" s="62" t="s">
        <v>53</v>
      </c>
    </row>
    <row r="6" spans="2:10" ht="18" customHeight="1" x14ac:dyDescent="0.2"/>
    <row r="7" spans="2:10" ht="18" customHeight="1" x14ac:dyDescent="0.2">
      <c r="B7" s="62" t="s">
        <v>54</v>
      </c>
    </row>
    <row r="8" spans="2:10" ht="18" customHeight="1" x14ac:dyDescent="0.2">
      <c r="B8" s="62" t="s">
        <v>462</v>
      </c>
    </row>
    <row r="9" spans="2:10" ht="18" customHeight="1" x14ac:dyDescent="0.2">
      <c r="B9" s="62" t="s">
        <v>55</v>
      </c>
    </row>
    <row r="10" spans="2:10" ht="18" customHeight="1" x14ac:dyDescent="0.2"/>
    <row r="11" spans="2:10" ht="18" customHeight="1" x14ac:dyDescent="0.2">
      <c r="B11" s="62" t="s">
        <v>56</v>
      </c>
    </row>
    <row r="12" spans="2:10" ht="18" customHeight="1" x14ac:dyDescent="0.2">
      <c r="B12" s="62" t="s">
        <v>463</v>
      </c>
    </row>
    <row r="13" spans="2:10" ht="18" customHeight="1" x14ac:dyDescent="0.2">
      <c r="B13" s="62" t="s">
        <v>57</v>
      </c>
    </row>
    <row r="14" spans="2:10" ht="18" customHeight="1" x14ac:dyDescent="0.2">
      <c r="B14" s="62" t="s">
        <v>58</v>
      </c>
    </row>
    <row r="15" spans="2:10" ht="18" customHeight="1" x14ac:dyDescent="0.2">
      <c r="B15" s="62" t="s">
        <v>59</v>
      </c>
    </row>
    <row r="16" spans="2:10" ht="18" customHeight="1" x14ac:dyDescent="0.2"/>
    <row r="17" spans="2:2" ht="18" customHeight="1" x14ac:dyDescent="0.2">
      <c r="B17" s="62" t="s">
        <v>60</v>
      </c>
    </row>
    <row r="18" spans="2:2" ht="18" customHeight="1" x14ac:dyDescent="0.2">
      <c r="B18" s="62" t="s">
        <v>61</v>
      </c>
    </row>
    <row r="19" spans="2:2" ht="18" customHeight="1" x14ac:dyDescent="0.2"/>
    <row r="20" spans="2:2" ht="18" customHeight="1" x14ac:dyDescent="0.2">
      <c r="B20" s="62" t="s">
        <v>62</v>
      </c>
    </row>
    <row r="21" spans="2:2" ht="18" customHeight="1" x14ac:dyDescent="0.2">
      <c r="B21" s="62" t="s">
        <v>63</v>
      </c>
    </row>
    <row r="22" spans="2:2" ht="18" customHeight="1" x14ac:dyDescent="0.2"/>
    <row r="23" spans="2:2" ht="18" customHeight="1" x14ac:dyDescent="0.2">
      <c r="B23" s="62" t="s">
        <v>379</v>
      </c>
    </row>
    <row r="24" spans="2:2" ht="18" customHeight="1" x14ac:dyDescent="0.2"/>
    <row r="25" spans="2:2" ht="18" customHeight="1" x14ac:dyDescent="0.2">
      <c r="B25" s="62" t="s">
        <v>64</v>
      </c>
    </row>
    <row r="26" spans="2:2" ht="18" customHeight="1" x14ac:dyDescent="0.2">
      <c r="B26" s="62" t="s">
        <v>65</v>
      </c>
    </row>
    <row r="27" spans="2:2" ht="18" customHeight="1" x14ac:dyDescent="0.2"/>
    <row r="28" spans="2:2" ht="18" customHeight="1" x14ac:dyDescent="0.2"/>
    <row r="29" spans="2:2" ht="18" customHeight="1" x14ac:dyDescent="0.2">
      <c r="B29" s="62" t="s">
        <v>66</v>
      </c>
    </row>
    <row r="30" spans="2:2" ht="18" customHeight="1" x14ac:dyDescent="0.2"/>
    <row r="31" spans="2:2" ht="18" customHeight="1" x14ac:dyDescent="0.2"/>
    <row r="32" spans="2:2" ht="18" customHeight="1" x14ac:dyDescent="0.2"/>
    <row r="33" spans="3:4" ht="18" customHeight="1" x14ac:dyDescent="0.2">
      <c r="C33" s="62" t="s">
        <v>461</v>
      </c>
    </row>
    <row r="34" spans="3:4" ht="18" customHeight="1" x14ac:dyDescent="0.2">
      <c r="D34" s="62" t="s">
        <v>267</v>
      </c>
    </row>
    <row r="35" spans="3:4" ht="18" customHeight="1" x14ac:dyDescent="0.2">
      <c r="D35" s="62" t="s">
        <v>67</v>
      </c>
    </row>
    <row r="36" spans="3:4" ht="18" customHeight="1" x14ac:dyDescent="0.2">
      <c r="D36" s="62" t="s">
        <v>68</v>
      </c>
    </row>
    <row r="37" spans="3:4" ht="18" customHeight="1" x14ac:dyDescent="0.2">
      <c r="D37" s="62" t="s">
        <v>69</v>
      </c>
    </row>
    <row r="38" spans="3:4" ht="18" customHeight="1" x14ac:dyDescent="0.2">
      <c r="D38" s="62" t="s">
        <v>70</v>
      </c>
    </row>
  </sheetData>
  <mergeCells count="1">
    <mergeCell ref="B1:J1"/>
  </mergeCells>
  <phoneticPr fontId="2"/>
  <pageMargins left="0.78740157480314965" right="0.39370078740157483" top="0.98425196850393704" bottom="0.98425196850393704" header="0.31496062992125984" footer="0.31496062992125984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G51"/>
  <sheetViews>
    <sheetView view="pageBreakPreview" topLeftCell="A31" zoomScaleNormal="100" zoomScaleSheetLayoutView="100" workbookViewId="0">
      <selection activeCell="N53" sqref="N53"/>
    </sheetView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7" width="12.44140625" style="41" customWidth="1"/>
    <col min="8" max="16384" width="9" style="41"/>
  </cols>
  <sheetData>
    <row r="1" spans="1:7" ht="27" customHeight="1" x14ac:dyDescent="0.15">
      <c r="A1" s="105" t="s">
        <v>44</v>
      </c>
      <c r="B1" s="101"/>
      <c r="C1" s="110" t="s">
        <v>255</v>
      </c>
      <c r="D1" s="99"/>
      <c r="E1" s="99"/>
      <c r="F1" s="99"/>
      <c r="G1" s="83" t="s">
        <v>157</v>
      </c>
    </row>
    <row r="2" spans="1:7" s="43" customFormat="1" ht="15.9" customHeight="1" x14ac:dyDescent="0.2">
      <c r="A2" s="233"/>
      <c r="B2" s="233"/>
      <c r="C2" s="658" t="s">
        <v>252</v>
      </c>
      <c r="D2" s="658" t="s">
        <v>45</v>
      </c>
      <c r="E2" s="658" t="s">
        <v>5</v>
      </c>
      <c r="F2" s="658" t="s">
        <v>45</v>
      </c>
      <c r="G2" s="658" t="s">
        <v>46</v>
      </c>
    </row>
    <row r="3" spans="1:7" s="45" customFormat="1" ht="20.100000000000001" customHeight="1" x14ac:dyDescent="0.2">
      <c r="A3" s="256" t="s">
        <v>335</v>
      </c>
      <c r="B3" s="257"/>
      <c r="C3" s="659" t="s">
        <v>846</v>
      </c>
      <c r="D3" s="660" t="s">
        <v>849</v>
      </c>
      <c r="E3" s="661" t="s">
        <v>846</v>
      </c>
      <c r="F3" s="661" t="s">
        <v>849</v>
      </c>
      <c r="G3" s="662" t="s">
        <v>86</v>
      </c>
    </row>
    <row r="4" spans="1:7" s="45" customFormat="1" ht="20.100000000000001" customHeight="1" x14ac:dyDescent="0.2">
      <c r="A4" s="617">
        <v>1</v>
      </c>
      <c r="B4" s="618" t="s">
        <v>154</v>
      </c>
      <c r="C4" s="621" t="s">
        <v>1410</v>
      </c>
      <c r="D4" s="622" t="s">
        <v>1411</v>
      </c>
      <c r="E4" s="623" t="s">
        <v>1410</v>
      </c>
      <c r="F4" s="623" t="s">
        <v>1411</v>
      </c>
      <c r="G4" s="624" t="s">
        <v>1325</v>
      </c>
    </row>
    <row r="5" spans="1:7" s="45" customFormat="1" ht="20.100000000000001" customHeight="1" x14ac:dyDescent="0.2">
      <c r="A5" s="617"/>
      <c r="B5" s="618" t="s">
        <v>29</v>
      </c>
      <c r="C5" s="625" t="s">
        <v>1326</v>
      </c>
      <c r="D5" s="626" t="s">
        <v>1327</v>
      </c>
      <c r="E5" s="627" t="s">
        <v>1326</v>
      </c>
      <c r="F5" s="627" t="s">
        <v>1327</v>
      </c>
      <c r="G5" s="628" t="s">
        <v>1328</v>
      </c>
    </row>
    <row r="6" spans="1:7" s="45" customFormat="1" ht="20.100000000000001" customHeight="1" x14ac:dyDescent="0.2">
      <c r="A6" s="617">
        <v>2</v>
      </c>
      <c r="B6" s="618" t="s">
        <v>30</v>
      </c>
      <c r="C6" s="625" t="s">
        <v>1329</v>
      </c>
      <c r="D6" s="626" t="s">
        <v>1330</v>
      </c>
      <c r="E6" s="627" t="s">
        <v>1329</v>
      </c>
      <c r="F6" s="627" t="s">
        <v>1330</v>
      </c>
      <c r="G6" s="628" t="s">
        <v>1325</v>
      </c>
    </row>
    <row r="7" spans="1:7" s="45" customFormat="1" ht="20.100000000000001" customHeight="1" x14ac:dyDescent="0.2">
      <c r="A7" s="617">
        <v>3</v>
      </c>
      <c r="B7" s="618" t="s">
        <v>145</v>
      </c>
      <c r="C7" s="625" t="s">
        <v>1332</v>
      </c>
      <c r="D7" s="626" t="s">
        <v>646</v>
      </c>
      <c r="E7" s="627" t="s">
        <v>1332</v>
      </c>
      <c r="F7" s="627" t="s">
        <v>646</v>
      </c>
      <c r="G7" s="628" t="s">
        <v>820</v>
      </c>
    </row>
    <row r="8" spans="1:7" s="45" customFormat="1" ht="18.75" customHeight="1" x14ac:dyDescent="0.2">
      <c r="A8" s="617">
        <v>4</v>
      </c>
      <c r="B8" s="618" t="s">
        <v>33</v>
      </c>
      <c r="C8" s="625" t="s">
        <v>1334</v>
      </c>
      <c r="D8" s="626" t="s">
        <v>687</v>
      </c>
      <c r="E8" s="627" t="s">
        <v>1334</v>
      </c>
      <c r="F8" s="627" t="s">
        <v>687</v>
      </c>
      <c r="G8" s="628" t="s">
        <v>1412</v>
      </c>
    </row>
    <row r="9" spans="1:7" s="45" customFormat="1" ht="20.100000000000001" customHeight="1" x14ac:dyDescent="0.2">
      <c r="A9" s="617">
        <v>5</v>
      </c>
      <c r="B9" s="618" t="s">
        <v>31</v>
      </c>
      <c r="C9" s="625" t="s">
        <v>1337</v>
      </c>
      <c r="D9" s="626" t="s">
        <v>1338</v>
      </c>
      <c r="E9" s="627" t="s">
        <v>1337</v>
      </c>
      <c r="F9" s="627" t="s">
        <v>1338</v>
      </c>
      <c r="G9" s="628" t="s">
        <v>1336</v>
      </c>
    </row>
    <row r="10" spans="1:7" s="45" customFormat="1" ht="20.100000000000001" customHeight="1" x14ac:dyDescent="0.2">
      <c r="A10" s="617">
        <v>6</v>
      </c>
      <c r="B10" s="618" t="s">
        <v>32</v>
      </c>
      <c r="C10" s="625" t="s">
        <v>1340</v>
      </c>
      <c r="D10" s="626" t="s">
        <v>1341</v>
      </c>
      <c r="E10" s="627" t="s">
        <v>1340</v>
      </c>
      <c r="F10" s="627" t="s">
        <v>1341</v>
      </c>
      <c r="G10" s="628" t="s">
        <v>446</v>
      </c>
    </row>
    <row r="11" spans="1:7" s="45" customFormat="1" ht="20.100000000000001" customHeight="1" x14ac:dyDescent="0.2">
      <c r="A11" s="617">
        <v>7</v>
      </c>
      <c r="B11" s="618" t="s">
        <v>39</v>
      </c>
      <c r="C11" s="625" t="s">
        <v>1344</v>
      </c>
      <c r="D11" s="626" t="s">
        <v>1345</v>
      </c>
      <c r="E11" s="627" t="s">
        <v>1344</v>
      </c>
      <c r="F11" s="627" t="s">
        <v>1345</v>
      </c>
      <c r="G11" s="628" t="s">
        <v>1413</v>
      </c>
    </row>
    <row r="12" spans="1:7" s="45" customFormat="1" ht="20.100000000000001" customHeight="1" x14ac:dyDescent="0.2">
      <c r="A12" s="617">
        <v>8</v>
      </c>
      <c r="B12" s="618" t="s">
        <v>146</v>
      </c>
      <c r="C12" s="625" t="s">
        <v>1414</v>
      </c>
      <c r="D12" s="626" t="s">
        <v>674</v>
      </c>
      <c r="E12" s="627" t="s">
        <v>1414</v>
      </c>
      <c r="F12" s="627" t="s">
        <v>674</v>
      </c>
      <c r="G12" s="628" t="s">
        <v>1346</v>
      </c>
    </row>
    <row r="13" spans="1:7" s="45" customFormat="1" ht="20.100000000000001" customHeight="1" x14ac:dyDescent="0.2">
      <c r="A13" s="617">
        <v>9</v>
      </c>
      <c r="B13" s="618" t="s">
        <v>37</v>
      </c>
      <c r="C13" s="625" t="s">
        <v>1347</v>
      </c>
      <c r="D13" s="626" t="s">
        <v>683</v>
      </c>
      <c r="E13" s="627" t="s">
        <v>1347</v>
      </c>
      <c r="F13" s="627" t="s">
        <v>683</v>
      </c>
      <c r="G13" s="628" t="s">
        <v>431</v>
      </c>
    </row>
    <row r="14" spans="1:7" s="45" customFormat="1" ht="20.100000000000001" customHeight="1" x14ac:dyDescent="0.2">
      <c r="A14" s="617">
        <v>10</v>
      </c>
      <c r="B14" s="618" t="s">
        <v>42</v>
      </c>
      <c r="C14" s="625" t="s">
        <v>1348</v>
      </c>
      <c r="D14" s="626" t="s">
        <v>1349</v>
      </c>
      <c r="E14" s="627" t="s">
        <v>1348</v>
      </c>
      <c r="F14" s="627" t="s">
        <v>1349</v>
      </c>
      <c r="G14" s="628" t="s">
        <v>386</v>
      </c>
    </row>
    <row r="15" spans="1:7" s="45" customFormat="1" ht="20.100000000000001" customHeight="1" x14ac:dyDescent="0.2">
      <c r="A15" s="617">
        <v>11</v>
      </c>
      <c r="B15" s="618" t="s">
        <v>34</v>
      </c>
      <c r="C15" s="625" t="s">
        <v>1350</v>
      </c>
      <c r="D15" s="626" t="s">
        <v>1351</v>
      </c>
      <c r="E15" s="627" t="s">
        <v>1350</v>
      </c>
      <c r="F15" s="627" t="s">
        <v>1351</v>
      </c>
      <c r="G15" s="628" t="s">
        <v>1352</v>
      </c>
    </row>
    <row r="16" spans="1:7" s="45" customFormat="1" ht="20.100000000000001" customHeight="1" x14ac:dyDescent="0.2">
      <c r="A16" s="617">
        <v>12</v>
      </c>
      <c r="B16" s="618" t="s">
        <v>36</v>
      </c>
      <c r="C16" s="625" t="s">
        <v>1353</v>
      </c>
      <c r="D16" s="626" t="s">
        <v>574</v>
      </c>
      <c r="E16" s="627" t="s">
        <v>1353</v>
      </c>
      <c r="F16" s="627" t="s">
        <v>574</v>
      </c>
      <c r="G16" s="628" t="s">
        <v>1354</v>
      </c>
    </row>
    <row r="17" spans="1:7" s="45" customFormat="1" ht="20.100000000000001" customHeight="1" x14ac:dyDescent="0.2">
      <c r="A17" s="617">
        <v>13</v>
      </c>
      <c r="B17" s="618" t="s">
        <v>40</v>
      </c>
      <c r="C17" s="625" t="s">
        <v>1415</v>
      </c>
      <c r="D17" s="626" t="s">
        <v>1416</v>
      </c>
      <c r="E17" s="627" t="s">
        <v>1415</v>
      </c>
      <c r="F17" s="627" t="s">
        <v>1416</v>
      </c>
      <c r="G17" s="628" t="s">
        <v>822</v>
      </c>
    </row>
    <row r="18" spans="1:7" s="45" customFormat="1" ht="20.100000000000001" customHeight="1" x14ac:dyDescent="0.2">
      <c r="A18" s="617">
        <v>14</v>
      </c>
      <c r="B18" s="618" t="s">
        <v>38</v>
      </c>
      <c r="C18" s="625" t="s">
        <v>1357</v>
      </c>
      <c r="D18" s="626" t="s">
        <v>1358</v>
      </c>
      <c r="E18" s="627" t="s">
        <v>1357</v>
      </c>
      <c r="F18" s="627" t="s">
        <v>1358</v>
      </c>
      <c r="G18" s="628" t="s">
        <v>588</v>
      </c>
    </row>
    <row r="19" spans="1:7" s="45" customFormat="1" ht="20.100000000000001" customHeight="1" x14ac:dyDescent="0.2">
      <c r="A19" s="617">
        <v>15</v>
      </c>
      <c r="B19" s="618" t="s">
        <v>0</v>
      </c>
      <c r="C19" s="625" t="s">
        <v>1359</v>
      </c>
      <c r="D19" s="626" t="s">
        <v>789</v>
      </c>
      <c r="E19" s="627" t="s">
        <v>1359</v>
      </c>
      <c r="F19" s="627" t="s">
        <v>789</v>
      </c>
      <c r="G19" s="628" t="s">
        <v>686</v>
      </c>
    </row>
    <row r="20" spans="1:7" s="45" customFormat="1" ht="20.100000000000001" customHeight="1" x14ac:dyDescent="0.2">
      <c r="A20" s="617">
        <v>16</v>
      </c>
      <c r="B20" s="618" t="s">
        <v>35</v>
      </c>
      <c r="C20" s="625" t="s">
        <v>1360</v>
      </c>
      <c r="D20" s="626" t="s">
        <v>1361</v>
      </c>
      <c r="E20" s="627" t="s">
        <v>1360</v>
      </c>
      <c r="F20" s="627" t="s">
        <v>1361</v>
      </c>
      <c r="G20" s="628" t="s">
        <v>448</v>
      </c>
    </row>
    <row r="21" spans="1:7" s="45" customFormat="1" ht="20.100000000000001" customHeight="1" x14ac:dyDescent="0.2">
      <c r="A21" s="617">
        <v>17</v>
      </c>
      <c r="B21" s="618" t="s">
        <v>43</v>
      </c>
      <c r="C21" s="625" t="s">
        <v>1362</v>
      </c>
      <c r="D21" s="626" t="s">
        <v>1363</v>
      </c>
      <c r="E21" s="627" t="s">
        <v>1362</v>
      </c>
      <c r="F21" s="627" t="s">
        <v>1363</v>
      </c>
      <c r="G21" s="628" t="s">
        <v>441</v>
      </c>
    </row>
    <row r="22" spans="1:7" s="45" customFormat="1" ht="20.100000000000001" customHeight="1" x14ac:dyDescent="0.2">
      <c r="A22" s="617">
        <v>18</v>
      </c>
      <c r="B22" s="618" t="s">
        <v>41</v>
      </c>
      <c r="C22" s="625" t="s">
        <v>1364</v>
      </c>
      <c r="D22" s="626" t="s">
        <v>788</v>
      </c>
      <c r="E22" s="627" t="s">
        <v>1364</v>
      </c>
      <c r="F22" s="627" t="s">
        <v>788</v>
      </c>
      <c r="G22" s="628" t="s">
        <v>385</v>
      </c>
    </row>
    <row r="23" spans="1:7" s="45" customFormat="1" ht="20.100000000000001" customHeight="1" x14ac:dyDescent="0.2">
      <c r="A23" s="617">
        <v>19</v>
      </c>
      <c r="B23" s="618" t="s">
        <v>336</v>
      </c>
      <c r="C23" s="625" t="s">
        <v>1365</v>
      </c>
      <c r="D23" s="626" t="s">
        <v>517</v>
      </c>
      <c r="E23" s="627" t="s">
        <v>1365</v>
      </c>
      <c r="F23" s="627" t="s">
        <v>517</v>
      </c>
      <c r="G23" s="628" t="s">
        <v>385</v>
      </c>
    </row>
    <row r="24" spans="1:7" s="45" customFormat="1" ht="20.100000000000001" customHeight="1" x14ac:dyDescent="0.2">
      <c r="A24" s="617">
        <v>20</v>
      </c>
      <c r="B24" s="618" t="s">
        <v>1366</v>
      </c>
      <c r="C24" s="625" t="s">
        <v>1367</v>
      </c>
      <c r="D24" s="629" t="s">
        <v>1368</v>
      </c>
      <c r="E24" s="627" t="s">
        <v>1367</v>
      </c>
      <c r="F24" s="627" t="s">
        <v>1368</v>
      </c>
      <c r="G24" s="630" t="s">
        <v>385</v>
      </c>
    </row>
    <row r="25" spans="1:7" s="45" customFormat="1" ht="20.100000000000001" customHeight="1" x14ac:dyDescent="0.2">
      <c r="A25" s="619"/>
      <c r="B25" s="620" t="s">
        <v>11</v>
      </c>
      <c r="C25" s="631" t="s">
        <v>1369</v>
      </c>
      <c r="D25" s="632" t="s">
        <v>1408</v>
      </c>
      <c r="E25" s="633" t="s">
        <v>1369</v>
      </c>
      <c r="F25" s="633" t="s">
        <v>1408</v>
      </c>
      <c r="G25" s="634" t="s">
        <v>684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27" customHeight="1" x14ac:dyDescent="0.15">
      <c r="A27" s="105" t="s">
        <v>47</v>
      </c>
      <c r="B27" s="101"/>
      <c r="C27" s="110" t="s">
        <v>255</v>
      </c>
      <c r="D27" s="99"/>
      <c r="E27" s="99"/>
      <c r="F27" s="99"/>
      <c r="G27" s="83" t="s">
        <v>157</v>
      </c>
    </row>
    <row r="28" spans="1:7" s="43" customFormat="1" ht="15.9" customHeight="1" x14ac:dyDescent="0.2">
      <c r="A28" s="233"/>
      <c r="B28" s="233"/>
      <c r="C28" s="653" t="s">
        <v>252</v>
      </c>
      <c r="D28" s="653" t="s">
        <v>45</v>
      </c>
      <c r="E28" s="653" t="s">
        <v>5</v>
      </c>
      <c r="F28" s="653" t="s">
        <v>45</v>
      </c>
      <c r="G28" s="653" t="s">
        <v>46</v>
      </c>
    </row>
    <row r="29" spans="1:7" s="45" customFormat="1" ht="20.100000000000001" customHeight="1" x14ac:dyDescent="0.2">
      <c r="A29" s="256" t="s">
        <v>335</v>
      </c>
      <c r="B29" s="257"/>
      <c r="C29" s="654" t="s">
        <v>847</v>
      </c>
      <c r="D29" s="655" t="s">
        <v>778</v>
      </c>
      <c r="E29" s="656" t="s">
        <v>847</v>
      </c>
      <c r="F29" s="656" t="s">
        <v>778</v>
      </c>
      <c r="G29" s="657" t="s">
        <v>86</v>
      </c>
    </row>
    <row r="30" spans="1:7" s="45" customFormat="1" ht="20.100000000000001" customHeight="1" x14ac:dyDescent="0.2">
      <c r="A30" s="635">
        <v>1</v>
      </c>
      <c r="B30" s="636" t="s">
        <v>154</v>
      </c>
      <c r="C30" s="639" t="s">
        <v>1417</v>
      </c>
      <c r="D30" s="640" t="s">
        <v>451</v>
      </c>
      <c r="E30" s="641" t="s">
        <v>1417</v>
      </c>
      <c r="F30" s="641" t="s">
        <v>451</v>
      </c>
      <c r="G30" s="642" t="s">
        <v>793</v>
      </c>
    </row>
    <row r="31" spans="1:7" s="45" customFormat="1" ht="20.100000000000001" customHeight="1" x14ac:dyDescent="0.2">
      <c r="A31" s="635"/>
      <c r="B31" s="636" t="s">
        <v>29</v>
      </c>
      <c r="C31" s="643" t="s">
        <v>1373</v>
      </c>
      <c r="D31" s="644" t="s">
        <v>1108</v>
      </c>
      <c r="E31" s="645" t="s">
        <v>1373</v>
      </c>
      <c r="F31" s="645" t="s">
        <v>1108</v>
      </c>
      <c r="G31" s="646" t="s">
        <v>585</v>
      </c>
    </row>
    <row r="32" spans="1:7" s="45" customFormat="1" ht="20.100000000000001" customHeight="1" x14ac:dyDescent="0.2">
      <c r="A32" s="635">
        <v>2</v>
      </c>
      <c r="B32" s="636" t="s">
        <v>30</v>
      </c>
      <c r="C32" s="643" t="s">
        <v>1418</v>
      </c>
      <c r="D32" s="644" t="s">
        <v>804</v>
      </c>
      <c r="E32" s="645" t="s">
        <v>1418</v>
      </c>
      <c r="F32" s="645" t="s">
        <v>804</v>
      </c>
      <c r="G32" s="646" t="s">
        <v>1419</v>
      </c>
    </row>
    <row r="33" spans="1:7" s="45" customFormat="1" ht="20.100000000000001" customHeight="1" x14ac:dyDescent="0.2">
      <c r="A33" s="635">
        <v>3</v>
      </c>
      <c r="B33" s="636" t="s">
        <v>33</v>
      </c>
      <c r="C33" s="643" t="s">
        <v>1376</v>
      </c>
      <c r="D33" s="644" t="s">
        <v>497</v>
      </c>
      <c r="E33" s="645" t="s">
        <v>1376</v>
      </c>
      <c r="F33" s="645" t="s">
        <v>497</v>
      </c>
      <c r="G33" s="646" t="s">
        <v>1420</v>
      </c>
    </row>
    <row r="34" spans="1:7" s="45" customFormat="1" ht="20.100000000000001" customHeight="1" x14ac:dyDescent="0.2">
      <c r="A34" s="635">
        <v>4</v>
      </c>
      <c r="B34" s="636" t="s">
        <v>32</v>
      </c>
      <c r="C34" s="643" t="s">
        <v>1378</v>
      </c>
      <c r="D34" s="644" t="s">
        <v>675</v>
      </c>
      <c r="E34" s="645" t="s">
        <v>1378</v>
      </c>
      <c r="F34" s="645" t="s">
        <v>675</v>
      </c>
      <c r="G34" s="646" t="s">
        <v>1377</v>
      </c>
    </row>
    <row r="35" spans="1:7" s="45" customFormat="1" ht="20.100000000000001" customHeight="1" x14ac:dyDescent="0.2">
      <c r="A35" s="635">
        <v>5</v>
      </c>
      <c r="B35" s="636" t="s">
        <v>146</v>
      </c>
      <c r="C35" s="643" t="s">
        <v>1421</v>
      </c>
      <c r="D35" s="644" t="s">
        <v>572</v>
      </c>
      <c r="E35" s="645" t="s">
        <v>1421</v>
      </c>
      <c r="F35" s="645" t="s">
        <v>572</v>
      </c>
      <c r="G35" s="646" t="s">
        <v>587</v>
      </c>
    </row>
    <row r="36" spans="1:7" s="45" customFormat="1" ht="20.100000000000001" customHeight="1" x14ac:dyDescent="0.2">
      <c r="A36" s="635">
        <v>6</v>
      </c>
      <c r="B36" s="636" t="s">
        <v>145</v>
      </c>
      <c r="C36" s="643" t="s">
        <v>1381</v>
      </c>
      <c r="D36" s="644" t="s">
        <v>383</v>
      </c>
      <c r="E36" s="645" t="s">
        <v>1381</v>
      </c>
      <c r="F36" s="645" t="s">
        <v>383</v>
      </c>
      <c r="G36" s="646" t="s">
        <v>587</v>
      </c>
    </row>
    <row r="37" spans="1:7" s="45" customFormat="1" ht="20.100000000000001" customHeight="1" x14ac:dyDescent="0.2">
      <c r="A37" s="635">
        <v>7</v>
      </c>
      <c r="B37" s="636" t="s">
        <v>36</v>
      </c>
      <c r="C37" s="643" t="s">
        <v>1382</v>
      </c>
      <c r="D37" s="644" t="s">
        <v>788</v>
      </c>
      <c r="E37" s="645" t="s">
        <v>1382</v>
      </c>
      <c r="F37" s="645" t="s">
        <v>788</v>
      </c>
      <c r="G37" s="646" t="s">
        <v>386</v>
      </c>
    </row>
    <row r="38" spans="1:7" s="45" customFormat="1" ht="20.100000000000001" customHeight="1" x14ac:dyDescent="0.2">
      <c r="A38" s="635">
        <v>8</v>
      </c>
      <c r="B38" s="636" t="s">
        <v>35</v>
      </c>
      <c r="C38" s="643" t="s">
        <v>1422</v>
      </c>
      <c r="D38" s="644" t="s">
        <v>776</v>
      </c>
      <c r="E38" s="645" t="s">
        <v>1422</v>
      </c>
      <c r="F38" s="645" t="s">
        <v>776</v>
      </c>
      <c r="G38" s="646" t="s">
        <v>1423</v>
      </c>
    </row>
    <row r="39" spans="1:7" s="45" customFormat="1" ht="20.100000000000001" customHeight="1" x14ac:dyDescent="0.2">
      <c r="A39" s="635">
        <v>9</v>
      </c>
      <c r="B39" s="636" t="s">
        <v>37</v>
      </c>
      <c r="C39" s="643" t="s">
        <v>1386</v>
      </c>
      <c r="D39" s="644" t="s">
        <v>450</v>
      </c>
      <c r="E39" s="645" t="s">
        <v>1386</v>
      </c>
      <c r="F39" s="645" t="s">
        <v>450</v>
      </c>
      <c r="G39" s="646" t="s">
        <v>624</v>
      </c>
    </row>
    <row r="40" spans="1:7" s="45" customFormat="1" ht="20.100000000000001" customHeight="1" x14ac:dyDescent="0.2">
      <c r="A40" s="635">
        <v>10</v>
      </c>
      <c r="B40" s="636" t="s">
        <v>39</v>
      </c>
      <c r="C40" s="643" t="s">
        <v>1387</v>
      </c>
      <c r="D40" s="644" t="s">
        <v>1388</v>
      </c>
      <c r="E40" s="645" t="s">
        <v>1387</v>
      </c>
      <c r="F40" s="645" t="s">
        <v>1388</v>
      </c>
      <c r="G40" s="646" t="s">
        <v>624</v>
      </c>
    </row>
    <row r="41" spans="1:7" s="45" customFormat="1" ht="20.100000000000001" customHeight="1" x14ac:dyDescent="0.2">
      <c r="A41" s="635">
        <v>11</v>
      </c>
      <c r="B41" s="636" t="s">
        <v>40</v>
      </c>
      <c r="C41" s="643" t="s">
        <v>1424</v>
      </c>
      <c r="D41" s="644" t="s">
        <v>1425</v>
      </c>
      <c r="E41" s="645" t="s">
        <v>1424</v>
      </c>
      <c r="F41" s="645" t="s">
        <v>1425</v>
      </c>
      <c r="G41" s="646" t="s">
        <v>436</v>
      </c>
    </row>
    <row r="42" spans="1:7" s="45" customFormat="1" ht="20.100000000000001" customHeight="1" x14ac:dyDescent="0.2">
      <c r="A42" s="635">
        <v>12</v>
      </c>
      <c r="B42" s="636" t="s">
        <v>31</v>
      </c>
      <c r="C42" s="643" t="s">
        <v>1389</v>
      </c>
      <c r="D42" s="644" t="s">
        <v>1390</v>
      </c>
      <c r="E42" s="645" t="s">
        <v>1389</v>
      </c>
      <c r="F42" s="645" t="s">
        <v>1390</v>
      </c>
      <c r="G42" s="646" t="s">
        <v>1426</v>
      </c>
    </row>
    <row r="43" spans="1:7" s="45" customFormat="1" ht="20.100000000000001" customHeight="1" x14ac:dyDescent="0.2">
      <c r="A43" s="635">
        <v>13</v>
      </c>
      <c r="B43" s="636" t="s">
        <v>34</v>
      </c>
      <c r="C43" s="643" t="s">
        <v>1391</v>
      </c>
      <c r="D43" s="644" t="s">
        <v>792</v>
      </c>
      <c r="E43" s="645" t="s">
        <v>1391</v>
      </c>
      <c r="F43" s="645" t="s">
        <v>792</v>
      </c>
      <c r="G43" s="646" t="s">
        <v>1392</v>
      </c>
    </row>
    <row r="44" spans="1:7" s="45" customFormat="1" ht="20.100000000000001" customHeight="1" x14ac:dyDescent="0.2">
      <c r="A44" s="635">
        <v>14</v>
      </c>
      <c r="B44" s="636" t="s">
        <v>41</v>
      </c>
      <c r="C44" s="643" t="s">
        <v>1393</v>
      </c>
      <c r="D44" s="644" t="s">
        <v>1394</v>
      </c>
      <c r="E44" s="645" t="s">
        <v>1393</v>
      </c>
      <c r="F44" s="645" t="s">
        <v>1394</v>
      </c>
      <c r="G44" s="646" t="s">
        <v>441</v>
      </c>
    </row>
    <row r="45" spans="1:7" s="45" customFormat="1" ht="20.100000000000001" customHeight="1" x14ac:dyDescent="0.2">
      <c r="A45" s="635">
        <v>15</v>
      </c>
      <c r="B45" s="636" t="s">
        <v>43</v>
      </c>
      <c r="C45" s="643" t="s">
        <v>1395</v>
      </c>
      <c r="D45" s="644" t="s">
        <v>1396</v>
      </c>
      <c r="E45" s="645" t="s">
        <v>1395</v>
      </c>
      <c r="F45" s="645" t="s">
        <v>1396</v>
      </c>
      <c r="G45" s="646" t="s">
        <v>385</v>
      </c>
    </row>
    <row r="46" spans="1:7" s="45" customFormat="1" ht="20.100000000000001" customHeight="1" x14ac:dyDescent="0.2">
      <c r="A46" s="635">
        <v>16</v>
      </c>
      <c r="B46" s="636" t="s">
        <v>95</v>
      </c>
      <c r="C46" s="643" t="s">
        <v>1397</v>
      </c>
      <c r="D46" s="644" t="s">
        <v>1398</v>
      </c>
      <c r="E46" s="645" t="s">
        <v>1397</v>
      </c>
      <c r="F46" s="645" t="s">
        <v>1398</v>
      </c>
      <c r="G46" s="646" t="s">
        <v>337</v>
      </c>
    </row>
    <row r="47" spans="1:7" s="45" customFormat="1" ht="20.100000000000001" customHeight="1" x14ac:dyDescent="0.2">
      <c r="A47" s="635">
        <v>17</v>
      </c>
      <c r="B47" s="636" t="s">
        <v>266</v>
      </c>
      <c r="C47" s="643" t="s">
        <v>1401</v>
      </c>
      <c r="D47" s="644" t="s">
        <v>1402</v>
      </c>
      <c r="E47" s="645" t="s">
        <v>1401</v>
      </c>
      <c r="F47" s="645" t="s">
        <v>1402</v>
      </c>
      <c r="G47" s="646" t="s">
        <v>337</v>
      </c>
    </row>
    <row r="48" spans="1:7" s="45" customFormat="1" ht="20.100000000000001" customHeight="1" x14ac:dyDescent="0.2">
      <c r="A48" s="635">
        <v>18</v>
      </c>
      <c r="B48" s="636" t="s">
        <v>42</v>
      </c>
      <c r="C48" s="643" t="s">
        <v>1403</v>
      </c>
      <c r="D48" s="644" t="s">
        <v>1404</v>
      </c>
      <c r="E48" s="645" t="s">
        <v>1403</v>
      </c>
      <c r="F48" s="645" t="s">
        <v>1404</v>
      </c>
      <c r="G48" s="646" t="s">
        <v>444</v>
      </c>
    </row>
    <row r="49" spans="1:7" s="45" customFormat="1" ht="20.100000000000001" customHeight="1" x14ac:dyDescent="0.2">
      <c r="A49" s="635">
        <v>19</v>
      </c>
      <c r="B49" s="636" t="s">
        <v>460</v>
      </c>
      <c r="C49" s="643" t="s">
        <v>1405</v>
      </c>
      <c r="D49" s="644" t="s">
        <v>1406</v>
      </c>
      <c r="E49" s="645" t="s">
        <v>1405</v>
      </c>
      <c r="F49" s="645" t="s">
        <v>1406</v>
      </c>
      <c r="G49" s="646" t="s">
        <v>444</v>
      </c>
    </row>
    <row r="50" spans="1:7" s="45" customFormat="1" ht="20.100000000000001" customHeight="1" x14ac:dyDescent="0.2">
      <c r="A50" s="635">
        <v>20</v>
      </c>
      <c r="B50" s="636" t="s">
        <v>586</v>
      </c>
      <c r="C50" s="643" t="s">
        <v>1427</v>
      </c>
      <c r="D50" s="647" t="s">
        <v>1428</v>
      </c>
      <c r="E50" s="645" t="s">
        <v>1427</v>
      </c>
      <c r="F50" s="645" t="s">
        <v>1428</v>
      </c>
      <c r="G50" s="648" t="s">
        <v>444</v>
      </c>
    </row>
    <row r="51" spans="1:7" s="45" customFormat="1" ht="20.100000000000001" customHeight="1" x14ac:dyDescent="0.2">
      <c r="A51" s="637"/>
      <c r="B51" s="638" t="s">
        <v>11</v>
      </c>
      <c r="C51" s="649" t="s">
        <v>1429</v>
      </c>
      <c r="D51" s="650" t="s">
        <v>1167</v>
      </c>
      <c r="E51" s="651" t="s">
        <v>1429</v>
      </c>
      <c r="F51" s="651" t="s">
        <v>1167</v>
      </c>
      <c r="G51" s="652" t="s">
        <v>459</v>
      </c>
    </row>
  </sheetData>
  <mergeCells count="4">
    <mergeCell ref="A29:B29"/>
    <mergeCell ref="A28:B28"/>
    <mergeCell ref="A3:B3"/>
    <mergeCell ref="A2:B2"/>
  </mergeCells>
  <phoneticPr fontId="15"/>
  <printOptions horizontalCentered="1"/>
  <pageMargins left="0.39370078740157483" right="0.39370078740157483" top="0.59055118110236227" bottom="0.39370078740157483" header="0.39370078740157483" footer="0.19685039370078741"/>
  <pageSetup paperSize="9" scale="81" pageOrder="overThenDown" orientation="portrait" r:id="rId1"/>
  <headerFooter scaleWithDoc="0" alignWithMargins="0">
    <oddFooter>&amp;C- 18 -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"/>
  <sheetViews>
    <sheetView tabSelected="1" view="pageBreakPreview" zoomScale="160" zoomScaleNormal="100" zoomScaleSheetLayoutView="160" workbookViewId="0">
      <selection activeCell="B2" sqref="B2"/>
    </sheetView>
  </sheetViews>
  <sheetFormatPr defaultColWidth="9" defaultRowHeight="13.2" x14ac:dyDescent="0.2"/>
  <cols>
    <col min="1" max="1" width="1.21875" style="69" customWidth="1"/>
    <col min="2" max="2" width="14.77734375" style="69" customWidth="1"/>
    <col min="3" max="3" width="10.77734375" style="69" customWidth="1"/>
    <col min="4" max="4" width="11.6640625" style="69" customWidth="1"/>
    <col min="5" max="5" width="9.77734375" style="69" customWidth="1"/>
    <col min="6" max="6" width="12.88671875" style="69" customWidth="1"/>
    <col min="7" max="7" width="10.88671875" style="69" customWidth="1"/>
    <col min="8" max="8" width="11.88671875" style="69" customWidth="1"/>
    <col min="9" max="9" width="9.88671875" style="69" customWidth="1"/>
    <col min="10" max="10" width="11.6640625" style="69" customWidth="1"/>
    <col min="11" max="11" width="10" style="69" customWidth="1"/>
    <col min="12" max="16384" width="9" style="69"/>
  </cols>
  <sheetData>
    <row r="1" spans="1:13" ht="24.75" customHeight="1" x14ac:dyDescent="0.25">
      <c r="B1" s="56" t="s">
        <v>1434</v>
      </c>
      <c r="C1" s="188"/>
      <c r="D1" s="189"/>
      <c r="L1" s="70"/>
    </row>
    <row r="2" spans="1:13" ht="11.25" customHeight="1" x14ac:dyDescent="0.25">
      <c r="B2" s="54"/>
      <c r="L2" s="70"/>
    </row>
    <row r="3" spans="1:13" ht="11.25" customHeight="1" x14ac:dyDescent="0.25">
      <c r="B3" s="54"/>
      <c r="L3" s="70"/>
    </row>
    <row r="4" spans="1:13" ht="10.5" customHeight="1" x14ac:dyDescent="0.2">
      <c r="B4" s="190"/>
      <c r="C4" s="190"/>
      <c r="D4" s="190"/>
      <c r="E4" s="190"/>
      <c r="F4" s="190"/>
      <c r="G4" s="190"/>
      <c r="H4" s="190"/>
      <c r="I4" s="190"/>
      <c r="J4" s="190"/>
      <c r="L4" s="70"/>
    </row>
    <row r="5" spans="1:13" x14ac:dyDescent="0.2">
      <c r="A5" s="120"/>
      <c r="B5" s="121" t="s">
        <v>109</v>
      </c>
      <c r="C5" s="122"/>
      <c r="D5" s="123"/>
      <c r="E5" s="124"/>
      <c r="F5" s="125" t="s">
        <v>107</v>
      </c>
      <c r="G5" s="134"/>
      <c r="H5" s="135"/>
      <c r="I5" s="70"/>
      <c r="K5" s="70"/>
      <c r="L5" s="70"/>
    </row>
    <row r="6" spans="1:13" s="55" customFormat="1" ht="15.75" customHeight="1" x14ac:dyDescent="0.2">
      <c r="A6" s="126"/>
      <c r="B6" s="127" t="s">
        <v>590</v>
      </c>
      <c r="C6" s="2"/>
      <c r="D6" s="117" t="str">
        <f>C33</f>
        <v>353</v>
      </c>
      <c r="E6" s="1" t="s">
        <v>112</v>
      </c>
      <c r="F6" s="118" t="str">
        <f>C34</f>
        <v>94.6%</v>
      </c>
      <c r="G6" s="136"/>
      <c r="H6" s="137"/>
      <c r="I6" s="2"/>
      <c r="L6" s="2"/>
    </row>
    <row r="7" spans="1:13" s="55" customFormat="1" ht="15.75" customHeight="1" x14ac:dyDescent="0.2">
      <c r="A7" s="67"/>
      <c r="B7" s="127" t="s">
        <v>113</v>
      </c>
      <c r="C7" s="2"/>
      <c r="D7" s="117" t="str">
        <f>C35</f>
        <v>339</v>
      </c>
      <c r="E7" s="1" t="s">
        <v>112</v>
      </c>
      <c r="F7" s="118" t="str">
        <f>C36</f>
        <v>95.2%</v>
      </c>
      <c r="G7" s="136" t="s">
        <v>464</v>
      </c>
      <c r="H7" s="138"/>
      <c r="I7" s="2"/>
      <c r="L7" s="2"/>
    </row>
    <row r="8" spans="1:13" s="55" customFormat="1" ht="15.75" customHeight="1" x14ac:dyDescent="0.2">
      <c r="A8" s="128"/>
      <c r="B8" s="129" t="s">
        <v>108</v>
      </c>
      <c r="C8" s="130"/>
      <c r="D8" s="117" t="str">
        <f>C37</f>
        <v>1,314</v>
      </c>
      <c r="E8" s="63" t="s">
        <v>112</v>
      </c>
      <c r="F8" s="131" t="str">
        <f>C38</f>
        <v>106.8%</v>
      </c>
      <c r="G8" s="136" t="s">
        <v>464</v>
      </c>
      <c r="H8" s="138"/>
      <c r="I8" s="2"/>
      <c r="J8" s="2"/>
      <c r="L8" s="2"/>
      <c r="M8" s="2"/>
    </row>
    <row r="9" spans="1:13" s="55" customFormat="1" ht="15.75" customHeight="1" x14ac:dyDescent="0.2">
      <c r="A9" s="67"/>
      <c r="B9" s="121" t="s">
        <v>110</v>
      </c>
      <c r="C9" s="122"/>
      <c r="D9" s="132"/>
      <c r="E9" s="133"/>
      <c r="F9" s="125" t="s">
        <v>107</v>
      </c>
      <c r="G9" s="136" t="s">
        <v>464</v>
      </c>
      <c r="H9" s="138"/>
      <c r="I9" s="2"/>
      <c r="J9" s="2"/>
      <c r="L9" s="2"/>
      <c r="M9" s="2"/>
    </row>
    <row r="10" spans="1:13" s="55" customFormat="1" ht="15.75" customHeight="1" x14ac:dyDescent="0.2">
      <c r="A10" s="67"/>
      <c r="B10" s="127" t="s">
        <v>104</v>
      </c>
      <c r="C10" s="2"/>
      <c r="D10" s="117" t="str">
        <f>C48</f>
        <v>6,382,378</v>
      </c>
      <c r="E10" s="66" t="s">
        <v>261</v>
      </c>
      <c r="F10" s="118" t="str">
        <f>C49</f>
        <v>100.9%</v>
      </c>
      <c r="G10" s="136"/>
      <c r="H10" s="139"/>
      <c r="I10" s="2"/>
    </row>
    <row r="11" spans="1:13" s="55" customFormat="1" ht="15.75" customHeight="1" x14ac:dyDescent="0.2">
      <c r="A11" s="67"/>
      <c r="B11" s="127" t="s">
        <v>591</v>
      </c>
      <c r="C11" s="2"/>
      <c r="D11" s="117" t="str">
        <f>C50</f>
        <v>3,647,546</v>
      </c>
      <c r="E11" s="1" t="s">
        <v>261</v>
      </c>
      <c r="F11" s="118" t="str">
        <f>C51</f>
        <v>101.4%</v>
      </c>
      <c r="G11" s="136" t="s">
        <v>464</v>
      </c>
      <c r="H11" s="138"/>
      <c r="I11" s="2"/>
      <c r="J11" s="68"/>
    </row>
    <row r="12" spans="1:13" s="55" customFormat="1" ht="15.75" customHeight="1" x14ac:dyDescent="0.2">
      <c r="A12" s="128"/>
      <c r="B12" s="129" t="s">
        <v>592</v>
      </c>
      <c r="C12" s="130"/>
      <c r="D12" s="117" t="str">
        <f>C54</f>
        <v>2,734,832</v>
      </c>
      <c r="E12" s="63" t="s">
        <v>261</v>
      </c>
      <c r="F12" s="131" t="str">
        <f>C55</f>
        <v>100.1%</v>
      </c>
      <c r="G12" s="136"/>
      <c r="H12" s="138"/>
      <c r="I12" s="2"/>
      <c r="J12" s="2"/>
    </row>
    <row r="13" spans="1:13" s="55" customFormat="1" ht="15.75" customHeight="1" x14ac:dyDescent="0.2">
      <c r="A13" s="67"/>
      <c r="B13" s="121" t="s">
        <v>111</v>
      </c>
      <c r="C13" s="122"/>
      <c r="D13" s="132"/>
      <c r="E13" s="133"/>
      <c r="F13" s="125" t="s">
        <v>107</v>
      </c>
      <c r="G13" s="140" t="s">
        <v>464</v>
      </c>
      <c r="H13" s="138"/>
      <c r="I13" s="2"/>
    </row>
    <row r="14" spans="1:13" s="55" customFormat="1" ht="15.75" customHeight="1" x14ac:dyDescent="0.15">
      <c r="A14" s="67"/>
      <c r="B14" s="127" t="s">
        <v>105</v>
      </c>
      <c r="C14" s="1"/>
      <c r="D14" s="152">
        <v>353546</v>
      </c>
      <c r="E14" s="1" t="s">
        <v>262</v>
      </c>
      <c r="F14" s="154">
        <v>1.069</v>
      </c>
      <c r="G14" s="136"/>
      <c r="H14" s="138"/>
      <c r="J14" s="2"/>
      <c r="L14" s="2"/>
    </row>
    <row r="15" spans="1:13" s="55" customFormat="1" ht="15.75" customHeight="1" x14ac:dyDescent="0.15">
      <c r="A15" s="128"/>
      <c r="B15" s="129" t="s">
        <v>106</v>
      </c>
      <c r="C15" s="63"/>
      <c r="D15" s="153">
        <v>33533</v>
      </c>
      <c r="E15" s="63" t="s">
        <v>262</v>
      </c>
      <c r="F15" s="155">
        <v>0.85099999999999998</v>
      </c>
      <c r="G15" s="140" t="s">
        <v>464</v>
      </c>
      <c r="H15" s="138"/>
      <c r="J15" s="2"/>
      <c r="L15" s="2"/>
    </row>
    <row r="16" spans="1:13" s="55" customFormat="1" ht="15.75" customHeight="1" x14ac:dyDescent="0.15">
      <c r="A16" s="119"/>
      <c r="B16" s="143" t="s">
        <v>589</v>
      </c>
      <c r="C16" s="137"/>
      <c r="D16" s="144" t="s">
        <v>688</v>
      </c>
      <c r="E16" s="137" t="s">
        <v>589</v>
      </c>
      <c r="F16" s="145" t="s">
        <v>589</v>
      </c>
      <c r="G16" s="136" t="s">
        <v>464</v>
      </c>
      <c r="H16" s="138"/>
      <c r="L16" s="2"/>
    </row>
    <row r="17" spans="1:12" ht="16.5" customHeight="1" x14ac:dyDescent="0.2">
      <c r="B17" s="142"/>
      <c r="C17" s="142"/>
      <c r="D17" s="141"/>
      <c r="E17" s="141"/>
      <c r="F17" s="142"/>
      <c r="G17" s="141"/>
      <c r="H17" s="142"/>
      <c r="I17" s="48"/>
      <c r="L17" s="70"/>
    </row>
    <row r="18" spans="1:12" ht="16.5" customHeight="1" x14ac:dyDescent="0.2">
      <c r="B18" s="50"/>
      <c r="C18" s="48"/>
      <c r="D18" s="59"/>
      <c r="E18" s="49"/>
      <c r="F18" s="48"/>
      <c r="G18" s="49"/>
      <c r="H18" s="60"/>
      <c r="I18" s="48"/>
      <c r="L18" s="70"/>
    </row>
    <row r="19" spans="1:12" ht="16.5" customHeight="1" x14ac:dyDescent="0.2">
      <c r="B19" s="65"/>
      <c r="C19" s="49"/>
      <c r="D19" s="49"/>
      <c r="E19" s="49"/>
      <c r="F19" s="48"/>
      <c r="G19" s="49"/>
      <c r="H19" s="48"/>
      <c r="I19" s="48"/>
    </row>
    <row r="20" spans="1:12" ht="16.5" customHeight="1" x14ac:dyDescent="0.2">
      <c r="B20" s="48"/>
      <c r="C20" s="49"/>
      <c r="D20" s="49"/>
      <c r="E20" s="49"/>
      <c r="F20" s="48"/>
      <c r="G20" s="49"/>
      <c r="H20" s="48"/>
      <c r="I20" s="48"/>
    </row>
    <row r="21" spans="1:12" ht="16.5" customHeight="1" x14ac:dyDescent="0.2">
      <c r="B21" s="191"/>
      <c r="C21" s="192"/>
      <c r="D21" s="192"/>
      <c r="E21" s="192"/>
      <c r="F21" s="192"/>
      <c r="G21" s="192"/>
      <c r="H21" s="192"/>
      <c r="I21" s="192"/>
      <c r="J21" s="192"/>
    </row>
    <row r="22" spans="1:12" ht="16.5" customHeight="1" x14ac:dyDescent="0.2">
      <c r="B22" s="48"/>
      <c r="L22" s="70"/>
    </row>
    <row r="23" spans="1:12" s="48" customFormat="1" ht="16.5" customHeight="1" x14ac:dyDescent="0.2">
      <c r="B23" s="61"/>
      <c r="L23" s="49"/>
    </row>
    <row r="24" spans="1:12" ht="19.2" x14ac:dyDescent="0.25">
      <c r="B24" s="47" t="s">
        <v>101</v>
      </c>
      <c r="D24" s="71"/>
      <c r="L24" s="70"/>
    </row>
    <row r="25" spans="1:12" ht="12.75" customHeight="1" x14ac:dyDescent="0.2">
      <c r="L25" s="70"/>
    </row>
    <row r="26" spans="1:12" ht="9.75" customHeight="1" x14ac:dyDescent="0.2">
      <c r="I26" s="193"/>
      <c r="J26" s="193"/>
    </row>
    <row r="27" spans="1:12" ht="15" customHeight="1" x14ac:dyDescent="0.2">
      <c r="B27" s="70"/>
      <c r="C27" s="70"/>
      <c r="D27" s="70"/>
      <c r="E27" s="70"/>
      <c r="F27" s="52"/>
      <c r="G27" s="70"/>
      <c r="H27" s="70"/>
      <c r="I27" s="194" t="s">
        <v>257</v>
      </c>
      <c r="J27" s="194"/>
    </row>
    <row r="28" spans="1:12" x14ac:dyDescent="0.2">
      <c r="A28" s="70"/>
      <c r="B28" s="673"/>
      <c r="C28" s="674" t="s">
        <v>1433</v>
      </c>
      <c r="D28" s="675"/>
      <c r="E28" s="675"/>
      <c r="F28" s="676"/>
      <c r="G28" s="674" t="s">
        <v>471</v>
      </c>
      <c r="H28" s="675"/>
      <c r="I28" s="675"/>
      <c r="J28" s="676"/>
    </row>
    <row r="29" spans="1:12" x14ac:dyDescent="0.2">
      <c r="A29" s="70"/>
      <c r="B29" s="677"/>
      <c r="C29" s="674" t="s">
        <v>103</v>
      </c>
      <c r="D29" s="676"/>
      <c r="E29" s="674" t="s">
        <v>134</v>
      </c>
      <c r="F29" s="676"/>
      <c r="G29" s="674" t="s">
        <v>103</v>
      </c>
      <c r="H29" s="676"/>
      <c r="I29" s="674" t="s">
        <v>134</v>
      </c>
      <c r="J29" s="676"/>
    </row>
    <row r="30" spans="1:12" x14ac:dyDescent="0.2">
      <c r="A30" s="70"/>
      <c r="B30" s="679"/>
      <c r="C30" s="680" t="s">
        <v>12</v>
      </c>
      <c r="D30" s="680" t="s">
        <v>13</v>
      </c>
      <c r="E30" s="680" t="s">
        <v>12</v>
      </c>
      <c r="F30" s="680" t="s">
        <v>13</v>
      </c>
      <c r="G30" s="680" t="s">
        <v>12</v>
      </c>
      <c r="H30" s="680" t="s">
        <v>13</v>
      </c>
      <c r="I30" s="680" t="s">
        <v>12</v>
      </c>
      <c r="J30" s="703" t="s">
        <v>13</v>
      </c>
      <c r="L30" s="70"/>
    </row>
    <row r="31" spans="1:12" x14ac:dyDescent="0.2">
      <c r="A31" s="70"/>
      <c r="B31" s="258" t="s">
        <v>281</v>
      </c>
      <c r="C31" s="272" t="s">
        <v>824</v>
      </c>
      <c r="D31" s="273" t="s">
        <v>825</v>
      </c>
      <c r="E31" s="273" t="s">
        <v>824</v>
      </c>
      <c r="F31" s="273" t="s">
        <v>825</v>
      </c>
      <c r="G31" s="273" t="s">
        <v>478</v>
      </c>
      <c r="H31" s="273" t="s">
        <v>479</v>
      </c>
      <c r="I31" s="273" t="s">
        <v>478</v>
      </c>
      <c r="J31" s="274" t="s">
        <v>479</v>
      </c>
    </row>
    <row r="32" spans="1:12" x14ac:dyDescent="0.2">
      <c r="A32" s="70"/>
      <c r="B32" s="259"/>
      <c r="C32" s="275" t="s">
        <v>503</v>
      </c>
      <c r="D32" s="275" t="s">
        <v>784</v>
      </c>
      <c r="E32" s="275" t="s">
        <v>503</v>
      </c>
      <c r="F32" s="275" t="s">
        <v>784</v>
      </c>
      <c r="G32" s="276"/>
      <c r="H32" s="276"/>
      <c r="I32" s="276"/>
      <c r="J32" s="277"/>
      <c r="L32" s="70"/>
    </row>
    <row r="33" spans="1:12" x14ac:dyDescent="0.2">
      <c r="A33" s="70"/>
      <c r="B33" s="261" t="s">
        <v>282</v>
      </c>
      <c r="C33" s="262" t="s">
        <v>428</v>
      </c>
      <c r="D33" s="263" t="s">
        <v>826</v>
      </c>
      <c r="E33" s="263" t="s">
        <v>428</v>
      </c>
      <c r="F33" s="263" t="s">
        <v>826</v>
      </c>
      <c r="G33" s="263" t="s">
        <v>480</v>
      </c>
      <c r="H33" s="263" t="s">
        <v>481</v>
      </c>
      <c r="I33" s="263" t="s">
        <v>480</v>
      </c>
      <c r="J33" s="270" t="s">
        <v>481</v>
      </c>
    </row>
    <row r="34" spans="1:12" x14ac:dyDescent="0.2">
      <c r="A34" s="70"/>
      <c r="B34" s="261"/>
      <c r="C34" s="264" t="s">
        <v>827</v>
      </c>
      <c r="D34" s="265" t="s">
        <v>828</v>
      </c>
      <c r="E34" s="265" t="s">
        <v>827</v>
      </c>
      <c r="F34" s="265" t="s">
        <v>828</v>
      </c>
      <c r="G34" s="266"/>
      <c r="H34" s="266"/>
      <c r="I34" s="266"/>
      <c r="J34" s="271"/>
    </row>
    <row r="35" spans="1:12" x14ac:dyDescent="0.2">
      <c r="A35" s="70"/>
      <c r="B35" s="261" t="s">
        <v>283</v>
      </c>
      <c r="C35" s="262" t="s">
        <v>829</v>
      </c>
      <c r="D35" s="263" t="s">
        <v>830</v>
      </c>
      <c r="E35" s="263" t="s">
        <v>829</v>
      </c>
      <c r="F35" s="263" t="s">
        <v>830</v>
      </c>
      <c r="G35" s="263" t="s">
        <v>831</v>
      </c>
      <c r="H35" s="263" t="s">
        <v>832</v>
      </c>
      <c r="I35" s="263" t="s">
        <v>831</v>
      </c>
      <c r="J35" s="270" t="s">
        <v>832</v>
      </c>
      <c r="L35" s="70"/>
    </row>
    <row r="36" spans="1:12" x14ac:dyDescent="0.2">
      <c r="A36" s="70"/>
      <c r="B36" s="261"/>
      <c r="C36" s="264" t="s">
        <v>437</v>
      </c>
      <c r="D36" s="265" t="s">
        <v>833</v>
      </c>
      <c r="E36" s="265" t="s">
        <v>437</v>
      </c>
      <c r="F36" s="265" t="s">
        <v>833</v>
      </c>
      <c r="G36" s="266"/>
      <c r="H36" s="266"/>
      <c r="I36" s="266"/>
      <c r="J36" s="271"/>
    </row>
    <row r="37" spans="1:12" x14ac:dyDescent="0.2">
      <c r="A37" s="70"/>
      <c r="B37" s="261" t="s">
        <v>284</v>
      </c>
      <c r="C37" s="262" t="s">
        <v>834</v>
      </c>
      <c r="D37" s="263" t="s">
        <v>835</v>
      </c>
      <c r="E37" s="263" t="s">
        <v>834</v>
      </c>
      <c r="F37" s="263" t="s">
        <v>835</v>
      </c>
      <c r="G37" s="263" t="s">
        <v>482</v>
      </c>
      <c r="H37" s="263" t="s">
        <v>483</v>
      </c>
      <c r="I37" s="263" t="s">
        <v>482</v>
      </c>
      <c r="J37" s="270" t="s">
        <v>483</v>
      </c>
    </row>
    <row r="38" spans="1:12" x14ac:dyDescent="0.2">
      <c r="A38" s="70"/>
      <c r="B38" s="259"/>
      <c r="C38" s="267" t="s">
        <v>575</v>
      </c>
      <c r="D38" s="268" t="s">
        <v>443</v>
      </c>
      <c r="E38" s="268" t="s">
        <v>575</v>
      </c>
      <c r="F38" s="268" t="s">
        <v>443</v>
      </c>
      <c r="G38" s="260"/>
      <c r="H38" s="260"/>
      <c r="I38" s="260"/>
      <c r="J38" s="269"/>
    </row>
    <row r="39" spans="1:12" x14ac:dyDescent="0.2">
      <c r="A39" s="70"/>
      <c r="B39" s="51" t="s">
        <v>256</v>
      </c>
      <c r="D39" s="72"/>
      <c r="E39" s="72"/>
      <c r="F39" s="70"/>
      <c r="G39" s="72"/>
      <c r="H39" s="72"/>
      <c r="I39" s="51"/>
      <c r="K39" s="70"/>
    </row>
    <row r="40" spans="1:12" x14ac:dyDescent="0.2">
      <c r="B40" s="59"/>
      <c r="C40" s="70"/>
      <c r="D40" s="70"/>
      <c r="E40" s="70"/>
      <c r="F40" s="70"/>
      <c r="G40" s="70"/>
      <c r="H40" s="70"/>
      <c r="I40" s="70"/>
      <c r="J40" s="70"/>
      <c r="K40" s="70"/>
    </row>
    <row r="41" spans="1:12" ht="19.2" x14ac:dyDescent="0.25">
      <c r="B41" s="57" t="s">
        <v>102</v>
      </c>
      <c r="E41" s="70"/>
      <c r="F41" s="70"/>
      <c r="G41" s="70"/>
    </row>
    <row r="42" spans="1:12" ht="12.75" customHeight="1" x14ac:dyDescent="0.2">
      <c r="B42" s="70"/>
    </row>
    <row r="43" spans="1:12" ht="9.75" customHeight="1" x14ac:dyDescent="0.2">
      <c r="B43" s="70"/>
      <c r="I43" s="51"/>
    </row>
    <row r="44" spans="1:12" s="53" customFormat="1" ht="15" customHeight="1" x14ac:dyDescent="0.15">
      <c r="B44" s="58"/>
      <c r="C44" s="58"/>
      <c r="D44" s="58"/>
      <c r="E44" s="58"/>
      <c r="F44" s="58"/>
      <c r="G44" s="58"/>
      <c r="H44" s="58"/>
      <c r="I44" s="58"/>
      <c r="J44" s="64" t="s">
        <v>258</v>
      </c>
      <c r="L44" s="58"/>
    </row>
    <row r="45" spans="1:12" x14ac:dyDescent="0.2">
      <c r="A45" s="70"/>
      <c r="B45" s="673"/>
      <c r="C45" s="674" t="s">
        <v>1433</v>
      </c>
      <c r="D45" s="675"/>
      <c r="E45" s="675"/>
      <c r="F45" s="676"/>
      <c r="G45" s="674" t="s">
        <v>471</v>
      </c>
      <c r="H45" s="675"/>
      <c r="I45" s="675"/>
      <c r="J45" s="676"/>
      <c r="L45" s="70"/>
    </row>
    <row r="46" spans="1:12" ht="13.5" customHeight="1" x14ac:dyDescent="0.2">
      <c r="A46" s="70"/>
      <c r="B46" s="677"/>
      <c r="C46" s="674" t="s">
        <v>103</v>
      </c>
      <c r="D46" s="675"/>
      <c r="E46" s="676"/>
      <c r="F46" s="678" t="s">
        <v>134</v>
      </c>
      <c r="G46" s="674" t="s">
        <v>103</v>
      </c>
      <c r="H46" s="675"/>
      <c r="I46" s="676"/>
      <c r="J46" s="678" t="s">
        <v>134</v>
      </c>
    </row>
    <row r="47" spans="1:12" x14ac:dyDescent="0.2">
      <c r="A47" s="70"/>
      <c r="B47" s="679"/>
      <c r="C47" s="680" t="s">
        <v>98</v>
      </c>
      <c r="D47" s="680" t="s">
        <v>391</v>
      </c>
      <c r="E47" s="680" t="s">
        <v>25</v>
      </c>
      <c r="F47" s="681"/>
      <c r="G47" s="680" t="s">
        <v>98</v>
      </c>
      <c r="H47" s="680" t="s">
        <v>391</v>
      </c>
      <c r="I47" s="680" t="s">
        <v>25</v>
      </c>
      <c r="J47" s="682"/>
    </row>
    <row r="48" spans="1:12" x14ac:dyDescent="0.2">
      <c r="A48" s="70"/>
      <c r="B48" s="683" t="s">
        <v>281</v>
      </c>
      <c r="C48" s="684" t="s">
        <v>836</v>
      </c>
      <c r="D48" s="685" t="s">
        <v>837</v>
      </c>
      <c r="E48" s="685" t="s">
        <v>838</v>
      </c>
      <c r="F48" s="685" t="s">
        <v>836</v>
      </c>
      <c r="G48" s="685" t="s">
        <v>522</v>
      </c>
      <c r="H48" s="685" t="s">
        <v>839</v>
      </c>
      <c r="I48" s="685" t="s">
        <v>840</v>
      </c>
      <c r="J48" s="686" t="s">
        <v>522</v>
      </c>
    </row>
    <row r="49" spans="1:12" x14ac:dyDescent="0.2">
      <c r="A49" s="70"/>
      <c r="B49" s="687"/>
      <c r="C49" s="688" t="s">
        <v>547</v>
      </c>
      <c r="D49" s="688" t="s">
        <v>784</v>
      </c>
      <c r="E49" s="688" t="s">
        <v>434</v>
      </c>
      <c r="F49" s="688" t="s">
        <v>547</v>
      </c>
      <c r="G49" s="689"/>
      <c r="H49" s="689"/>
      <c r="I49" s="689"/>
      <c r="J49" s="690"/>
    </row>
    <row r="50" spans="1:12" x14ac:dyDescent="0.2">
      <c r="A50" s="70"/>
      <c r="B50" s="691" t="s">
        <v>99</v>
      </c>
      <c r="C50" s="117" t="s">
        <v>841</v>
      </c>
      <c r="D50" s="692" t="s">
        <v>842</v>
      </c>
      <c r="E50" s="692" t="s">
        <v>843</v>
      </c>
      <c r="F50" s="692" t="s">
        <v>841</v>
      </c>
      <c r="G50" s="692" t="s">
        <v>523</v>
      </c>
      <c r="H50" s="692" t="s">
        <v>524</v>
      </c>
      <c r="I50" s="692" t="s">
        <v>525</v>
      </c>
      <c r="J50" s="693" t="s">
        <v>523</v>
      </c>
    </row>
    <row r="51" spans="1:12" ht="13.5" customHeight="1" x14ac:dyDescent="0.2">
      <c r="A51" s="70"/>
      <c r="B51" s="691"/>
      <c r="C51" s="694" t="s">
        <v>676</v>
      </c>
      <c r="D51" s="695" t="s">
        <v>844</v>
      </c>
      <c r="E51" s="695" t="s">
        <v>644</v>
      </c>
      <c r="F51" s="695" t="s">
        <v>676</v>
      </c>
      <c r="G51" s="696"/>
      <c r="H51" s="696"/>
      <c r="I51" s="696"/>
      <c r="J51" s="697"/>
    </row>
    <row r="52" spans="1:12" ht="13.5" customHeight="1" x14ac:dyDescent="0.2">
      <c r="A52" s="70"/>
      <c r="B52" s="698" t="s">
        <v>285</v>
      </c>
      <c r="C52" s="117" t="s">
        <v>845</v>
      </c>
      <c r="D52" s="692" t="s">
        <v>846</v>
      </c>
      <c r="E52" s="692" t="s">
        <v>847</v>
      </c>
      <c r="F52" s="692" t="s">
        <v>845</v>
      </c>
      <c r="G52" s="692" t="s">
        <v>526</v>
      </c>
      <c r="H52" s="692" t="s">
        <v>527</v>
      </c>
      <c r="I52" s="692" t="s">
        <v>528</v>
      </c>
      <c r="J52" s="693" t="s">
        <v>526</v>
      </c>
    </row>
    <row r="53" spans="1:12" ht="13.5" customHeight="1" x14ac:dyDescent="0.2">
      <c r="A53" s="70"/>
      <c r="B53" s="691"/>
      <c r="C53" s="694" t="s">
        <v>848</v>
      </c>
      <c r="D53" s="695" t="s">
        <v>849</v>
      </c>
      <c r="E53" s="695" t="s">
        <v>778</v>
      </c>
      <c r="F53" s="695" t="s">
        <v>848</v>
      </c>
      <c r="G53" s="696"/>
      <c r="H53" s="696"/>
      <c r="I53" s="696"/>
      <c r="J53" s="697"/>
      <c r="L53" s="70"/>
    </row>
    <row r="54" spans="1:12" ht="13.5" customHeight="1" x14ac:dyDescent="0.2">
      <c r="A54" s="70"/>
      <c r="B54" s="691" t="s">
        <v>100</v>
      </c>
      <c r="C54" s="117" t="s">
        <v>850</v>
      </c>
      <c r="D54" s="692" t="s">
        <v>851</v>
      </c>
      <c r="E54" s="692" t="s">
        <v>852</v>
      </c>
      <c r="F54" s="692" t="s">
        <v>850</v>
      </c>
      <c r="G54" s="692" t="s">
        <v>529</v>
      </c>
      <c r="H54" s="692" t="s">
        <v>530</v>
      </c>
      <c r="I54" s="692" t="s">
        <v>531</v>
      </c>
      <c r="J54" s="693" t="s">
        <v>529</v>
      </c>
    </row>
    <row r="55" spans="1:12" ht="14.25" customHeight="1" x14ac:dyDescent="0.2">
      <c r="A55" s="70"/>
      <c r="B55" s="687"/>
      <c r="C55" s="699" t="s">
        <v>573</v>
      </c>
      <c r="D55" s="700" t="s">
        <v>694</v>
      </c>
      <c r="E55" s="700" t="s">
        <v>800</v>
      </c>
      <c r="F55" s="700" t="s">
        <v>573</v>
      </c>
      <c r="G55" s="701"/>
      <c r="H55" s="701"/>
      <c r="I55" s="701"/>
      <c r="J55" s="702"/>
    </row>
    <row r="56" spans="1:12" x14ac:dyDescent="0.2">
      <c r="A56" s="70"/>
      <c r="B56" s="51" t="s">
        <v>256</v>
      </c>
      <c r="C56" s="70"/>
      <c r="D56" s="70"/>
      <c r="E56" s="70"/>
      <c r="F56" s="70"/>
      <c r="G56" s="70"/>
      <c r="H56" s="70"/>
      <c r="I56" s="70"/>
      <c r="J56" s="70"/>
    </row>
    <row r="57" spans="1:12" x14ac:dyDescent="0.2">
      <c r="A57" s="70"/>
      <c r="B57" s="112"/>
      <c r="C57" s="70"/>
      <c r="D57" s="70"/>
      <c r="E57" s="70"/>
      <c r="F57" s="70"/>
      <c r="G57" s="70"/>
      <c r="H57" s="70"/>
      <c r="I57" s="70"/>
      <c r="J57" s="70"/>
    </row>
    <row r="58" spans="1:12" x14ac:dyDescent="0.2">
      <c r="A58" s="70"/>
      <c r="B58" s="70"/>
      <c r="C58" s="70"/>
      <c r="D58" s="70"/>
      <c r="E58" s="70"/>
      <c r="F58" s="70"/>
      <c r="G58" s="70"/>
      <c r="H58" s="70"/>
      <c r="I58" s="70"/>
    </row>
    <row r="59" spans="1:12" x14ac:dyDescent="0.2">
      <c r="A59" s="70"/>
      <c r="E59" s="70"/>
      <c r="F59" s="70"/>
    </row>
    <row r="60" spans="1:12" x14ac:dyDescent="0.2">
      <c r="A60" s="70"/>
      <c r="I60" s="70"/>
    </row>
    <row r="61" spans="1:12" x14ac:dyDescent="0.2">
      <c r="A61" s="70"/>
    </row>
    <row r="62" spans="1:12" x14ac:dyDescent="0.2">
      <c r="A62" s="70"/>
    </row>
    <row r="63" spans="1:12" x14ac:dyDescent="0.2">
      <c r="A63" s="70"/>
    </row>
    <row r="64" spans="1:12" x14ac:dyDescent="0.2">
      <c r="A64" s="70"/>
    </row>
    <row r="65" spans="1:1" x14ac:dyDescent="0.2">
      <c r="A65" s="70"/>
    </row>
    <row r="66" spans="1:1" x14ac:dyDescent="0.2">
      <c r="A66" s="70"/>
    </row>
    <row r="67" spans="1:1" x14ac:dyDescent="0.2">
      <c r="A67" s="70"/>
    </row>
    <row r="68" spans="1:1" x14ac:dyDescent="0.2">
      <c r="A68" s="70"/>
    </row>
    <row r="69" spans="1:1" x14ac:dyDescent="0.2">
      <c r="A69" s="70"/>
    </row>
    <row r="70" spans="1:1" x14ac:dyDescent="0.2">
      <c r="A70" s="70"/>
    </row>
    <row r="71" spans="1:1" x14ac:dyDescent="0.2">
      <c r="A71" s="70"/>
    </row>
    <row r="72" spans="1:1" x14ac:dyDescent="0.2">
      <c r="A72" s="70"/>
    </row>
    <row r="73" spans="1:1" x14ac:dyDescent="0.2">
      <c r="A73" s="70"/>
    </row>
    <row r="74" spans="1:1" x14ac:dyDescent="0.2">
      <c r="A74" s="70"/>
    </row>
    <row r="75" spans="1:1" x14ac:dyDescent="0.2">
      <c r="A75" s="70"/>
    </row>
    <row r="76" spans="1:1" x14ac:dyDescent="0.2">
      <c r="A76" s="70"/>
    </row>
    <row r="77" spans="1:1" x14ac:dyDescent="0.2">
      <c r="A77" s="70"/>
    </row>
    <row r="78" spans="1:1" x14ac:dyDescent="0.2">
      <c r="A78" s="70"/>
    </row>
    <row r="79" spans="1:1" x14ac:dyDescent="0.2">
      <c r="A79" s="70"/>
    </row>
    <row r="80" spans="1:1" x14ac:dyDescent="0.2">
      <c r="A80" s="70"/>
    </row>
    <row r="81" spans="1:1" x14ac:dyDescent="0.2">
      <c r="A81" s="70"/>
    </row>
    <row r="82" spans="1:1" x14ac:dyDescent="0.2">
      <c r="A82" s="70"/>
    </row>
    <row r="83" spans="1:1" x14ac:dyDescent="0.2">
      <c r="A83" s="70"/>
    </row>
    <row r="84" spans="1:1" x14ac:dyDescent="0.2">
      <c r="A84" s="70"/>
    </row>
    <row r="85" spans="1:1" x14ac:dyDescent="0.2">
      <c r="A85" s="70"/>
    </row>
    <row r="86" spans="1:1" x14ac:dyDescent="0.2">
      <c r="A86" s="70"/>
    </row>
    <row r="87" spans="1:1" x14ac:dyDescent="0.2">
      <c r="A87" s="70"/>
    </row>
    <row r="88" spans="1:1" x14ac:dyDescent="0.2">
      <c r="A88" s="70"/>
    </row>
    <row r="89" spans="1:1" x14ac:dyDescent="0.2">
      <c r="A89" s="70"/>
    </row>
    <row r="90" spans="1:1" x14ac:dyDescent="0.2">
      <c r="A90" s="70"/>
    </row>
    <row r="91" spans="1:1" x14ac:dyDescent="0.2">
      <c r="A91" s="70"/>
    </row>
    <row r="92" spans="1:1" x14ac:dyDescent="0.2">
      <c r="A92" s="70"/>
    </row>
    <row r="93" spans="1:1" x14ac:dyDescent="0.2">
      <c r="A93" s="70"/>
    </row>
    <row r="94" spans="1:1" x14ac:dyDescent="0.2">
      <c r="A94" s="70"/>
    </row>
    <row r="95" spans="1:1" x14ac:dyDescent="0.2">
      <c r="A95" s="70"/>
    </row>
    <row r="96" spans="1:1" x14ac:dyDescent="0.2">
      <c r="A96" s="70"/>
    </row>
    <row r="97" spans="1:1" x14ac:dyDescent="0.2">
      <c r="A97" s="70"/>
    </row>
    <row r="98" spans="1:1" x14ac:dyDescent="0.2">
      <c r="A98" s="70"/>
    </row>
    <row r="99" spans="1:1" x14ac:dyDescent="0.2">
      <c r="A99" s="70"/>
    </row>
  </sheetData>
  <mergeCells count="17">
    <mergeCell ref="C1:D1"/>
    <mergeCell ref="B4:J4"/>
    <mergeCell ref="B21:J21"/>
    <mergeCell ref="C28:F28"/>
    <mergeCell ref="E29:F29"/>
    <mergeCell ref="G28:J28"/>
    <mergeCell ref="I26:J26"/>
    <mergeCell ref="I27:J27"/>
    <mergeCell ref="G29:H29"/>
    <mergeCell ref="I29:J29"/>
    <mergeCell ref="C29:D29"/>
    <mergeCell ref="C46:E46"/>
    <mergeCell ref="C45:F45"/>
    <mergeCell ref="G45:J45"/>
    <mergeCell ref="G46:I46"/>
    <mergeCell ref="F46:F47"/>
    <mergeCell ref="J46:J47"/>
  </mergeCells>
  <phoneticPr fontId="2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scaleWithDoc="0" alignWithMargins="0">
    <oddFooter>&amp;C- 1 -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42"/>
  <sheetViews>
    <sheetView view="pageBreakPreview" zoomScaleNormal="100" zoomScaleSheetLayoutView="100" workbookViewId="0">
      <selection activeCell="C7" sqref="C7"/>
    </sheetView>
  </sheetViews>
  <sheetFormatPr defaultColWidth="9" defaultRowHeight="12" x14ac:dyDescent="0.15"/>
  <cols>
    <col min="1" max="1" width="3.109375" style="5" customWidth="1"/>
    <col min="2" max="2" width="4.6640625" style="5" customWidth="1"/>
    <col min="3" max="3" width="17.77734375" style="5" customWidth="1"/>
    <col min="4" max="4" width="13.77734375" style="5" customWidth="1"/>
    <col min="5" max="5" width="12.77734375" style="5" customWidth="1"/>
    <col min="6" max="7" width="13.77734375" style="5" customWidth="1"/>
    <col min="8" max="8" width="12.77734375" style="5" customWidth="1"/>
    <col min="9" max="9" width="13.77734375" style="5" customWidth="1"/>
    <col min="10" max="10" width="18.6640625" style="5" customWidth="1"/>
    <col min="11" max="16384" width="9" style="5"/>
  </cols>
  <sheetData>
    <row r="1" spans="1:9" ht="19.2" x14ac:dyDescent="0.25">
      <c r="A1" s="57" t="s">
        <v>71</v>
      </c>
      <c r="B1" s="58"/>
      <c r="C1" s="58"/>
      <c r="D1" s="58"/>
      <c r="E1" s="58"/>
      <c r="F1" s="58"/>
      <c r="G1" s="58"/>
      <c r="H1" s="58"/>
      <c r="I1" s="704" t="s">
        <v>259</v>
      </c>
    </row>
    <row r="2" spans="1:9" s="3" customFormat="1" ht="20.399999999999999" customHeight="1" x14ac:dyDescent="0.2">
      <c r="A2" s="705"/>
      <c r="B2" s="706"/>
      <c r="C2" s="678" t="s">
        <v>133</v>
      </c>
      <c r="D2" s="674" t="s">
        <v>103</v>
      </c>
      <c r="E2" s="675"/>
      <c r="F2" s="675"/>
      <c r="G2" s="674" t="s">
        <v>134</v>
      </c>
      <c r="H2" s="675"/>
      <c r="I2" s="676"/>
    </row>
    <row r="3" spans="1:9" s="3" customFormat="1" ht="20.399999999999999" customHeight="1" x14ac:dyDescent="0.2">
      <c r="A3" s="707"/>
      <c r="B3" s="708"/>
      <c r="C3" s="681"/>
      <c r="D3" s="680" t="s">
        <v>135</v>
      </c>
      <c r="E3" s="680" t="s">
        <v>136</v>
      </c>
      <c r="F3" s="680" t="s">
        <v>137</v>
      </c>
      <c r="G3" s="680" t="s">
        <v>135</v>
      </c>
      <c r="H3" s="680" t="s">
        <v>136</v>
      </c>
      <c r="I3" s="703" t="s">
        <v>137</v>
      </c>
    </row>
    <row r="4" spans="1:9" s="3" customFormat="1" ht="18" customHeight="1" x14ac:dyDescent="0.2">
      <c r="A4" s="199" t="s">
        <v>99</v>
      </c>
      <c r="B4" s="199" t="s">
        <v>138</v>
      </c>
      <c r="C4" s="296" t="s">
        <v>114</v>
      </c>
      <c r="D4" s="288">
        <v>745665</v>
      </c>
      <c r="E4" s="289">
        <v>0.86299999999999999</v>
      </c>
      <c r="F4" s="290">
        <v>864475</v>
      </c>
      <c r="G4" s="290">
        <v>745665</v>
      </c>
      <c r="H4" s="289">
        <v>0.86299999999999999</v>
      </c>
      <c r="I4" s="291">
        <v>864475</v>
      </c>
    </row>
    <row r="5" spans="1:9" s="3" customFormat="1" ht="19.95" customHeight="1" x14ac:dyDescent="0.2">
      <c r="A5" s="200"/>
      <c r="B5" s="200"/>
      <c r="C5" s="297" t="s">
        <v>117</v>
      </c>
      <c r="D5" s="284">
        <v>134800</v>
      </c>
      <c r="E5" s="285">
        <v>0.83199999999999996</v>
      </c>
      <c r="F5" s="286">
        <v>162054</v>
      </c>
      <c r="G5" s="286">
        <v>134800</v>
      </c>
      <c r="H5" s="285">
        <v>0.83199999999999996</v>
      </c>
      <c r="I5" s="287">
        <v>162054</v>
      </c>
    </row>
    <row r="6" spans="1:9" s="3" customFormat="1" ht="19.95" customHeight="1" x14ac:dyDescent="0.2">
      <c r="A6" s="200"/>
      <c r="B6" s="200"/>
      <c r="C6" s="297" t="s">
        <v>116</v>
      </c>
      <c r="D6" s="284">
        <v>129950</v>
      </c>
      <c r="E6" s="285">
        <v>0.999</v>
      </c>
      <c r="F6" s="286">
        <v>130112</v>
      </c>
      <c r="G6" s="286">
        <v>129950</v>
      </c>
      <c r="H6" s="285">
        <v>0.999</v>
      </c>
      <c r="I6" s="287">
        <v>130112</v>
      </c>
    </row>
    <row r="7" spans="1:9" s="3" customFormat="1" ht="19.95" customHeight="1" x14ac:dyDescent="0.2">
      <c r="A7" s="200"/>
      <c r="B7" s="200"/>
      <c r="C7" s="297" t="s">
        <v>115</v>
      </c>
      <c r="D7" s="284">
        <v>91258</v>
      </c>
      <c r="E7" s="285">
        <v>0.82199999999999995</v>
      </c>
      <c r="F7" s="286">
        <v>111039</v>
      </c>
      <c r="G7" s="286">
        <v>91258</v>
      </c>
      <c r="H7" s="285">
        <v>0.82199999999999995</v>
      </c>
      <c r="I7" s="287">
        <v>111039</v>
      </c>
    </row>
    <row r="8" spans="1:9" s="3" customFormat="1" ht="19.95" customHeight="1" x14ac:dyDescent="0.2">
      <c r="A8" s="200"/>
      <c r="B8" s="200"/>
      <c r="C8" s="297" t="s">
        <v>118</v>
      </c>
      <c r="D8" s="284">
        <v>63771</v>
      </c>
      <c r="E8" s="285">
        <v>0.72699999999999998</v>
      </c>
      <c r="F8" s="286">
        <v>87660</v>
      </c>
      <c r="G8" s="286">
        <v>63771</v>
      </c>
      <c r="H8" s="285">
        <v>0.72699999999999998</v>
      </c>
      <c r="I8" s="287">
        <v>87660</v>
      </c>
    </row>
    <row r="9" spans="1:9" s="3" customFormat="1" ht="19.95" customHeight="1" x14ac:dyDescent="0.2">
      <c r="A9" s="200"/>
      <c r="B9" s="200"/>
      <c r="C9" s="297" t="s">
        <v>120</v>
      </c>
      <c r="D9" s="284">
        <v>46386</v>
      </c>
      <c r="E9" s="285">
        <v>0.96499999999999997</v>
      </c>
      <c r="F9" s="286">
        <v>48048</v>
      </c>
      <c r="G9" s="286">
        <v>46386</v>
      </c>
      <c r="H9" s="285">
        <v>0.96499999999999997</v>
      </c>
      <c r="I9" s="287">
        <v>48048</v>
      </c>
    </row>
    <row r="10" spans="1:9" s="3" customFormat="1" ht="19.95" customHeight="1" x14ac:dyDescent="0.2">
      <c r="A10" s="200"/>
      <c r="B10" s="200"/>
      <c r="C10" s="297" t="s">
        <v>121</v>
      </c>
      <c r="D10" s="284">
        <v>28998</v>
      </c>
      <c r="E10" s="285">
        <v>1.0509999999999999</v>
      </c>
      <c r="F10" s="286">
        <v>27587</v>
      </c>
      <c r="G10" s="286">
        <v>28998</v>
      </c>
      <c r="H10" s="285">
        <v>1.0509999999999999</v>
      </c>
      <c r="I10" s="287">
        <v>27587</v>
      </c>
    </row>
    <row r="11" spans="1:9" s="3" customFormat="1" ht="19.95" customHeight="1" x14ac:dyDescent="0.2">
      <c r="A11" s="200"/>
      <c r="B11" s="200"/>
      <c r="C11" s="297" t="s">
        <v>124</v>
      </c>
      <c r="D11" s="284">
        <v>23775</v>
      </c>
      <c r="E11" s="285">
        <v>1.0509999999999999</v>
      </c>
      <c r="F11" s="286">
        <v>22617</v>
      </c>
      <c r="G11" s="286">
        <v>23775</v>
      </c>
      <c r="H11" s="285">
        <v>1.0509999999999999</v>
      </c>
      <c r="I11" s="287">
        <v>22617</v>
      </c>
    </row>
    <row r="12" spans="1:9" s="3" customFormat="1" ht="19.95" customHeight="1" x14ac:dyDescent="0.2">
      <c r="A12" s="200"/>
      <c r="B12" s="201"/>
      <c r="C12" s="297" t="s">
        <v>122</v>
      </c>
      <c r="D12" s="284">
        <v>21986</v>
      </c>
      <c r="E12" s="285">
        <v>0.98599999999999999</v>
      </c>
      <c r="F12" s="286">
        <v>22292</v>
      </c>
      <c r="G12" s="286">
        <v>21986</v>
      </c>
      <c r="H12" s="285">
        <v>0.98599999999999999</v>
      </c>
      <c r="I12" s="287">
        <v>22292</v>
      </c>
    </row>
    <row r="13" spans="1:9" s="3" customFormat="1" ht="18" customHeight="1" x14ac:dyDescent="0.2">
      <c r="A13" s="200"/>
      <c r="B13" s="199" t="s">
        <v>139</v>
      </c>
      <c r="C13" s="296" t="s">
        <v>114</v>
      </c>
      <c r="D13" s="288">
        <v>2901881</v>
      </c>
      <c r="E13" s="289">
        <v>1.0620000000000001</v>
      </c>
      <c r="F13" s="290">
        <v>2731344</v>
      </c>
      <c r="G13" s="290">
        <v>2901881</v>
      </c>
      <c r="H13" s="289">
        <v>1.0620000000000001</v>
      </c>
      <c r="I13" s="291">
        <v>2731344</v>
      </c>
    </row>
    <row r="14" spans="1:9" s="3" customFormat="1" ht="19.95" customHeight="1" x14ac:dyDescent="0.2">
      <c r="A14" s="200"/>
      <c r="B14" s="200"/>
      <c r="C14" s="297" t="s">
        <v>274</v>
      </c>
      <c r="D14" s="284">
        <v>361404</v>
      </c>
      <c r="E14" s="285">
        <v>0.93899999999999995</v>
      </c>
      <c r="F14" s="286">
        <v>384747</v>
      </c>
      <c r="G14" s="286">
        <v>361404</v>
      </c>
      <c r="H14" s="285">
        <v>0.93899999999999995</v>
      </c>
      <c r="I14" s="287">
        <v>384747</v>
      </c>
    </row>
    <row r="15" spans="1:9" s="3" customFormat="1" ht="19.95" customHeight="1" x14ac:dyDescent="0.2">
      <c r="A15" s="200"/>
      <c r="B15" s="200"/>
      <c r="C15" s="297" t="s">
        <v>120</v>
      </c>
      <c r="D15" s="284">
        <v>300886</v>
      </c>
      <c r="E15" s="285">
        <v>1.012</v>
      </c>
      <c r="F15" s="286">
        <v>297181</v>
      </c>
      <c r="G15" s="286">
        <v>300886</v>
      </c>
      <c r="H15" s="285">
        <v>1.012</v>
      </c>
      <c r="I15" s="287">
        <v>297181</v>
      </c>
    </row>
    <row r="16" spans="1:9" s="3" customFormat="1" ht="19.95" customHeight="1" x14ac:dyDescent="0.2">
      <c r="A16" s="200"/>
      <c r="B16" s="200"/>
      <c r="C16" s="297" t="s">
        <v>124</v>
      </c>
      <c r="D16" s="284">
        <v>215104</v>
      </c>
      <c r="E16" s="285">
        <v>1.1779999999999999</v>
      </c>
      <c r="F16" s="286">
        <v>182581</v>
      </c>
      <c r="G16" s="286">
        <v>215104</v>
      </c>
      <c r="H16" s="285">
        <v>1.1779999999999999</v>
      </c>
      <c r="I16" s="287">
        <v>182581</v>
      </c>
    </row>
    <row r="17" spans="1:9" s="3" customFormat="1" ht="19.95" customHeight="1" x14ac:dyDescent="0.2">
      <c r="A17" s="200"/>
      <c r="B17" s="200"/>
      <c r="C17" s="297" t="s">
        <v>123</v>
      </c>
      <c r="D17" s="284">
        <v>207559</v>
      </c>
      <c r="E17" s="285">
        <v>1.04</v>
      </c>
      <c r="F17" s="286">
        <v>199488</v>
      </c>
      <c r="G17" s="286">
        <v>207559</v>
      </c>
      <c r="H17" s="285">
        <v>1.04</v>
      </c>
      <c r="I17" s="287">
        <v>199488</v>
      </c>
    </row>
    <row r="18" spans="1:9" s="3" customFormat="1" ht="19.95" customHeight="1" x14ac:dyDescent="0.2">
      <c r="A18" s="200"/>
      <c r="B18" s="200"/>
      <c r="C18" s="297" t="s">
        <v>117</v>
      </c>
      <c r="D18" s="284">
        <v>191877</v>
      </c>
      <c r="E18" s="285">
        <v>1.1200000000000001</v>
      </c>
      <c r="F18" s="286">
        <v>171292</v>
      </c>
      <c r="G18" s="286">
        <v>191877</v>
      </c>
      <c r="H18" s="285">
        <v>1.1200000000000001</v>
      </c>
      <c r="I18" s="287">
        <v>171292</v>
      </c>
    </row>
    <row r="19" spans="1:9" s="3" customFormat="1" ht="19.95" customHeight="1" x14ac:dyDescent="0.2">
      <c r="A19" s="200"/>
      <c r="B19" s="200"/>
      <c r="C19" s="297" t="s">
        <v>213</v>
      </c>
      <c r="D19" s="284">
        <v>141434</v>
      </c>
      <c r="E19" s="285">
        <v>1.1399999999999999</v>
      </c>
      <c r="F19" s="286">
        <v>124018</v>
      </c>
      <c r="G19" s="286">
        <v>141434</v>
      </c>
      <c r="H19" s="285">
        <v>1.1399999999999999</v>
      </c>
      <c r="I19" s="287">
        <v>124018</v>
      </c>
    </row>
    <row r="20" spans="1:9" s="3" customFormat="1" ht="19.95" customHeight="1" x14ac:dyDescent="0.2">
      <c r="A20" s="200"/>
      <c r="B20" s="200"/>
      <c r="C20" s="297" t="s">
        <v>116</v>
      </c>
      <c r="D20" s="284">
        <v>127405</v>
      </c>
      <c r="E20" s="285">
        <v>1.1080000000000001</v>
      </c>
      <c r="F20" s="286">
        <v>115024</v>
      </c>
      <c r="G20" s="286">
        <v>127405</v>
      </c>
      <c r="H20" s="285">
        <v>1.1080000000000001</v>
      </c>
      <c r="I20" s="287">
        <v>115024</v>
      </c>
    </row>
    <row r="21" spans="1:9" s="3" customFormat="1" ht="19.95" customHeight="1" x14ac:dyDescent="0.2">
      <c r="A21" s="201"/>
      <c r="B21" s="201"/>
      <c r="C21" s="297" t="s">
        <v>240</v>
      </c>
      <c r="D21" s="284">
        <v>114372</v>
      </c>
      <c r="E21" s="285">
        <v>1.421</v>
      </c>
      <c r="F21" s="286">
        <v>80502</v>
      </c>
      <c r="G21" s="286">
        <v>114372</v>
      </c>
      <c r="H21" s="285">
        <v>1.421</v>
      </c>
      <c r="I21" s="287">
        <v>80502</v>
      </c>
    </row>
    <row r="22" spans="1:9" s="3" customFormat="1" ht="18" customHeight="1" x14ac:dyDescent="0.2">
      <c r="A22" s="199" t="s">
        <v>100</v>
      </c>
      <c r="B22" s="199" t="s">
        <v>140</v>
      </c>
      <c r="C22" s="296" t="s">
        <v>114</v>
      </c>
      <c r="D22" s="288">
        <v>1077045</v>
      </c>
      <c r="E22" s="289">
        <v>0.93799999999999994</v>
      </c>
      <c r="F22" s="290">
        <v>1147983</v>
      </c>
      <c r="G22" s="290">
        <v>1077045</v>
      </c>
      <c r="H22" s="289">
        <v>0.93799999999999994</v>
      </c>
      <c r="I22" s="291">
        <v>1147983</v>
      </c>
    </row>
    <row r="23" spans="1:9" s="3" customFormat="1" ht="19.95" customHeight="1" x14ac:dyDescent="0.2">
      <c r="A23" s="200"/>
      <c r="B23" s="200"/>
      <c r="C23" s="297" t="s">
        <v>126</v>
      </c>
      <c r="D23" s="284">
        <v>520086</v>
      </c>
      <c r="E23" s="285">
        <v>0.93600000000000005</v>
      </c>
      <c r="F23" s="286">
        <v>555570</v>
      </c>
      <c r="G23" s="286">
        <v>520086</v>
      </c>
      <c r="H23" s="285">
        <v>0.93600000000000005</v>
      </c>
      <c r="I23" s="287">
        <v>555570</v>
      </c>
    </row>
    <row r="24" spans="1:9" s="3" customFormat="1" ht="19.95" customHeight="1" x14ac:dyDescent="0.2">
      <c r="A24" s="200"/>
      <c r="B24" s="200"/>
      <c r="C24" s="297" t="s">
        <v>125</v>
      </c>
      <c r="D24" s="284">
        <v>202552</v>
      </c>
      <c r="E24" s="285">
        <v>0.89800000000000002</v>
      </c>
      <c r="F24" s="286">
        <v>225640</v>
      </c>
      <c r="G24" s="286">
        <v>202552</v>
      </c>
      <c r="H24" s="285">
        <v>0.89800000000000002</v>
      </c>
      <c r="I24" s="287">
        <v>225640</v>
      </c>
    </row>
    <row r="25" spans="1:9" s="3" customFormat="1" ht="19.95" customHeight="1" x14ac:dyDescent="0.2">
      <c r="A25" s="200"/>
      <c r="B25" s="200"/>
      <c r="C25" s="297" t="s">
        <v>93</v>
      </c>
      <c r="D25" s="284">
        <v>148452</v>
      </c>
      <c r="E25" s="285">
        <v>1.0069999999999999</v>
      </c>
      <c r="F25" s="286">
        <v>147450</v>
      </c>
      <c r="G25" s="286">
        <v>148452</v>
      </c>
      <c r="H25" s="285">
        <v>1.0069999999999999</v>
      </c>
      <c r="I25" s="287">
        <v>147450</v>
      </c>
    </row>
    <row r="26" spans="1:9" s="3" customFormat="1" ht="19.95" customHeight="1" x14ac:dyDescent="0.2">
      <c r="A26" s="200"/>
      <c r="B26" s="200"/>
      <c r="C26" s="297" t="s">
        <v>115</v>
      </c>
      <c r="D26" s="284">
        <v>25699</v>
      </c>
      <c r="E26" s="285">
        <v>1.2789999999999999</v>
      </c>
      <c r="F26" s="286">
        <v>20097</v>
      </c>
      <c r="G26" s="286">
        <v>25699</v>
      </c>
      <c r="H26" s="285">
        <v>1.2789999999999999</v>
      </c>
      <c r="I26" s="287">
        <v>20097</v>
      </c>
    </row>
    <row r="27" spans="1:9" s="3" customFormat="1" ht="19.95" customHeight="1" x14ac:dyDescent="0.2">
      <c r="A27" s="200"/>
      <c r="B27" s="200"/>
      <c r="C27" s="297" t="s">
        <v>129</v>
      </c>
      <c r="D27" s="284">
        <v>20060</v>
      </c>
      <c r="E27" s="285">
        <v>0.96899999999999997</v>
      </c>
      <c r="F27" s="286">
        <v>20695</v>
      </c>
      <c r="G27" s="286">
        <v>20060</v>
      </c>
      <c r="H27" s="285">
        <v>0.96899999999999997</v>
      </c>
      <c r="I27" s="287">
        <v>20695</v>
      </c>
    </row>
    <row r="28" spans="1:9" s="3" customFormat="1" ht="19.95" customHeight="1" x14ac:dyDescent="0.2">
      <c r="A28" s="200"/>
      <c r="B28" s="200"/>
      <c r="C28" s="297" t="s">
        <v>128</v>
      </c>
      <c r="D28" s="284">
        <v>15310</v>
      </c>
      <c r="E28" s="285">
        <v>0.92</v>
      </c>
      <c r="F28" s="286">
        <v>16633</v>
      </c>
      <c r="G28" s="286">
        <v>15310</v>
      </c>
      <c r="H28" s="285">
        <v>0.92</v>
      </c>
      <c r="I28" s="287">
        <v>16633</v>
      </c>
    </row>
    <row r="29" spans="1:9" s="3" customFormat="1" ht="19.95" customHeight="1" x14ac:dyDescent="0.2">
      <c r="A29" s="200"/>
      <c r="B29" s="200"/>
      <c r="C29" s="297" t="s">
        <v>382</v>
      </c>
      <c r="D29" s="284">
        <v>14583</v>
      </c>
      <c r="E29" s="285">
        <v>0.82199999999999995</v>
      </c>
      <c r="F29" s="286">
        <v>17735</v>
      </c>
      <c r="G29" s="286">
        <v>14583</v>
      </c>
      <c r="H29" s="285">
        <v>0.82199999999999995</v>
      </c>
      <c r="I29" s="287">
        <v>17735</v>
      </c>
    </row>
    <row r="30" spans="1:9" s="3" customFormat="1" ht="19.95" customHeight="1" x14ac:dyDescent="0.2">
      <c r="A30" s="200"/>
      <c r="B30" s="201"/>
      <c r="C30" s="297" t="s">
        <v>124</v>
      </c>
      <c r="D30" s="284">
        <v>12802</v>
      </c>
      <c r="E30" s="285">
        <v>0.97</v>
      </c>
      <c r="F30" s="286">
        <v>13194</v>
      </c>
      <c r="G30" s="286">
        <v>12802</v>
      </c>
      <c r="H30" s="285">
        <v>0.97</v>
      </c>
      <c r="I30" s="287">
        <v>13194</v>
      </c>
    </row>
    <row r="31" spans="1:9" s="3" customFormat="1" ht="18" customHeight="1" x14ac:dyDescent="0.2">
      <c r="A31" s="200"/>
      <c r="B31" s="199" t="s">
        <v>141</v>
      </c>
      <c r="C31" s="296" t="s">
        <v>114</v>
      </c>
      <c r="D31" s="288">
        <v>1657787</v>
      </c>
      <c r="E31" s="289">
        <v>1.0469999999999999</v>
      </c>
      <c r="F31" s="290">
        <v>1583870</v>
      </c>
      <c r="G31" s="290">
        <v>1657787</v>
      </c>
      <c r="H31" s="289">
        <v>1.0469999999999999</v>
      </c>
      <c r="I31" s="291">
        <v>1583870</v>
      </c>
    </row>
    <row r="32" spans="1:9" s="3" customFormat="1" ht="19.95" customHeight="1" x14ac:dyDescent="0.2">
      <c r="A32" s="200"/>
      <c r="B32" s="200"/>
      <c r="C32" s="297" t="s">
        <v>126</v>
      </c>
      <c r="D32" s="284">
        <v>432432</v>
      </c>
      <c r="E32" s="285">
        <v>1.0269999999999999</v>
      </c>
      <c r="F32" s="286">
        <v>420900</v>
      </c>
      <c r="G32" s="286">
        <v>432432</v>
      </c>
      <c r="H32" s="285">
        <v>1.0269999999999999</v>
      </c>
      <c r="I32" s="287">
        <v>420900</v>
      </c>
    </row>
    <row r="33" spans="1:9" s="3" customFormat="1" ht="19.95" customHeight="1" x14ac:dyDescent="0.2">
      <c r="A33" s="200"/>
      <c r="B33" s="200"/>
      <c r="C33" s="297" t="s">
        <v>272</v>
      </c>
      <c r="D33" s="284">
        <v>274800</v>
      </c>
      <c r="E33" s="285">
        <v>1.1160000000000001</v>
      </c>
      <c r="F33" s="286">
        <v>246243</v>
      </c>
      <c r="G33" s="286">
        <v>274800</v>
      </c>
      <c r="H33" s="285">
        <v>1.1160000000000001</v>
      </c>
      <c r="I33" s="287">
        <v>246243</v>
      </c>
    </row>
    <row r="34" spans="1:9" s="3" customFormat="1" ht="19.95" customHeight="1" x14ac:dyDescent="0.2">
      <c r="A34" s="200"/>
      <c r="B34" s="200"/>
      <c r="C34" s="297" t="s">
        <v>130</v>
      </c>
      <c r="D34" s="284">
        <v>240650</v>
      </c>
      <c r="E34" s="285">
        <v>1.137</v>
      </c>
      <c r="F34" s="286">
        <v>211723</v>
      </c>
      <c r="G34" s="286">
        <v>240650</v>
      </c>
      <c r="H34" s="285">
        <v>1.137</v>
      </c>
      <c r="I34" s="287">
        <v>211723</v>
      </c>
    </row>
    <row r="35" spans="1:9" s="3" customFormat="1" ht="19.95" customHeight="1" x14ac:dyDescent="0.2">
      <c r="A35" s="200"/>
      <c r="B35" s="200"/>
      <c r="C35" s="297" t="s">
        <v>131</v>
      </c>
      <c r="D35" s="284">
        <v>184551</v>
      </c>
      <c r="E35" s="285">
        <v>1.028</v>
      </c>
      <c r="F35" s="286">
        <v>179565</v>
      </c>
      <c r="G35" s="286">
        <v>184551</v>
      </c>
      <c r="H35" s="285">
        <v>1.028</v>
      </c>
      <c r="I35" s="287">
        <v>179565</v>
      </c>
    </row>
    <row r="36" spans="1:9" s="3" customFormat="1" ht="19.95" customHeight="1" x14ac:dyDescent="0.2">
      <c r="A36" s="200"/>
      <c r="B36" s="200"/>
      <c r="C36" s="297" t="s">
        <v>125</v>
      </c>
      <c r="D36" s="284">
        <v>146623</v>
      </c>
      <c r="E36" s="285">
        <v>0.88400000000000001</v>
      </c>
      <c r="F36" s="286">
        <v>165915</v>
      </c>
      <c r="G36" s="286">
        <v>146623</v>
      </c>
      <c r="H36" s="285">
        <v>0.88400000000000001</v>
      </c>
      <c r="I36" s="287">
        <v>165915</v>
      </c>
    </row>
    <row r="37" spans="1:9" s="3" customFormat="1" ht="19.95" customHeight="1" x14ac:dyDescent="0.2">
      <c r="A37" s="200"/>
      <c r="B37" s="200"/>
      <c r="C37" s="297" t="s">
        <v>97</v>
      </c>
      <c r="D37" s="284">
        <v>81071</v>
      </c>
      <c r="E37" s="285">
        <v>1.0309999999999999</v>
      </c>
      <c r="F37" s="286">
        <v>78670</v>
      </c>
      <c r="G37" s="286">
        <v>81071</v>
      </c>
      <c r="H37" s="285">
        <v>1.0309999999999999</v>
      </c>
      <c r="I37" s="287">
        <v>78670</v>
      </c>
    </row>
    <row r="38" spans="1:9" s="3" customFormat="1" ht="19.95" customHeight="1" x14ac:dyDescent="0.2">
      <c r="A38" s="200"/>
      <c r="B38" s="200"/>
      <c r="C38" s="297" t="s">
        <v>127</v>
      </c>
      <c r="D38" s="284">
        <v>71746</v>
      </c>
      <c r="E38" s="285">
        <v>1.155</v>
      </c>
      <c r="F38" s="286">
        <v>62132</v>
      </c>
      <c r="G38" s="286">
        <v>71746</v>
      </c>
      <c r="H38" s="285">
        <v>1.155</v>
      </c>
      <c r="I38" s="287">
        <v>62132</v>
      </c>
    </row>
    <row r="39" spans="1:9" s="3" customFormat="1" ht="19.95" customHeight="1" x14ac:dyDescent="0.2">
      <c r="A39" s="201"/>
      <c r="B39" s="201"/>
      <c r="C39" s="298" t="s">
        <v>268</v>
      </c>
      <c r="D39" s="292">
        <v>46330</v>
      </c>
      <c r="E39" s="293">
        <v>0.83699999999999997</v>
      </c>
      <c r="F39" s="294">
        <v>55340</v>
      </c>
      <c r="G39" s="294">
        <v>46330</v>
      </c>
      <c r="H39" s="293">
        <v>0.83699999999999997</v>
      </c>
      <c r="I39" s="295">
        <v>55340</v>
      </c>
    </row>
    <row r="40" spans="1:9" x14ac:dyDescent="0.15">
      <c r="B40" s="5" t="s">
        <v>280</v>
      </c>
      <c r="C40" s="5" t="s">
        <v>132</v>
      </c>
    </row>
    <row r="41" spans="1:9" x14ac:dyDescent="0.15">
      <c r="C41" s="5" t="s">
        <v>142</v>
      </c>
    </row>
    <row r="42" spans="1:9" x14ac:dyDescent="0.15">
      <c r="C42" s="5" t="s">
        <v>143</v>
      </c>
    </row>
  </sheetData>
  <mergeCells count="10">
    <mergeCell ref="B13:B21"/>
    <mergeCell ref="A22:A39"/>
    <mergeCell ref="B22:B30"/>
    <mergeCell ref="B31:B39"/>
    <mergeCell ref="A4:A21"/>
    <mergeCell ref="G2:I2"/>
    <mergeCell ref="A2:B3"/>
    <mergeCell ref="C2:C3"/>
    <mergeCell ref="D2:F2"/>
    <mergeCell ref="B4:B12"/>
  </mergeCells>
  <phoneticPr fontId="6"/>
  <printOptions horizontalCentered="1"/>
  <pageMargins left="0.39370078740157483" right="0.39370078740157483" top="0.59055118110236227" bottom="0.39370078740157483" header="0.39370078740157483" footer="0.19685039370078741"/>
  <pageSetup paperSize="9" scale="80" orientation="portrait" r:id="rId1"/>
  <headerFooter scaleWithDoc="0" alignWithMargins="0">
    <oddFooter>&amp;C- 2 -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82"/>
  <sheetViews>
    <sheetView view="pageBreakPreview" topLeftCell="A22" zoomScaleNormal="100" zoomScaleSheetLayoutView="100" workbookViewId="0">
      <selection activeCell="D4" sqref="D4"/>
    </sheetView>
  </sheetViews>
  <sheetFormatPr defaultColWidth="9" defaultRowHeight="10.8" x14ac:dyDescent="0.15"/>
  <cols>
    <col min="1" max="1" width="18.77734375" style="6" customWidth="1"/>
    <col min="2" max="13" width="9.33203125" style="7" customWidth="1"/>
    <col min="14" max="14" width="10" style="7" customWidth="1"/>
    <col min="15" max="16384" width="9" style="7"/>
  </cols>
  <sheetData>
    <row r="1" spans="1:13" ht="19.2" x14ac:dyDescent="0.25">
      <c r="A1" s="81" t="s">
        <v>392</v>
      </c>
      <c r="B1" s="82"/>
      <c r="C1" s="82"/>
      <c r="D1" s="82"/>
      <c r="E1" s="82"/>
      <c r="F1" s="82"/>
      <c r="G1" s="83"/>
      <c r="H1" s="82"/>
      <c r="I1" s="82"/>
      <c r="J1" s="82"/>
      <c r="K1" s="82"/>
      <c r="L1" s="82"/>
      <c r="M1" s="83" t="s">
        <v>157</v>
      </c>
    </row>
    <row r="2" spans="1:13" s="8" customFormat="1" ht="20.100000000000001" customHeight="1" x14ac:dyDescent="0.2">
      <c r="A2" s="205" t="s">
        <v>393</v>
      </c>
      <c r="B2" s="202" t="s">
        <v>394</v>
      </c>
      <c r="C2" s="203"/>
      <c r="D2" s="203"/>
      <c r="E2" s="203"/>
      <c r="F2" s="203"/>
      <c r="G2" s="204"/>
      <c r="H2" s="202" t="s">
        <v>395</v>
      </c>
      <c r="I2" s="203"/>
      <c r="J2" s="203"/>
      <c r="K2" s="203"/>
      <c r="L2" s="203"/>
      <c r="M2" s="204"/>
    </row>
    <row r="3" spans="1:13" s="8" customFormat="1" ht="20.100000000000001" customHeight="1" x14ac:dyDescent="0.2">
      <c r="A3" s="206"/>
      <c r="B3" s="202" t="s">
        <v>396</v>
      </c>
      <c r="C3" s="203"/>
      <c r="D3" s="204"/>
      <c r="E3" s="202" t="s">
        <v>397</v>
      </c>
      <c r="F3" s="203"/>
      <c r="G3" s="204"/>
      <c r="H3" s="202" t="s">
        <v>396</v>
      </c>
      <c r="I3" s="203"/>
      <c r="J3" s="204"/>
      <c r="K3" s="202" t="s">
        <v>397</v>
      </c>
      <c r="L3" s="203"/>
      <c r="M3" s="204"/>
    </row>
    <row r="4" spans="1:13" s="8" customFormat="1" ht="20.100000000000001" customHeight="1" x14ac:dyDescent="0.2">
      <c r="A4" s="207"/>
      <c r="B4" s="299" t="s">
        <v>398</v>
      </c>
      <c r="C4" s="300" t="s">
        <v>399</v>
      </c>
      <c r="D4" s="300" t="s">
        <v>400</v>
      </c>
      <c r="E4" s="299" t="s">
        <v>398</v>
      </c>
      <c r="F4" s="300" t="s">
        <v>399</v>
      </c>
      <c r="G4" s="300" t="s">
        <v>400</v>
      </c>
      <c r="H4" s="299" t="s">
        <v>398</v>
      </c>
      <c r="I4" s="300" t="s">
        <v>399</v>
      </c>
      <c r="J4" s="300" t="s">
        <v>400</v>
      </c>
      <c r="K4" s="299" t="s">
        <v>398</v>
      </c>
      <c r="L4" s="300" t="s">
        <v>399</v>
      </c>
      <c r="M4" s="300" t="s">
        <v>400</v>
      </c>
    </row>
    <row r="5" spans="1:13" customFormat="1" ht="24.9" customHeight="1" x14ac:dyDescent="0.2">
      <c r="A5" s="314" t="s">
        <v>114</v>
      </c>
      <c r="B5" s="301" t="s">
        <v>836</v>
      </c>
      <c r="C5" s="302" t="s">
        <v>837</v>
      </c>
      <c r="D5" s="302" t="s">
        <v>838</v>
      </c>
      <c r="E5" s="302" t="s">
        <v>836</v>
      </c>
      <c r="F5" s="302" t="s">
        <v>837</v>
      </c>
      <c r="G5" s="302" t="s">
        <v>838</v>
      </c>
      <c r="H5" s="302" t="s">
        <v>853</v>
      </c>
      <c r="I5" s="302" t="s">
        <v>854</v>
      </c>
      <c r="J5" s="302" t="s">
        <v>855</v>
      </c>
      <c r="K5" s="302" t="s">
        <v>853</v>
      </c>
      <c r="L5" s="302" t="s">
        <v>854</v>
      </c>
      <c r="M5" s="308" t="s">
        <v>855</v>
      </c>
    </row>
    <row r="6" spans="1:13" customFormat="1" ht="24.9" customHeight="1" x14ac:dyDescent="0.2">
      <c r="A6" s="314" t="s">
        <v>758</v>
      </c>
      <c r="B6" s="301" t="s">
        <v>841</v>
      </c>
      <c r="C6" s="302" t="s">
        <v>842</v>
      </c>
      <c r="D6" s="302" t="s">
        <v>843</v>
      </c>
      <c r="E6" s="302" t="s">
        <v>841</v>
      </c>
      <c r="F6" s="302" t="s">
        <v>842</v>
      </c>
      <c r="G6" s="302" t="s">
        <v>843</v>
      </c>
      <c r="H6" s="302" t="s">
        <v>856</v>
      </c>
      <c r="I6" s="302" t="s">
        <v>857</v>
      </c>
      <c r="J6" s="302" t="s">
        <v>858</v>
      </c>
      <c r="K6" s="302" t="s">
        <v>856</v>
      </c>
      <c r="L6" s="302" t="s">
        <v>857</v>
      </c>
      <c r="M6" s="308" t="s">
        <v>858</v>
      </c>
    </row>
    <row r="7" spans="1:13" customFormat="1" ht="24.9" customHeight="1" x14ac:dyDescent="0.2">
      <c r="A7" s="315" t="s">
        <v>761</v>
      </c>
      <c r="B7" s="304" t="s">
        <v>856</v>
      </c>
      <c r="C7" s="304" t="s">
        <v>857</v>
      </c>
      <c r="D7" s="304" t="s">
        <v>858</v>
      </c>
      <c r="E7" s="304" t="s">
        <v>856</v>
      </c>
      <c r="F7" s="304" t="s">
        <v>857</v>
      </c>
      <c r="G7" s="304" t="s">
        <v>858</v>
      </c>
      <c r="H7" s="304" t="s">
        <v>856</v>
      </c>
      <c r="I7" s="304" t="s">
        <v>857</v>
      </c>
      <c r="J7" s="304" t="s">
        <v>858</v>
      </c>
      <c r="K7" s="304" t="s">
        <v>856</v>
      </c>
      <c r="L7" s="304" t="s">
        <v>857</v>
      </c>
      <c r="M7" s="309" t="s">
        <v>858</v>
      </c>
    </row>
    <row r="8" spans="1:13" customFormat="1" ht="24.9" customHeight="1" x14ac:dyDescent="0.2">
      <c r="A8" s="316" t="s">
        <v>578</v>
      </c>
      <c r="B8" s="305" t="s">
        <v>144</v>
      </c>
      <c r="C8" s="305" t="s">
        <v>144</v>
      </c>
      <c r="D8" s="305" t="s">
        <v>144</v>
      </c>
      <c r="E8" s="305" t="s">
        <v>144</v>
      </c>
      <c r="F8" s="305" t="s">
        <v>144</v>
      </c>
      <c r="G8" s="305" t="s">
        <v>144</v>
      </c>
      <c r="H8" s="305" t="s">
        <v>144</v>
      </c>
      <c r="I8" s="305" t="s">
        <v>144</v>
      </c>
      <c r="J8" s="305" t="s">
        <v>144</v>
      </c>
      <c r="K8" s="305" t="s">
        <v>144</v>
      </c>
      <c r="L8" s="305" t="s">
        <v>144</v>
      </c>
      <c r="M8" s="310" t="s">
        <v>144</v>
      </c>
    </row>
    <row r="9" spans="1:13" customFormat="1" ht="24.9" customHeight="1" x14ac:dyDescent="0.2">
      <c r="A9" s="317" t="s">
        <v>286</v>
      </c>
      <c r="B9" s="305" t="s">
        <v>859</v>
      </c>
      <c r="C9" s="305" t="s">
        <v>860</v>
      </c>
      <c r="D9" s="305" t="s">
        <v>861</v>
      </c>
      <c r="E9" s="305" t="s">
        <v>859</v>
      </c>
      <c r="F9" s="305" t="s">
        <v>860</v>
      </c>
      <c r="G9" s="305" t="s">
        <v>861</v>
      </c>
      <c r="H9" s="305" t="s">
        <v>859</v>
      </c>
      <c r="I9" s="305" t="s">
        <v>860</v>
      </c>
      <c r="J9" s="305" t="s">
        <v>861</v>
      </c>
      <c r="K9" s="305" t="s">
        <v>859</v>
      </c>
      <c r="L9" s="305" t="s">
        <v>860</v>
      </c>
      <c r="M9" s="310" t="s">
        <v>861</v>
      </c>
    </row>
    <row r="10" spans="1:13" customFormat="1" ht="24.9" customHeight="1" x14ac:dyDescent="0.2">
      <c r="A10" s="317" t="s">
        <v>287</v>
      </c>
      <c r="B10" s="305" t="s">
        <v>144</v>
      </c>
      <c r="C10" s="305" t="s">
        <v>144</v>
      </c>
      <c r="D10" s="305" t="s">
        <v>144</v>
      </c>
      <c r="E10" s="305" t="s">
        <v>144</v>
      </c>
      <c r="F10" s="305" t="s">
        <v>144</v>
      </c>
      <c r="G10" s="305" t="s">
        <v>144</v>
      </c>
      <c r="H10" s="305" t="s">
        <v>144</v>
      </c>
      <c r="I10" s="305" t="s">
        <v>144</v>
      </c>
      <c r="J10" s="305" t="s">
        <v>144</v>
      </c>
      <c r="K10" s="305" t="s">
        <v>144</v>
      </c>
      <c r="L10" s="305" t="s">
        <v>144</v>
      </c>
      <c r="M10" s="310" t="s">
        <v>144</v>
      </c>
    </row>
    <row r="11" spans="1:13" customFormat="1" ht="24.9" customHeight="1" x14ac:dyDescent="0.2">
      <c r="A11" s="316" t="s">
        <v>288</v>
      </c>
      <c r="B11" s="305" t="s">
        <v>862</v>
      </c>
      <c r="C11" s="305" t="s">
        <v>863</v>
      </c>
      <c r="D11" s="305" t="s">
        <v>864</v>
      </c>
      <c r="E11" s="305" t="s">
        <v>862</v>
      </c>
      <c r="F11" s="305" t="s">
        <v>863</v>
      </c>
      <c r="G11" s="305" t="s">
        <v>864</v>
      </c>
      <c r="H11" s="305" t="s">
        <v>862</v>
      </c>
      <c r="I11" s="305" t="s">
        <v>863</v>
      </c>
      <c r="J11" s="305" t="s">
        <v>864</v>
      </c>
      <c r="K11" s="305" t="s">
        <v>862</v>
      </c>
      <c r="L11" s="305" t="s">
        <v>863</v>
      </c>
      <c r="M11" s="310" t="s">
        <v>864</v>
      </c>
    </row>
    <row r="12" spans="1:13" customFormat="1" ht="24.9" customHeight="1" x14ac:dyDescent="0.2">
      <c r="A12" s="316" t="s">
        <v>579</v>
      </c>
      <c r="B12" s="305" t="s">
        <v>144</v>
      </c>
      <c r="C12" s="305" t="s">
        <v>144</v>
      </c>
      <c r="D12" s="305" t="s">
        <v>144</v>
      </c>
      <c r="E12" s="305" t="s">
        <v>144</v>
      </c>
      <c r="F12" s="305" t="s">
        <v>144</v>
      </c>
      <c r="G12" s="305" t="s">
        <v>144</v>
      </c>
      <c r="H12" s="305" t="s">
        <v>144</v>
      </c>
      <c r="I12" s="305" t="s">
        <v>144</v>
      </c>
      <c r="J12" s="305" t="s">
        <v>144</v>
      </c>
      <c r="K12" s="305" t="s">
        <v>144</v>
      </c>
      <c r="L12" s="305" t="s">
        <v>144</v>
      </c>
      <c r="M12" s="310" t="s">
        <v>144</v>
      </c>
    </row>
    <row r="13" spans="1:13" customFormat="1" ht="24.9" customHeight="1" x14ac:dyDescent="0.2">
      <c r="A13" s="316" t="s">
        <v>580</v>
      </c>
      <c r="B13" s="305" t="s">
        <v>144</v>
      </c>
      <c r="C13" s="305" t="s">
        <v>144</v>
      </c>
      <c r="D13" s="305" t="s">
        <v>144</v>
      </c>
      <c r="E13" s="305" t="s">
        <v>144</v>
      </c>
      <c r="F13" s="305" t="s">
        <v>144</v>
      </c>
      <c r="G13" s="305" t="s">
        <v>144</v>
      </c>
      <c r="H13" s="305" t="s">
        <v>144</v>
      </c>
      <c r="I13" s="305" t="s">
        <v>144</v>
      </c>
      <c r="J13" s="305" t="s">
        <v>144</v>
      </c>
      <c r="K13" s="305" t="s">
        <v>144</v>
      </c>
      <c r="L13" s="305" t="s">
        <v>144</v>
      </c>
      <c r="M13" s="310" t="s">
        <v>144</v>
      </c>
    </row>
    <row r="14" spans="1:13" customFormat="1" ht="24.9" customHeight="1" x14ac:dyDescent="0.2">
      <c r="A14" s="316" t="s">
        <v>581</v>
      </c>
      <c r="B14" s="305" t="s">
        <v>144</v>
      </c>
      <c r="C14" s="305" t="s">
        <v>144</v>
      </c>
      <c r="D14" s="305" t="s">
        <v>144</v>
      </c>
      <c r="E14" s="305" t="s">
        <v>144</v>
      </c>
      <c r="F14" s="305" t="s">
        <v>144</v>
      </c>
      <c r="G14" s="305" t="s">
        <v>144</v>
      </c>
      <c r="H14" s="305" t="s">
        <v>144</v>
      </c>
      <c r="I14" s="305" t="s">
        <v>144</v>
      </c>
      <c r="J14" s="305" t="s">
        <v>144</v>
      </c>
      <c r="K14" s="305" t="s">
        <v>144</v>
      </c>
      <c r="L14" s="305" t="s">
        <v>144</v>
      </c>
      <c r="M14" s="310" t="s">
        <v>144</v>
      </c>
    </row>
    <row r="15" spans="1:13" customFormat="1" ht="24.9" customHeight="1" x14ac:dyDescent="0.2">
      <c r="A15" s="316" t="s">
        <v>582</v>
      </c>
      <c r="B15" s="305" t="s">
        <v>144</v>
      </c>
      <c r="C15" s="305" t="s">
        <v>144</v>
      </c>
      <c r="D15" s="305" t="s">
        <v>144</v>
      </c>
      <c r="E15" s="305" t="s">
        <v>144</v>
      </c>
      <c r="F15" s="305" t="s">
        <v>144</v>
      </c>
      <c r="G15" s="305" t="s">
        <v>144</v>
      </c>
      <c r="H15" s="305" t="s">
        <v>144</v>
      </c>
      <c r="I15" s="305" t="s">
        <v>144</v>
      </c>
      <c r="J15" s="305" t="s">
        <v>144</v>
      </c>
      <c r="K15" s="305" t="s">
        <v>144</v>
      </c>
      <c r="L15" s="305" t="s">
        <v>144</v>
      </c>
      <c r="M15" s="310" t="s">
        <v>144</v>
      </c>
    </row>
    <row r="16" spans="1:13" customFormat="1" ht="24.9" customHeight="1" x14ac:dyDescent="0.2">
      <c r="A16" s="316" t="s">
        <v>583</v>
      </c>
      <c r="B16" s="305" t="s">
        <v>865</v>
      </c>
      <c r="C16" s="305" t="s">
        <v>866</v>
      </c>
      <c r="D16" s="305" t="s">
        <v>867</v>
      </c>
      <c r="E16" s="305" t="s">
        <v>865</v>
      </c>
      <c r="F16" s="305" t="s">
        <v>866</v>
      </c>
      <c r="G16" s="305" t="s">
        <v>867</v>
      </c>
      <c r="H16" s="305" t="s">
        <v>865</v>
      </c>
      <c r="I16" s="305" t="s">
        <v>866</v>
      </c>
      <c r="J16" s="305" t="s">
        <v>867</v>
      </c>
      <c r="K16" s="305" t="s">
        <v>865</v>
      </c>
      <c r="L16" s="305" t="s">
        <v>866</v>
      </c>
      <c r="M16" s="310" t="s">
        <v>867</v>
      </c>
    </row>
    <row r="17" spans="1:13" customFormat="1" ht="24.9" customHeight="1" x14ac:dyDescent="0.2">
      <c r="A17" s="316" t="s">
        <v>289</v>
      </c>
      <c r="B17" s="305" t="s">
        <v>144</v>
      </c>
      <c r="C17" s="305" t="s">
        <v>144</v>
      </c>
      <c r="D17" s="305" t="s">
        <v>144</v>
      </c>
      <c r="E17" s="305" t="s">
        <v>144</v>
      </c>
      <c r="F17" s="305" t="s">
        <v>144</v>
      </c>
      <c r="G17" s="305" t="s">
        <v>144</v>
      </c>
      <c r="H17" s="305" t="s">
        <v>144</v>
      </c>
      <c r="I17" s="305" t="s">
        <v>144</v>
      </c>
      <c r="J17" s="305" t="s">
        <v>144</v>
      </c>
      <c r="K17" s="305" t="s">
        <v>144</v>
      </c>
      <c r="L17" s="305" t="s">
        <v>144</v>
      </c>
      <c r="M17" s="310" t="s">
        <v>144</v>
      </c>
    </row>
    <row r="18" spans="1:13" customFormat="1" ht="24.9" customHeight="1" x14ac:dyDescent="0.2">
      <c r="A18" s="316" t="s">
        <v>290</v>
      </c>
      <c r="B18" s="305" t="s">
        <v>868</v>
      </c>
      <c r="C18" s="305" t="s">
        <v>869</v>
      </c>
      <c r="D18" s="305" t="s">
        <v>870</v>
      </c>
      <c r="E18" s="305" t="s">
        <v>868</v>
      </c>
      <c r="F18" s="305" t="s">
        <v>869</v>
      </c>
      <c r="G18" s="305" t="s">
        <v>870</v>
      </c>
      <c r="H18" s="305" t="s">
        <v>868</v>
      </c>
      <c r="I18" s="305" t="s">
        <v>869</v>
      </c>
      <c r="J18" s="305" t="s">
        <v>870</v>
      </c>
      <c r="K18" s="305" t="s">
        <v>868</v>
      </c>
      <c r="L18" s="305" t="s">
        <v>869</v>
      </c>
      <c r="M18" s="310" t="s">
        <v>870</v>
      </c>
    </row>
    <row r="19" spans="1:13" customFormat="1" ht="24.9" customHeight="1" x14ac:dyDescent="0.2">
      <c r="A19" s="316" t="s">
        <v>145</v>
      </c>
      <c r="B19" s="305" t="s">
        <v>144</v>
      </c>
      <c r="C19" s="305" t="s">
        <v>144</v>
      </c>
      <c r="D19" s="305" t="s">
        <v>144</v>
      </c>
      <c r="E19" s="305" t="s">
        <v>144</v>
      </c>
      <c r="F19" s="305" t="s">
        <v>144</v>
      </c>
      <c r="G19" s="305" t="s">
        <v>144</v>
      </c>
      <c r="H19" s="305" t="s">
        <v>144</v>
      </c>
      <c r="I19" s="305" t="s">
        <v>144</v>
      </c>
      <c r="J19" s="305" t="s">
        <v>144</v>
      </c>
      <c r="K19" s="305" t="s">
        <v>144</v>
      </c>
      <c r="L19" s="305" t="s">
        <v>144</v>
      </c>
      <c r="M19" s="310" t="s">
        <v>144</v>
      </c>
    </row>
    <row r="20" spans="1:13" customFormat="1" ht="24.9" customHeight="1" x14ac:dyDescent="0.2">
      <c r="A20" s="316" t="s">
        <v>146</v>
      </c>
      <c r="B20" s="305" t="s">
        <v>871</v>
      </c>
      <c r="C20" s="305" t="s">
        <v>872</v>
      </c>
      <c r="D20" s="305" t="s">
        <v>873</v>
      </c>
      <c r="E20" s="305" t="s">
        <v>871</v>
      </c>
      <c r="F20" s="305" t="s">
        <v>872</v>
      </c>
      <c r="G20" s="305" t="s">
        <v>873</v>
      </c>
      <c r="H20" s="305" t="s">
        <v>871</v>
      </c>
      <c r="I20" s="305" t="s">
        <v>872</v>
      </c>
      <c r="J20" s="305" t="s">
        <v>873</v>
      </c>
      <c r="K20" s="305" t="s">
        <v>871</v>
      </c>
      <c r="L20" s="305" t="s">
        <v>872</v>
      </c>
      <c r="M20" s="310" t="s">
        <v>873</v>
      </c>
    </row>
    <row r="21" spans="1:13" customFormat="1" ht="24.9" customHeight="1" x14ac:dyDescent="0.2">
      <c r="A21" s="316" t="s">
        <v>291</v>
      </c>
      <c r="B21" s="305" t="s">
        <v>874</v>
      </c>
      <c r="C21" s="305" t="s">
        <v>875</v>
      </c>
      <c r="D21" s="305" t="s">
        <v>876</v>
      </c>
      <c r="E21" s="305" t="s">
        <v>874</v>
      </c>
      <c r="F21" s="305" t="s">
        <v>875</v>
      </c>
      <c r="G21" s="305" t="s">
        <v>876</v>
      </c>
      <c r="H21" s="305" t="s">
        <v>874</v>
      </c>
      <c r="I21" s="305" t="s">
        <v>875</v>
      </c>
      <c r="J21" s="305" t="s">
        <v>876</v>
      </c>
      <c r="K21" s="305" t="s">
        <v>874</v>
      </c>
      <c r="L21" s="305" t="s">
        <v>875</v>
      </c>
      <c r="M21" s="310" t="s">
        <v>876</v>
      </c>
    </row>
    <row r="22" spans="1:13" customFormat="1" ht="24.9" customHeight="1" x14ac:dyDescent="0.2">
      <c r="A22" s="316" t="s">
        <v>147</v>
      </c>
      <c r="B22" s="305" t="s">
        <v>144</v>
      </c>
      <c r="C22" s="305" t="s">
        <v>144</v>
      </c>
      <c r="D22" s="305" t="s">
        <v>144</v>
      </c>
      <c r="E22" s="305" t="s">
        <v>144</v>
      </c>
      <c r="F22" s="305" t="s">
        <v>144</v>
      </c>
      <c r="G22" s="305" t="s">
        <v>144</v>
      </c>
      <c r="H22" s="305" t="s">
        <v>144</v>
      </c>
      <c r="I22" s="305" t="s">
        <v>144</v>
      </c>
      <c r="J22" s="305" t="s">
        <v>144</v>
      </c>
      <c r="K22" s="305" t="s">
        <v>144</v>
      </c>
      <c r="L22" s="305" t="s">
        <v>144</v>
      </c>
      <c r="M22" s="310" t="s">
        <v>144</v>
      </c>
    </row>
    <row r="23" spans="1:13" customFormat="1" ht="24.9" customHeight="1" x14ac:dyDescent="0.2">
      <c r="A23" s="318" t="s">
        <v>292</v>
      </c>
      <c r="B23" s="306" t="s">
        <v>877</v>
      </c>
      <c r="C23" s="307" t="s">
        <v>878</v>
      </c>
      <c r="D23" s="307" t="s">
        <v>879</v>
      </c>
      <c r="E23" s="306" t="s">
        <v>877</v>
      </c>
      <c r="F23" s="306" t="s">
        <v>878</v>
      </c>
      <c r="G23" s="306" t="s">
        <v>879</v>
      </c>
      <c r="H23" s="306" t="s">
        <v>144</v>
      </c>
      <c r="I23" s="307" t="s">
        <v>144</v>
      </c>
      <c r="J23" s="307" t="s">
        <v>144</v>
      </c>
      <c r="K23" s="306" t="s">
        <v>144</v>
      </c>
      <c r="L23" s="306" t="s">
        <v>144</v>
      </c>
      <c r="M23" s="311" t="s">
        <v>144</v>
      </c>
    </row>
    <row r="24" spans="1:13" customFormat="1" ht="24.9" customHeight="1" x14ac:dyDescent="0.2">
      <c r="A24" s="314" t="s">
        <v>293</v>
      </c>
      <c r="B24" s="303" t="s">
        <v>850</v>
      </c>
      <c r="C24" s="303" t="s">
        <v>851</v>
      </c>
      <c r="D24" s="303" t="s">
        <v>852</v>
      </c>
      <c r="E24" s="303" t="s">
        <v>850</v>
      </c>
      <c r="F24" s="303" t="s">
        <v>851</v>
      </c>
      <c r="G24" s="303" t="s">
        <v>852</v>
      </c>
      <c r="H24" s="303" t="s">
        <v>880</v>
      </c>
      <c r="I24" s="303" t="s">
        <v>881</v>
      </c>
      <c r="J24" s="303" t="s">
        <v>882</v>
      </c>
      <c r="K24" s="303" t="s">
        <v>880</v>
      </c>
      <c r="L24" s="303" t="s">
        <v>881</v>
      </c>
      <c r="M24" s="312" t="s">
        <v>882</v>
      </c>
    </row>
    <row r="25" spans="1:13" customFormat="1" ht="24.9" customHeight="1" x14ac:dyDescent="0.2">
      <c r="A25" s="315" t="s">
        <v>294</v>
      </c>
      <c r="B25" s="304" t="s">
        <v>883</v>
      </c>
      <c r="C25" s="304" t="s">
        <v>884</v>
      </c>
      <c r="D25" s="304" t="s">
        <v>885</v>
      </c>
      <c r="E25" s="304" t="s">
        <v>883</v>
      </c>
      <c r="F25" s="304" t="s">
        <v>884</v>
      </c>
      <c r="G25" s="304" t="s">
        <v>885</v>
      </c>
      <c r="H25" s="304" t="s">
        <v>886</v>
      </c>
      <c r="I25" s="304" t="s">
        <v>887</v>
      </c>
      <c r="J25" s="304" t="s">
        <v>888</v>
      </c>
      <c r="K25" s="304" t="s">
        <v>886</v>
      </c>
      <c r="L25" s="304" t="s">
        <v>887</v>
      </c>
      <c r="M25" s="309" t="s">
        <v>888</v>
      </c>
    </row>
    <row r="26" spans="1:13" customFormat="1" ht="24.9" customHeight="1" x14ac:dyDescent="0.2">
      <c r="A26" s="316" t="s">
        <v>148</v>
      </c>
      <c r="B26" s="305" t="s">
        <v>889</v>
      </c>
      <c r="C26" s="305" t="s">
        <v>890</v>
      </c>
      <c r="D26" s="305" t="s">
        <v>891</v>
      </c>
      <c r="E26" s="305" t="s">
        <v>889</v>
      </c>
      <c r="F26" s="305" t="s">
        <v>890</v>
      </c>
      <c r="G26" s="305" t="s">
        <v>891</v>
      </c>
      <c r="H26" s="305" t="s">
        <v>889</v>
      </c>
      <c r="I26" s="305" t="s">
        <v>890</v>
      </c>
      <c r="J26" s="305" t="s">
        <v>891</v>
      </c>
      <c r="K26" s="305" t="s">
        <v>889</v>
      </c>
      <c r="L26" s="305" t="s">
        <v>890</v>
      </c>
      <c r="M26" s="310" t="s">
        <v>891</v>
      </c>
    </row>
    <row r="27" spans="1:13" customFormat="1" ht="24.9" customHeight="1" x14ac:dyDescent="0.2">
      <c r="A27" s="316" t="s">
        <v>149</v>
      </c>
      <c r="B27" s="305" t="s">
        <v>892</v>
      </c>
      <c r="C27" s="305" t="s">
        <v>893</v>
      </c>
      <c r="D27" s="305" t="s">
        <v>894</v>
      </c>
      <c r="E27" s="305" t="s">
        <v>892</v>
      </c>
      <c r="F27" s="305" t="s">
        <v>893</v>
      </c>
      <c r="G27" s="305" t="s">
        <v>894</v>
      </c>
      <c r="H27" s="305" t="s">
        <v>892</v>
      </c>
      <c r="I27" s="305" t="s">
        <v>893</v>
      </c>
      <c r="J27" s="305" t="s">
        <v>894</v>
      </c>
      <c r="K27" s="305" t="s">
        <v>892</v>
      </c>
      <c r="L27" s="305" t="s">
        <v>893</v>
      </c>
      <c r="M27" s="310" t="s">
        <v>894</v>
      </c>
    </row>
    <row r="28" spans="1:13" customFormat="1" ht="24.9" customHeight="1" x14ac:dyDescent="0.2">
      <c r="A28" s="316" t="s">
        <v>150</v>
      </c>
      <c r="B28" s="305" t="s">
        <v>895</v>
      </c>
      <c r="C28" s="305" t="s">
        <v>896</v>
      </c>
      <c r="D28" s="305" t="s">
        <v>897</v>
      </c>
      <c r="E28" s="305" t="s">
        <v>895</v>
      </c>
      <c r="F28" s="305" t="s">
        <v>896</v>
      </c>
      <c r="G28" s="305" t="s">
        <v>897</v>
      </c>
      <c r="H28" s="305" t="s">
        <v>898</v>
      </c>
      <c r="I28" s="305" t="s">
        <v>899</v>
      </c>
      <c r="J28" s="305" t="s">
        <v>769</v>
      </c>
      <c r="K28" s="305" t="s">
        <v>898</v>
      </c>
      <c r="L28" s="305" t="s">
        <v>899</v>
      </c>
      <c r="M28" s="310" t="s">
        <v>769</v>
      </c>
    </row>
    <row r="29" spans="1:13" customFormat="1" ht="24.9" customHeight="1" x14ac:dyDescent="0.2">
      <c r="A29" s="316" t="s">
        <v>151</v>
      </c>
      <c r="B29" s="305" t="s">
        <v>900</v>
      </c>
      <c r="C29" s="305" t="s">
        <v>901</v>
      </c>
      <c r="D29" s="305" t="s">
        <v>902</v>
      </c>
      <c r="E29" s="305" t="s">
        <v>900</v>
      </c>
      <c r="F29" s="305" t="s">
        <v>901</v>
      </c>
      <c r="G29" s="305" t="s">
        <v>902</v>
      </c>
      <c r="H29" s="305" t="s">
        <v>144</v>
      </c>
      <c r="I29" s="305" t="s">
        <v>144</v>
      </c>
      <c r="J29" s="305" t="s">
        <v>144</v>
      </c>
      <c r="K29" s="305" t="s">
        <v>144</v>
      </c>
      <c r="L29" s="305" t="s">
        <v>144</v>
      </c>
      <c r="M29" s="310" t="s">
        <v>144</v>
      </c>
    </row>
    <row r="30" spans="1:13" customFormat="1" ht="24.9" customHeight="1" x14ac:dyDescent="0.2">
      <c r="A30" s="316" t="s">
        <v>152</v>
      </c>
      <c r="B30" s="305" t="s">
        <v>903</v>
      </c>
      <c r="C30" s="305" t="s">
        <v>904</v>
      </c>
      <c r="D30" s="305" t="s">
        <v>905</v>
      </c>
      <c r="E30" s="305" t="s">
        <v>903</v>
      </c>
      <c r="F30" s="305" t="s">
        <v>904</v>
      </c>
      <c r="G30" s="305" t="s">
        <v>905</v>
      </c>
      <c r="H30" s="305" t="s">
        <v>903</v>
      </c>
      <c r="I30" s="305" t="s">
        <v>904</v>
      </c>
      <c r="J30" s="305" t="s">
        <v>905</v>
      </c>
      <c r="K30" s="305" t="s">
        <v>903</v>
      </c>
      <c r="L30" s="305" t="s">
        <v>904</v>
      </c>
      <c r="M30" s="310" t="s">
        <v>905</v>
      </c>
    </row>
    <row r="31" spans="1:13" customFormat="1" ht="24.9" customHeight="1" x14ac:dyDescent="0.2">
      <c r="A31" s="316" t="s">
        <v>153</v>
      </c>
      <c r="B31" s="305" t="s">
        <v>906</v>
      </c>
      <c r="C31" s="305" t="s">
        <v>907</v>
      </c>
      <c r="D31" s="305" t="s">
        <v>908</v>
      </c>
      <c r="E31" s="305" t="s">
        <v>906</v>
      </c>
      <c r="F31" s="305" t="s">
        <v>907</v>
      </c>
      <c r="G31" s="305" t="s">
        <v>908</v>
      </c>
      <c r="H31" s="305" t="s">
        <v>906</v>
      </c>
      <c r="I31" s="305" t="s">
        <v>907</v>
      </c>
      <c r="J31" s="305" t="s">
        <v>908</v>
      </c>
      <c r="K31" s="305" t="s">
        <v>906</v>
      </c>
      <c r="L31" s="305" t="s">
        <v>907</v>
      </c>
      <c r="M31" s="310" t="s">
        <v>908</v>
      </c>
    </row>
    <row r="32" spans="1:13" customFormat="1" ht="24.9" customHeight="1" x14ac:dyDescent="0.2">
      <c r="A32" s="316" t="s">
        <v>154</v>
      </c>
      <c r="B32" s="305" t="s">
        <v>144</v>
      </c>
      <c r="C32" s="305" t="s">
        <v>144</v>
      </c>
      <c r="D32" s="305" t="s">
        <v>144</v>
      </c>
      <c r="E32" s="305" t="s">
        <v>144</v>
      </c>
      <c r="F32" s="305" t="s">
        <v>144</v>
      </c>
      <c r="G32" s="305" t="s">
        <v>144</v>
      </c>
      <c r="H32" s="305" t="s">
        <v>144</v>
      </c>
      <c r="I32" s="305" t="s">
        <v>144</v>
      </c>
      <c r="J32" s="305" t="s">
        <v>144</v>
      </c>
      <c r="K32" s="305" t="s">
        <v>144</v>
      </c>
      <c r="L32" s="305" t="s">
        <v>144</v>
      </c>
      <c r="M32" s="310" t="s">
        <v>144</v>
      </c>
    </row>
    <row r="33" spans="1:13" customFormat="1" ht="24.9" customHeight="1" x14ac:dyDescent="0.2">
      <c r="A33" s="316" t="s">
        <v>763</v>
      </c>
      <c r="B33" s="305" t="s">
        <v>144</v>
      </c>
      <c r="C33" s="305" t="s">
        <v>144</v>
      </c>
      <c r="D33" s="305" t="s">
        <v>144</v>
      </c>
      <c r="E33" s="305" t="s">
        <v>144</v>
      </c>
      <c r="F33" s="305" t="s">
        <v>144</v>
      </c>
      <c r="G33" s="305" t="s">
        <v>144</v>
      </c>
      <c r="H33" s="305" t="s">
        <v>144</v>
      </c>
      <c r="I33" s="305" t="s">
        <v>144</v>
      </c>
      <c r="J33" s="305" t="s">
        <v>144</v>
      </c>
      <c r="K33" s="305" t="s">
        <v>144</v>
      </c>
      <c r="L33" s="305" t="s">
        <v>144</v>
      </c>
      <c r="M33" s="310" t="s">
        <v>144</v>
      </c>
    </row>
    <row r="34" spans="1:13" customFormat="1" ht="24.9" customHeight="1" x14ac:dyDescent="0.2">
      <c r="A34" s="316" t="s">
        <v>155</v>
      </c>
      <c r="B34" s="305" t="s">
        <v>909</v>
      </c>
      <c r="C34" s="305" t="s">
        <v>910</v>
      </c>
      <c r="D34" s="305" t="s">
        <v>911</v>
      </c>
      <c r="E34" s="305" t="s">
        <v>909</v>
      </c>
      <c r="F34" s="305" t="s">
        <v>910</v>
      </c>
      <c r="G34" s="305" t="s">
        <v>911</v>
      </c>
      <c r="H34" s="305" t="s">
        <v>912</v>
      </c>
      <c r="I34" s="305" t="s">
        <v>913</v>
      </c>
      <c r="J34" s="305" t="s">
        <v>914</v>
      </c>
      <c r="K34" s="305" t="s">
        <v>912</v>
      </c>
      <c r="L34" s="305" t="s">
        <v>913</v>
      </c>
      <c r="M34" s="310" t="s">
        <v>914</v>
      </c>
    </row>
    <row r="35" spans="1:13" customFormat="1" ht="24.9" customHeight="1" x14ac:dyDescent="0.2">
      <c r="A35" s="316" t="s">
        <v>156</v>
      </c>
      <c r="B35" s="305" t="s">
        <v>915</v>
      </c>
      <c r="C35" s="305" t="s">
        <v>916</v>
      </c>
      <c r="D35" s="305" t="s">
        <v>917</v>
      </c>
      <c r="E35" s="305" t="s">
        <v>915</v>
      </c>
      <c r="F35" s="305" t="s">
        <v>916</v>
      </c>
      <c r="G35" s="305" t="s">
        <v>917</v>
      </c>
      <c r="H35" s="305" t="s">
        <v>915</v>
      </c>
      <c r="I35" s="305" t="s">
        <v>916</v>
      </c>
      <c r="J35" s="305" t="s">
        <v>917</v>
      </c>
      <c r="K35" s="305" t="s">
        <v>915</v>
      </c>
      <c r="L35" s="305" t="s">
        <v>916</v>
      </c>
      <c r="M35" s="310" t="s">
        <v>917</v>
      </c>
    </row>
    <row r="36" spans="1:13" customFormat="1" ht="24.9" customHeight="1" x14ac:dyDescent="0.2">
      <c r="A36" s="319" t="s">
        <v>295</v>
      </c>
      <c r="B36" s="307" t="s">
        <v>918</v>
      </c>
      <c r="C36" s="307" t="s">
        <v>919</v>
      </c>
      <c r="D36" s="307" t="s">
        <v>920</v>
      </c>
      <c r="E36" s="307" t="s">
        <v>918</v>
      </c>
      <c r="F36" s="307" t="s">
        <v>919</v>
      </c>
      <c r="G36" s="307" t="s">
        <v>920</v>
      </c>
      <c r="H36" s="307" t="s">
        <v>921</v>
      </c>
      <c r="I36" s="307" t="s">
        <v>922</v>
      </c>
      <c r="J36" s="307" t="s">
        <v>923</v>
      </c>
      <c r="K36" s="307" t="s">
        <v>921</v>
      </c>
      <c r="L36" s="307" t="s">
        <v>922</v>
      </c>
      <c r="M36" s="313" t="s">
        <v>923</v>
      </c>
    </row>
    <row r="37" spans="1:13" s="12" customFormat="1" ht="12.9" customHeight="1" x14ac:dyDescent="0.2">
      <c r="A37" s="84"/>
      <c r="B37" s="85"/>
      <c r="C37" s="86"/>
      <c r="D37" s="85"/>
      <c r="E37" s="85"/>
      <c r="F37" s="85"/>
      <c r="G37" s="85"/>
      <c r="H37" s="85"/>
      <c r="I37" s="86"/>
      <c r="J37" s="85"/>
      <c r="K37" s="85"/>
      <c r="L37" s="85"/>
      <c r="M37" s="85"/>
    </row>
    <row r="38" spans="1:13" s="14" customFormat="1" ht="13.2" x14ac:dyDescent="0.2">
      <c r="A38" s="87" t="s">
        <v>401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</row>
    <row r="39" spans="1:13" s="12" customFormat="1" ht="12.9" customHeight="1" x14ac:dyDescent="0.2">
      <c r="A39" s="84"/>
      <c r="B39" s="85"/>
      <c r="C39" s="86"/>
      <c r="D39" s="85"/>
      <c r="E39" s="85"/>
      <c r="F39" s="85"/>
      <c r="G39" s="85"/>
      <c r="H39" s="85"/>
      <c r="I39" s="86"/>
      <c r="J39" s="85"/>
      <c r="K39" s="85"/>
      <c r="L39" s="85"/>
      <c r="M39" s="85"/>
    </row>
    <row r="40" spans="1:13" s="12" customFormat="1" ht="12.9" customHeight="1" x14ac:dyDescent="0.2">
      <c r="A40" s="10"/>
      <c r="B40" s="9"/>
      <c r="C40" s="11"/>
      <c r="D40" s="9"/>
      <c r="E40" s="9"/>
      <c r="F40" s="9"/>
      <c r="G40" s="9"/>
      <c r="H40" s="9"/>
      <c r="I40" s="11"/>
      <c r="J40" s="9"/>
      <c r="K40" s="9"/>
      <c r="L40" s="9"/>
      <c r="M40" s="9"/>
    </row>
    <row r="41" spans="1:13" s="12" customFormat="1" ht="12.9" customHeight="1" x14ac:dyDescent="0.2">
      <c r="A41" s="10"/>
      <c r="B41" s="9"/>
      <c r="C41" s="11"/>
      <c r="D41" s="9"/>
      <c r="E41" s="9"/>
      <c r="F41" s="9"/>
      <c r="G41" s="9"/>
      <c r="H41" s="9"/>
      <c r="I41" s="11"/>
      <c r="J41" s="9"/>
      <c r="K41" s="9"/>
      <c r="L41" s="9"/>
      <c r="M41" s="9"/>
    </row>
    <row r="42" spans="1:13" s="12" customFormat="1" ht="12.9" customHeight="1" x14ac:dyDescent="0.2">
      <c r="A42" s="10"/>
      <c r="B42" s="9"/>
      <c r="C42" s="11"/>
      <c r="D42" s="9"/>
      <c r="E42" s="9"/>
      <c r="F42" s="9"/>
      <c r="G42" s="9"/>
      <c r="H42" s="9"/>
      <c r="I42" s="11"/>
      <c r="J42" s="9"/>
      <c r="K42" s="9"/>
      <c r="L42" s="9"/>
      <c r="M42" s="9"/>
    </row>
    <row r="43" spans="1:13" s="12" customFormat="1" ht="12.9" customHeight="1" x14ac:dyDescent="0.2">
      <c r="A43" s="10"/>
      <c r="B43" s="9"/>
      <c r="C43" s="11"/>
      <c r="D43" s="9"/>
      <c r="E43" s="9"/>
      <c r="F43" s="9"/>
      <c r="G43" s="9"/>
      <c r="H43" s="9"/>
      <c r="I43" s="11"/>
      <c r="J43" s="9"/>
      <c r="K43" s="9"/>
      <c r="L43" s="9"/>
      <c r="M43" s="9"/>
    </row>
    <row r="44" spans="1:13" s="12" customFormat="1" ht="12.9" customHeight="1" x14ac:dyDescent="0.2">
      <c r="A44" s="10"/>
      <c r="B44" s="9"/>
      <c r="C44" s="11"/>
      <c r="D44" s="9"/>
      <c r="E44" s="9"/>
      <c r="F44" s="9"/>
      <c r="G44" s="9"/>
      <c r="H44" s="9"/>
      <c r="I44" s="11"/>
      <c r="J44" s="9"/>
      <c r="K44" s="9"/>
      <c r="L44" s="9"/>
      <c r="M44" s="9"/>
    </row>
    <row r="45" spans="1:13" s="12" customFormat="1" ht="12.9" customHeight="1" x14ac:dyDescent="0.2">
      <c r="A45" s="10"/>
      <c r="B45" s="9"/>
      <c r="C45" s="11"/>
      <c r="D45" s="9"/>
      <c r="E45" s="9"/>
      <c r="F45" s="9"/>
      <c r="G45" s="9"/>
      <c r="H45" s="9"/>
      <c r="I45" s="11"/>
      <c r="J45" s="9"/>
      <c r="K45" s="9"/>
      <c r="L45" s="9"/>
      <c r="M45" s="9"/>
    </row>
    <row r="46" spans="1:13" s="12" customFormat="1" ht="12.9" customHeight="1" x14ac:dyDescent="0.2">
      <c r="A46" s="10"/>
      <c r="B46" s="9"/>
      <c r="C46" s="11"/>
      <c r="D46" s="9"/>
      <c r="E46" s="9"/>
      <c r="F46" s="9"/>
      <c r="G46" s="9"/>
      <c r="H46" s="9"/>
      <c r="I46" s="11"/>
      <c r="J46" s="9"/>
      <c r="K46" s="9"/>
      <c r="L46" s="9"/>
      <c r="M46" s="9"/>
    </row>
    <row r="47" spans="1:13" s="12" customFormat="1" ht="12.9" customHeight="1" x14ac:dyDescent="0.2">
      <c r="A47" s="10"/>
      <c r="B47" s="9"/>
      <c r="C47" s="11"/>
      <c r="D47" s="9"/>
      <c r="E47" s="9"/>
      <c r="F47" s="9"/>
      <c r="G47" s="9"/>
      <c r="H47" s="9"/>
      <c r="I47" s="11"/>
      <c r="J47" s="9"/>
      <c r="K47" s="9"/>
      <c r="L47" s="9"/>
      <c r="M47" s="9"/>
    </row>
    <row r="48" spans="1:13" s="12" customFormat="1" ht="12.9" customHeight="1" x14ac:dyDescent="0.2">
      <c r="A48" s="10"/>
      <c r="B48" s="9"/>
      <c r="C48" s="11"/>
      <c r="D48" s="9"/>
      <c r="E48" s="9"/>
      <c r="F48" s="9"/>
      <c r="G48" s="9"/>
      <c r="H48" s="9"/>
      <c r="I48" s="11"/>
      <c r="J48" s="9"/>
      <c r="K48" s="9"/>
      <c r="L48" s="9"/>
      <c r="M48" s="9"/>
    </row>
    <row r="49" spans="1:13" s="12" customFormat="1" ht="12.9" customHeight="1" x14ac:dyDescent="0.2">
      <c r="A49" s="10"/>
      <c r="B49" s="9"/>
      <c r="C49" s="11"/>
      <c r="D49" s="9"/>
      <c r="E49" s="9"/>
      <c r="F49" s="9"/>
      <c r="G49" s="9"/>
      <c r="H49" s="9"/>
      <c r="I49" s="11"/>
      <c r="J49" s="9"/>
      <c r="K49" s="9"/>
      <c r="L49" s="9"/>
      <c r="M49" s="9"/>
    </row>
    <row r="50" spans="1:13" s="12" customFormat="1" ht="12.9" customHeight="1" x14ac:dyDescent="0.2">
      <c r="A50" s="10"/>
      <c r="B50" s="9"/>
      <c r="C50" s="11"/>
      <c r="D50" s="9"/>
      <c r="E50" s="9"/>
      <c r="F50" s="9"/>
      <c r="G50" s="9"/>
      <c r="H50" s="9"/>
      <c r="I50" s="11"/>
      <c r="J50" s="9"/>
      <c r="K50" s="9"/>
      <c r="L50" s="9"/>
      <c r="M50" s="9"/>
    </row>
    <row r="51" spans="1:13" s="12" customFormat="1" ht="12.9" customHeight="1" x14ac:dyDescent="0.2">
      <c r="A51" s="10"/>
      <c r="B51" s="9"/>
      <c r="C51" s="11"/>
      <c r="D51" s="9"/>
      <c r="E51" s="9"/>
      <c r="F51" s="9"/>
      <c r="G51" s="9"/>
      <c r="H51" s="9"/>
      <c r="I51" s="11"/>
      <c r="J51" s="9"/>
      <c r="K51" s="9"/>
      <c r="L51" s="9"/>
      <c r="M51" s="9"/>
    </row>
    <row r="52" spans="1:13" s="12" customFormat="1" ht="12.9" customHeight="1" x14ac:dyDescent="0.2">
      <c r="A52" s="10"/>
      <c r="B52" s="9"/>
      <c r="C52" s="11"/>
      <c r="D52" s="9"/>
      <c r="E52" s="9"/>
      <c r="F52" s="9"/>
      <c r="G52" s="9"/>
      <c r="H52" s="9"/>
      <c r="I52" s="11"/>
      <c r="J52" s="9"/>
      <c r="K52" s="9"/>
      <c r="L52" s="9"/>
      <c r="M52" s="9"/>
    </row>
    <row r="53" spans="1:13" s="12" customFormat="1" ht="12.9" customHeight="1" x14ac:dyDescent="0.2">
      <c r="A53" s="10"/>
      <c r="B53" s="9"/>
      <c r="C53" s="11"/>
      <c r="D53" s="9"/>
      <c r="E53" s="9"/>
      <c r="F53" s="9"/>
      <c r="G53" s="9"/>
      <c r="H53" s="9"/>
      <c r="I53" s="11"/>
      <c r="J53" s="9"/>
      <c r="K53" s="9"/>
      <c r="L53" s="9"/>
      <c r="M53" s="9"/>
    </row>
    <row r="54" spans="1:13" s="12" customFormat="1" ht="12.9" customHeight="1" x14ac:dyDescent="0.2">
      <c r="A54" s="10"/>
      <c r="B54" s="9"/>
      <c r="C54" s="11"/>
      <c r="D54" s="9"/>
      <c r="E54" s="9"/>
      <c r="F54" s="9"/>
      <c r="G54" s="9"/>
      <c r="H54" s="9"/>
      <c r="I54" s="11"/>
      <c r="J54" s="9"/>
      <c r="K54" s="9"/>
      <c r="L54" s="9"/>
      <c r="M54" s="9"/>
    </row>
    <row r="55" spans="1:13" s="12" customFormat="1" ht="12.9" customHeight="1" x14ac:dyDescent="0.2">
      <c r="A55" s="10"/>
      <c r="B55" s="9"/>
      <c r="C55" s="11"/>
      <c r="D55" s="9"/>
      <c r="E55" s="9"/>
      <c r="F55" s="9"/>
      <c r="G55" s="9"/>
      <c r="H55" s="9"/>
      <c r="I55" s="11"/>
      <c r="J55" s="9"/>
      <c r="K55" s="9"/>
      <c r="L55" s="9"/>
      <c r="M55" s="9"/>
    </row>
    <row r="56" spans="1:13" s="12" customFormat="1" ht="12.9" customHeight="1" x14ac:dyDescent="0.2">
      <c r="A56" s="10"/>
      <c r="B56" s="9"/>
      <c r="C56" s="11"/>
      <c r="D56" s="9"/>
      <c r="E56" s="9"/>
      <c r="F56" s="9"/>
      <c r="G56" s="9"/>
      <c r="H56" s="9"/>
      <c r="I56" s="11"/>
      <c r="J56" s="9"/>
      <c r="K56" s="9"/>
      <c r="L56" s="9"/>
      <c r="M56" s="9"/>
    </row>
    <row r="57" spans="1:13" s="12" customFormat="1" ht="12.9" customHeight="1" x14ac:dyDescent="0.2">
      <c r="A57" s="10"/>
      <c r="B57" s="9"/>
      <c r="C57" s="11"/>
      <c r="D57" s="9"/>
      <c r="E57" s="9"/>
      <c r="F57" s="9"/>
      <c r="G57" s="9"/>
      <c r="H57" s="9"/>
      <c r="I57" s="11"/>
      <c r="J57" s="9"/>
      <c r="K57" s="9"/>
      <c r="L57" s="9"/>
      <c r="M57" s="9"/>
    </row>
    <row r="58" spans="1:13" s="12" customFormat="1" ht="12.9" customHeight="1" x14ac:dyDescent="0.2">
      <c r="A58" s="10"/>
      <c r="B58" s="9"/>
      <c r="C58" s="11"/>
      <c r="D58" s="9"/>
      <c r="E58" s="9"/>
      <c r="F58" s="9"/>
      <c r="G58" s="9"/>
      <c r="H58" s="9"/>
      <c r="I58" s="11"/>
      <c r="J58" s="9"/>
      <c r="K58" s="9"/>
      <c r="L58" s="9"/>
      <c r="M58" s="9"/>
    </row>
    <row r="59" spans="1:13" s="12" customFormat="1" ht="12.9" customHeight="1" x14ac:dyDescent="0.2">
      <c r="A59" s="10"/>
      <c r="B59" s="9"/>
      <c r="C59" s="11"/>
      <c r="D59" s="9"/>
      <c r="E59" s="9"/>
      <c r="F59" s="9"/>
      <c r="G59" s="9"/>
      <c r="H59" s="9"/>
      <c r="I59" s="11"/>
      <c r="J59" s="9"/>
      <c r="K59" s="9"/>
      <c r="L59" s="9"/>
      <c r="M59" s="9"/>
    </row>
    <row r="60" spans="1:13" s="12" customFormat="1" ht="12.9" customHeight="1" x14ac:dyDescent="0.2">
      <c r="A60" s="10"/>
      <c r="B60" s="9"/>
      <c r="C60" s="11"/>
      <c r="D60" s="9"/>
      <c r="E60" s="9"/>
      <c r="F60" s="9"/>
      <c r="G60" s="9"/>
      <c r="H60" s="9"/>
      <c r="I60" s="11"/>
      <c r="J60" s="9"/>
      <c r="K60" s="9"/>
      <c r="L60" s="9"/>
      <c r="M60" s="9"/>
    </row>
    <row r="61" spans="1:13" s="12" customFormat="1" ht="12.9" customHeight="1" x14ac:dyDescent="0.2">
      <c r="A61" s="10"/>
      <c r="B61" s="9"/>
      <c r="C61" s="11"/>
      <c r="D61" s="9"/>
      <c r="E61" s="9"/>
      <c r="F61" s="9"/>
      <c r="G61" s="9"/>
      <c r="H61" s="9"/>
      <c r="I61" s="11"/>
      <c r="J61" s="9"/>
      <c r="K61" s="9"/>
      <c r="L61" s="9"/>
      <c r="M61" s="9"/>
    </row>
    <row r="62" spans="1:13" s="12" customFormat="1" ht="12.9" customHeight="1" x14ac:dyDescent="0.2">
      <c r="A62" s="10"/>
      <c r="B62" s="9"/>
      <c r="C62" s="11"/>
      <c r="D62" s="9"/>
      <c r="E62" s="9"/>
      <c r="F62" s="9"/>
      <c r="G62" s="9"/>
      <c r="H62" s="9"/>
      <c r="I62" s="11"/>
      <c r="J62" s="9"/>
      <c r="K62" s="9"/>
      <c r="L62" s="9"/>
      <c r="M62" s="9"/>
    </row>
    <row r="63" spans="1:13" s="12" customFormat="1" ht="12.9" customHeight="1" x14ac:dyDescent="0.2">
      <c r="A63" s="10"/>
      <c r="B63" s="9"/>
      <c r="C63" s="11"/>
      <c r="D63" s="9"/>
      <c r="E63" s="9"/>
      <c r="F63" s="9"/>
      <c r="G63" s="9"/>
      <c r="H63" s="9"/>
      <c r="I63" s="11"/>
      <c r="J63" s="9"/>
      <c r="K63" s="9"/>
      <c r="L63" s="9"/>
      <c r="M63" s="9"/>
    </row>
    <row r="64" spans="1:13" s="12" customFormat="1" ht="12.9" customHeight="1" x14ac:dyDescent="0.2">
      <c r="A64" s="10"/>
      <c r="B64" s="9"/>
      <c r="C64" s="11"/>
      <c r="D64" s="9"/>
      <c r="E64" s="9"/>
      <c r="F64" s="9"/>
      <c r="G64" s="9"/>
      <c r="H64" s="9"/>
      <c r="I64" s="11"/>
      <c r="J64" s="9"/>
      <c r="K64" s="9"/>
      <c r="L64" s="9"/>
      <c r="M64" s="9"/>
    </row>
    <row r="65" spans="1:13" s="12" customFormat="1" ht="12.9" customHeight="1" x14ac:dyDescent="0.2">
      <c r="A65" s="10"/>
      <c r="B65" s="9"/>
      <c r="C65" s="11"/>
      <c r="D65" s="9"/>
      <c r="E65" s="9"/>
      <c r="F65" s="9"/>
      <c r="G65" s="9"/>
      <c r="H65" s="9"/>
      <c r="I65" s="11"/>
      <c r="J65" s="9"/>
      <c r="K65" s="9"/>
      <c r="L65" s="9"/>
      <c r="M65" s="9"/>
    </row>
    <row r="66" spans="1:13" s="12" customFormat="1" ht="12.9" customHeight="1" x14ac:dyDescent="0.2">
      <c r="A66" s="10"/>
      <c r="B66" s="9"/>
      <c r="C66" s="11"/>
      <c r="D66" s="9"/>
      <c r="E66" s="9"/>
      <c r="F66" s="9"/>
      <c r="G66" s="9"/>
      <c r="H66" s="9"/>
      <c r="I66" s="11"/>
      <c r="J66" s="9"/>
      <c r="K66" s="9"/>
      <c r="L66" s="9"/>
      <c r="M66" s="9"/>
    </row>
    <row r="67" spans="1:13" s="12" customFormat="1" ht="12.9" customHeight="1" x14ac:dyDescent="0.2">
      <c r="A67" s="10"/>
      <c r="B67" s="9"/>
      <c r="C67" s="11"/>
      <c r="D67" s="9"/>
      <c r="E67" s="9"/>
      <c r="F67" s="9"/>
      <c r="G67" s="9"/>
      <c r="H67" s="9"/>
      <c r="I67" s="11"/>
      <c r="J67" s="9"/>
      <c r="K67" s="9"/>
      <c r="L67" s="9"/>
      <c r="M67" s="9"/>
    </row>
    <row r="68" spans="1:13" s="12" customFormat="1" ht="12.9" customHeight="1" x14ac:dyDescent="0.2">
      <c r="A68" s="10"/>
      <c r="B68" s="9"/>
      <c r="C68" s="11"/>
      <c r="D68" s="9"/>
      <c r="E68" s="9"/>
      <c r="F68" s="9"/>
      <c r="G68" s="9"/>
      <c r="H68" s="9"/>
      <c r="I68" s="11"/>
      <c r="J68" s="9"/>
      <c r="K68" s="9"/>
      <c r="L68" s="9"/>
      <c r="M68" s="9"/>
    </row>
    <row r="69" spans="1:13" s="12" customFormat="1" ht="12.9" customHeight="1" x14ac:dyDescent="0.2">
      <c r="A69" s="10"/>
      <c r="B69" s="9"/>
      <c r="C69" s="11"/>
      <c r="D69" s="9"/>
      <c r="E69" s="9"/>
      <c r="F69" s="9"/>
      <c r="G69" s="9"/>
      <c r="H69" s="9"/>
      <c r="I69" s="11"/>
      <c r="J69" s="9"/>
      <c r="K69" s="9"/>
      <c r="L69" s="9"/>
      <c r="M69" s="9"/>
    </row>
    <row r="70" spans="1:13" s="12" customFormat="1" ht="12.9" customHeight="1" x14ac:dyDescent="0.2">
      <c r="A70" s="10"/>
      <c r="B70" s="9"/>
      <c r="C70" s="11"/>
      <c r="D70" s="9"/>
      <c r="E70" s="9"/>
      <c r="F70" s="9"/>
      <c r="G70" s="9"/>
      <c r="H70" s="9"/>
      <c r="I70" s="11"/>
      <c r="J70" s="9"/>
      <c r="K70" s="9"/>
      <c r="L70" s="9"/>
      <c r="M70" s="9"/>
    </row>
    <row r="71" spans="1:13" s="12" customFormat="1" ht="12.9" customHeight="1" x14ac:dyDescent="0.2">
      <c r="A71" s="10"/>
      <c r="B71" s="9"/>
      <c r="C71" s="11"/>
      <c r="D71" s="9"/>
      <c r="E71" s="9"/>
      <c r="F71" s="9"/>
      <c r="G71" s="9"/>
      <c r="H71" s="9"/>
      <c r="I71" s="11"/>
      <c r="J71" s="9"/>
      <c r="K71" s="9"/>
      <c r="L71" s="9"/>
      <c r="M71" s="9"/>
    </row>
    <row r="72" spans="1:13" s="12" customFormat="1" ht="12.9" customHeight="1" x14ac:dyDescent="0.2">
      <c r="A72" s="10"/>
      <c r="B72" s="9"/>
      <c r="C72" s="11"/>
      <c r="D72" s="9"/>
      <c r="E72" s="9"/>
      <c r="F72" s="9"/>
      <c r="G72" s="9"/>
      <c r="H72" s="9"/>
      <c r="I72" s="11"/>
      <c r="J72" s="9"/>
      <c r="K72" s="9"/>
      <c r="L72" s="9"/>
      <c r="M72" s="9"/>
    </row>
    <row r="73" spans="1:13" s="12" customFormat="1" ht="12.9" customHeight="1" x14ac:dyDescent="0.2">
      <c r="A73" s="10"/>
      <c r="B73" s="9"/>
      <c r="C73" s="11"/>
      <c r="D73" s="9"/>
      <c r="E73" s="9"/>
      <c r="F73" s="9"/>
      <c r="G73" s="9"/>
      <c r="H73" s="9"/>
      <c r="I73" s="11"/>
      <c r="J73" s="9"/>
      <c r="K73" s="9"/>
      <c r="L73" s="9"/>
      <c r="M73" s="9"/>
    </row>
    <row r="74" spans="1:13" s="12" customFormat="1" ht="12.9" customHeight="1" x14ac:dyDescent="0.2">
      <c r="A74" s="10"/>
      <c r="B74" s="9"/>
      <c r="C74" s="11"/>
      <c r="D74" s="9"/>
      <c r="E74" s="9"/>
      <c r="F74" s="9"/>
      <c r="G74" s="9"/>
      <c r="H74" s="9"/>
      <c r="I74" s="11"/>
      <c r="J74" s="9"/>
      <c r="K74" s="9"/>
      <c r="L74" s="9"/>
      <c r="M74" s="9"/>
    </row>
    <row r="75" spans="1:13" s="12" customFormat="1" ht="12.9" customHeight="1" x14ac:dyDescent="0.2">
      <c r="A75" s="10"/>
      <c r="B75" s="9"/>
      <c r="C75" s="11"/>
      <c r="D75" s="9"/>
      <c r="E75" s="9"/>
      <c r="F75" s="9"/>
      <c r="G75" s="9"/>
      <c r="H75" s="9"/>
      <c r="I75" s="11"/>
      <c r="J75" s="9"/>
      <c r="K75" s="9"/>
      <c r="L75" s="9"/>
      <c r="M75" s="9"/>
    </row>
    <row r="76" spans="1:13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1:13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spans="1:13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1:13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13" s="12" customFormat="1" ht="12.9" customHeight="1" x14ac:dyDescent="0.2">
      <c r="A80" s="15"/>
      <c r="B80" s="16"/>
      <c r="C80" s="17"/>
      <c r="D80" s="16"/>
      <c r="E80" s="16"/>
      <c r="F80" s="16"/>
      <c r="G80" s="16"/>
      <c r="H80" s="16"/>
      <c r="I80" s="17"/>
      <c r="J80" s="16"/>
      <c r="K80" s="16"/>
      <c r="L80" s="16"/>
      <c r="M80" s="16"/>
    </row>
    <row r="81" spans="1:13" s="12" customFormat="1" ht="12.9" customHeight="1" x14ac:dyDescent="0.2">
      <c r="A81" s="15"/>
      <c r="B81" s="18"/>
      <c r="C81" s="19"/>
      <c r="D81" s="18"/>
      <c r="E81" s="18"/>
      <c r="F81" s="18"/>
      <c r="G81" s="18"/>
      <c r="H81" s="18"/>
      <c r="I81" s="19"/>
      <c r="J81" s="18"/>
      <c r="K81" s="18"/>
      <c r="L81" s="18"/>
      <c r="M81" s="18"/>
    </row>
    <row r="82" spans="1:13" s="12" customFormat="1" ht="12.9" customHeight="1" x14ac:dyDescent="0.2">
      <c r="A82" s="15"/>
      <c r="B82" s="16"/>
      <c r="C82" s="17"/>
      <c r="D82" s="16"/>
      <c r="E82" s="16"/>
      <c r="F82" s="16"/>
      <c r="G82" s="16"/>
      <c r="H82" s="16"/>
      <c r="I82" s="17"/>
      <c r="J82" s="16"/>
      <c r="K82" s="16"/>
      <c r="L82" s="16"/>
      <c r="M82" s="16"/>
    </row>
  </sheetData>
  <mergeCells count="7">
    <mergeCell ref="K3:M3"/>
    <mergeCell ref="A2:A4"/>
    <mergeCell ref="B2:G2"/>
    <mergeCell ref="B3:D3"/>
    <mergeCell ref="E3:G3"/>
    <mergeCell ref="H2:M2"/>
    <mergeCell ref="H3:J3"/>
  </mergeCells>
  <phoneticPr fontId="20"/>
  <printOptions horizontalCentered="1"/>
  <pageMargins left="0.39370078740157483" right="0.39370078740157483" top="0.59055118110236227" bottom="0.39370078740157483" header="0.39370078740157483" footer="0.19685039370078741"/>
  <pageSetup paperSize="9" scale="70" fitToHeight="0" orientation="portrait" r:id="rId1"/>
  <headerFooter scaleWithDoc="0" alignWithMargins="0">
    <oddFooter>&amp;C- 3 -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42"/>
  <sheetViews>
    <sheetView view="pageBreakPreview" topLeftCell="A19" zoomScaleNormal="100" zoomScaleSheetLayoutView="100" workbookViewId="0">
      <selection activeCell="F41" sqref="F41"/>
    </sheetView>
  </sheetViews>
  <sheetFormatPr defaultColWidth="8" defaultRowHeight="13.2" x14ac:dyDescent="0.2"/>
  <cols>
    <col min="1" max="1" width="12.33203125" style="20" customWidth="1"/>
    <col min="2" max="2" width="7.109375" style="14" customWidth="1"/>
    <col min="3" max="3" width="11.6640625" style="14" customWidth="1"/>
    <col min="4" max="4" width="7.109375" style="14" customWidth="1"/>
    <col min="5" max="5" width="11.6640625" style="14" customWidth="1"/>
    <col min="6" max="6" width="7.109375" style="14" customWidth="1"/>
    <col min="7" max="7" width="11.6640625" style="14" customWidth="1"/>
    <col min="8" max="8" width="7.109375" style="14" customWidth="1"/>
    <col min="9" max="9" width="11.6640625" style="14" customWidth="1"/>
    <col min="10" max="10" width="7.109375" style="14" customWidth="1"/>
    <col min="11" max="11" width="11.6640625" style="14" customWidth="1"/>
    <col min="12" max="12" width="7.109375" style="14" customWidth="1"/>
    <col min="13" max="13" width="11.6640625" style="14" customWidth="1"/>
    <col min="14" max="16384" width="8" style="14"/>
  </cols>
  <sheetData>
    <row r="1" spans="1:13" ht="19.2" x14ac:dyDescent="0.25">
      <c r="A1" s="93" t="s">
        <v>72</v>
      </c>
      <c r="B1" s="88"/>
      <c r="C1" s="88"/>
      <c r="D1" s="88"/>
      <c r="E1" s="88"/>
      <c r="F1" s="88"/>
      <c r="G1" s="92"/>
      <c r="H1" s="88"/>
      <c r="I1" s="88"/>
      <c r="J1" s="88"/>
      <c r="K1" s="88"/>
      <c r="L1" s="88"/>
      <c r="M1" s="92" t="s">
        <v>170</v>
      </c>
    </row>
    <row r="2" spans="1:13" s="21" customFormat="1" ht="19.95" customHeight="1" x14ac:dyDescent="0.15">
      <c r="A2" s="208" t="s">
        <v>924</v>
      </c>
      <c r="B2" s="213" t="s">
        <v>925</v>
      </c>
      <c r="C2" s="214"/>
      <c r="D2" s="214"/>
      <c r="E2" s="214"/>
      <c r="F2" s="214"/>
      <c r="G2" s="215"/>
      <c r="H2" s="213" t="s">
        <v>471</v>
      </c>
      <c r="I2" s="214"/>
      <c r="J2" s="214"/>
      <c r="K2" s="214"/>
      <c r="L2" s="214"/>
      <c r="M2" s="215"/>
    </row>
    <row r="3" spans="1:13" s="21" customFormat="1" ht="19.95" customHeight="1" x14ac:dyDescent="0.15">
      <c r="A3" s="209"/>
      <c r="B3" s="211" t="s">
        <v>402</v>
      </c>
      <c r="C3" s="212"/>
      <c r="D3" s="211" t="s">
        <v>403</v>
      </c>
      <c r="E3" s="212"/>
      <c r="F3" s="211" t="s">
        <v>404</v>
      </c>
      <c r="G3" s="212"/>
      <c r="H3" s="211" t="s">
        <v>402</v>
      </c>
      <c r="I3" s="212"/>
      <c r="J3" s="211" t="s">
        <v>403</v>
      </c>
      <c r="K3" s="212"/>
      <c r="L3" s="211" t="s">
        <v>404</v>
      </c>
      <c r="M3" s="212"/>
    </row>
    <row r="4" spans="1:13" s="21" customFormat="1" ht="19.95" customHeight="1" x14ac:dyDescent="0.15">
      <c r="A4" s="210"/>
      <c r="B4" s="321" t="s">
        <v>173</v>
      </c>
      <c r="C4" s="320" t="s">
        <v>158</v>
      </c>
      <c r="D4" s="321" t="s">
        <v>173</v>
      </c>
      <c r="E4" s="320" t="s">
        <v>158</v>
      </c>
      <c r="F4" s="321" t="s">
        <v>173</v>
      </c>
      <c r="G4" s="320" t="s">
        <v>158</v>
      </c>
      <c r="H4" s="321" t="s">
        <v>173</v>
      </c>
      <c r="I4" s="320" t="s">
        <v>158</v>
      </c>
      <c r="J4" s="321" t="s">
        <v>173</v>
      </c>
      <c r="K4" s="320" t="s">
        <v>158</v>
      </c>
      <c r="L4" s="321" t="s">
        <v>173</v>
      </c>
      <c r="M4" s="321" t="s">
        <v>158</v>
      </c>
    </row>
    <row r="5" spans="1:13" ht="18" customHeight="1" x14ac:dyDescent="0.2">
      <c r="A5" s="325" t="s">
        <v>477</v>
      </c>
      <c r="B5" s="322" t="s">
        <v>824</v>
      </c>
      <c r="C5" s="322" t="s">
        <v>825</v>
      </c>
      <c r="D5" s="322" t="s">
        <v>428</v>
      </c>
      <c r="E5" s="322" t="s">
        <v>826</v>
      </c>
      <c r="F5" s="322" t="s">
        <v>834</v>
      </c>
      <c r="G5" s="322" t="s">
        <v>835</v>
      </c>
      <c r="H5" s="322" t="s">
        <v>478</v>
      </c>
      <c r="I5" s="322" t="s">
        <v>479</v>
      </c>
      <c r="J5" s="322" t="s">
        <v>480</v>
      </c>
      <c r="K5" s="322" t="s">
        <v>481</v>
      </c>
      <c r="L5" s="322" t="s">
        <v>482</v>
      </c>
      <c r="M5" s="331" t="s">
        <v>483</v>
      </c>
    </row>
    <row r="6" spans="1:13" ht="18" customHeight="1" x14ac:dyDescent="0.2">
      <c r="A6" s="325"/>
      <c r="B6" s="323" t="s">
        <v>503</v>
      </c>
      <c r="C6" s="323" t="s">
        <v>784</v>
      </c>
      <c r="D6" s="323" t="s">
        <v>827</v>
      </c>
      <c r="E6" s="323" t="s">
        <v>828</v>
      </c>
      <c r="F6" s="323" t="s">
        <v>575</v>
      </c>
      <c r="G6" s="323" t="s">
        <v>443</v>
      </c>
      <c r="H6" s="323"/>
      <c r="I6" s="323"/>
      <c r="J6" s="323"/>
      <c r="K6" s="323"/>
      <c r="L6" s="323"/>
      <c r="M6" s="332"/>
    </row>
    <row r="7" spans="1:13" ht="18" customHeight="1" x14ac:dyDescent="0.2">
      <c r="A7" s="325" t="s">
        <v>159</v>
      </c>
      <c r="B7" s="322" t="s">
        <v>144</v>
      </c>
      <c r="C7" s="322" t="s">
        <v>144</v>
      </c>
      <c r="D7" s="322" t="s">
        <v>144</v>
      </c>
      <c r="E7" s="322" t="s">
        <v>144</v>
      </c>
      <c r="F7" s="322" t="s">
        <v>144</v>
      </c>
      <c r="G7" s="322" t="s">
        <v>144</v>
      </c>
      <c r="H7" s="322" t="s">
        <v>484</v>
      </c>
      <c r="I7" s="322" t="s">
        <v>485</v>
      </c>
      <c r="J7" s="322" t="s">
        <v>486</v>
      </c>
      <c r="K7" s="322" t="s">
        <v>487</v>
      </c>
      <c r="L7" s="322" t="s">
        <v>488</v>
      </c>
      <c r="M7" s="331" t="s">
        <v>489</v>
      </c>
    </row>
    <row r="8" spans="1:13" ht="18" customHeight="1" x14ac:dyDescent="0.2">
      <c r="A8" s="325"/>
      <c r="B8" s="323" t="s">
        <v>144</v>
      </c>
      <c r="C8" s="323" t="s">
        <v>144</v>
      </c>
      <c r="D8" s="323" t="s">
        <v>144</v>
      </c>
      <c r="E8" s="323" t="s">
        <v>144</v>
      </c>
      <c r="F8" s="323" t="s">
        <v>144</v>
      </c>
      <c r="G8" s="323" t="s">
        <v>144</v>
      </c>
      <c r="H8" s="323"/>
      <c r="I8" s="323"/>
      <c r="J8" s="323"/>
      <c r="K8" s="323"/>
      <c r="L8" s="323"/>
      <c r="M8" s="332"/>
    </row>
    <row r="9" spans="1:13" ht="18" customHeight="1" x14ac:dyDescent="0.2">
      <c r="A9" s="325" t="s">
        <v>160</v>
      </c>
      <c r="B9" s="322" t="s">
        <v>144</v>
      </c>
      <c r="C9" s="322" t="s">
        <v>144</v>
      </c>
      <c r="D9" s="322" t="s">
        <v>144</v>
      </c>
      <c r="E9" s="322" t="s">
        <v>144</v>
      </c>
      <c r="F9" s="322" t="s">
        <v>144</v>
      </c>
      <c r="G9" s="322" t="s">
        <v>144</v>
      </c>
      <c r="H9" s="322" t="s">
        <v>490</v>
      </c>
      <c r="I9" s="322" t="s">
        <v>491</v>
      </c>
      <c r="J9" s="322" t="s">
        <v>492</v>
      </c>
      <c r="K9" s="322" t="s">
        <v>493</v>
      </c>
      <c r="L9" s="322" t="s">
        <v>494</v>
      </c>
      <c r="M9" s="331" t="s">
        <v>495</v>
      </c>
    </row>
    <row r="10" spans="1:13" ht="18" customHeight="1" x14ac:dyDescent="0.2">
      <c r="A10" s="325"/>
      <c r="B10" s="323" t="s">
        <v>144</v>
      </c>
      <c r="C10" s="323" t="s">
        <v>144</v>
      </c>
      <c r="D10" s="323" t="s">
        <v>144</v>
      </c>
      <c r="E10" s="323" t="s">
        <v>144</v>
      </c>
      <c r="F10" s="323" t="s">
        <v>144</v>
      </c>
      <c r="G10" s="323" t="s">
        <v>144</v>
      </c>
      <c r="H10" s="323"/>
      <c r="I10" s="323"/>
      <c r="J10" s="323"/>
      <c r="K10" s="323"/>
      <c r="L10" s="323"/>
      <c r="M10" s="332"/>
    </row>
    <row r="11" spans="1:13" ht="18" customHeight="1" x14ac:dyDescent="0.2">
      <c r="A11" s="325" t="s">
        <v>161</v>
      </c>
      <c r="B11" s="322" t="s">
        <v>144</v>
      </c>
      <c r="C11" s="322" t="s">
        <v>144</v>
      </c>
      <c r="D11" s="322" t="s">
        <v>144</v>
      </c>
      <c r="E11" s="322" t="s">
        <v>144</v>
      </c>
      <c r="F11" s="322" t="s">
        <v>144</v>
      </c>
      <c r="G11" s="322" t="s">
        <v>144</v>
      </c>
      <c r="H11" s="322" t="s">
        <v>498</v>
      </c>
      <c r="I11" s="322" t="s">
        <v>499</v>
      </c>
      <c r="J11" s="322" t="s">
        <v>381</v>
      </c>
      <c r="K11" s="322" t="s">
        <v>500</v>
      </c>
      <c r="L11" s="322" t="s">
        <v>501</v>
      </c>
      <c r="M11" s="331" t="s">
        <v>502</v>
      </c>
    </row>
    <row r="12" spans="1:13" ht="18" customHeight="1" x14ac:dyDescent="0.2">
      <c r="A12" s="325"/>
      <c r="B12" s="323" t="s">
        <v>144</v>
      </c>
      <c r="C12" s="323" t="s">
        <v>144</v>
      </c>
      <c r="D12" s="323" t="s">
        <v>144</v>
      </c>
      <c r="E12" s="323" t="s">
        <v>144</v>
      </c>
      <c r="F12" s="323" t="s">
        <v>144</v>
      </c>
      <c r="G12" s="323" t="s">
        <v>144</v>
      </c>
      <c r="H12" s="323"/>
      <c r="I12" s="323"/>
      <c r="J12" s="323"/>
      <c r="K12" s="323"/>
      <c r="L12" s="323"/>
      <c r="M12" s="332"/>
    </row>
    <row r="13" spans="1:13" ht="18" customHeight="1" x14ac:dyDescent="0.2">
      <c r="A13" s="325" t="s">
        <v>162</v>
      </c>
      <c r="B13" s="322" t="s">
        <v>144</v>
      </c>
      <c r="C13" s="322" t="s">
        <v>144</v>
      </c>
      <c r="D13" s="322" t="s">
        <v>144</v>
      </c>
      <c r="E13" s="322" t="s">
        <v>144</v>
      </c>
      <c r="F13" s="322" t="s">
        <v>144</v>
      </c>
      <c r="G13" s="322" t="s">
        <v>144</v>
      </c>
      <c r="H13" s="322" t="s">
        <v>505</v>
      </c>
      <c r="I13" s="322" t="s">
        <v>506</v>
      </c>
      <c r="J13" s="322" t="s">
        <v>507</v>
      </c>
      <c r="K13" s="322" t="s">
        <v>508</v>
      </c>
      <c r="L13" s="322" t="s">
        <v>509</v>
      </c>
      <c r="M13" s="331" t="s">
        <v>510</v>
      </c>
    </row>
    <row r="14" spans="1:13" ht="18" customHeight="1" x14ac:dyDescent="0.2">
      <c r="A14" s="325"/>
      <c r="B14" s="323" t="s">
        <v>144</v>
      </c>
      <c r="C14" s="323" t="s">
        <v>144</v>
      </c>
      <c r="D14" s="323" t="s">
        <v>144</v>
      </c>
      <c r="E14" s="323" t="s">
        <v>144</v>
      </c>
      <c r="F14" s="323" t="s">
        <v>144</v>
      </c>
      <c r="G14" s="323" t="s">
        <v>144</v>
      </c>
      <c r="H14" s="323"/>
      <c r="I14" s="323"/>
      <c r="J14" s="323"/>
      <c r="K14" s="323"/>
      <c r="L14" s="323"/>
      <c r="M14" s="332"/>
    </row>
    <row r="15" spans="1:13" ht="18" customHeight="1" x14ac:dyDescent="0.2">
      <c r="A15" s="325" t="s">
        <v>163</v>
      </c>
      <c r="B15" s="322" t="s">
        <v>144</v>
      </c>
      <c r="C15" s="322" t="s">
        <v>144</v>
      </c>
      <c r="D15" s="322" t="s">
        <v>144</v>
      </c>
      <c r="E15" s="322" t="s">
        <v>144</v>
      </c>
      <c r="F15" s="322" t="s">
        <v>144</v>
      </c>
      <c r="G15" s="322" t="s">
        <v>144</v>
      </c>
      <c r="H15" s="322" t="s">
        <v>511</v>
      </c>
      <c r="I15" s="322" t="s">
        <v>512</v>
      </c>
      <c r="J15" s="322" t="s">
        <v>513</v>
      </c>
      <c r="K15" s="322" t="s">
        <v>514</v>
      </c>
      <c r="L15" s="322" t="s">
        <v>515</v>
      </c>
      <c r="M15" s="331" t="s">
        <v>516</v>
      </c>
    </row>
    <row r="16" spans="1:13" ht="18" customHeight="1" x14ac:dyDescent="0.2">
      <c r="A16" s="325"/>
      <c r="B16" s="323" t="s">
        <v>144</v>
      </c>
      <c r="C16" s="323" t="s">
        <v>144</v>
      </c>
      <c r="D16" s="323" t="s">
        <v>144</v>
      </c>
      <c r="E16" s="323" t="s">
        <v>144</v>
      </c>
      <c r="F16" s="323" t="s">
        <v>144</v>
      </c>
      <c r="G16" s="323" t="s">
        <v>144</v>
      </c>
      <c r="H16" s="323"/>
      <c r="I16" s="323"/>
      <c r="J16" s="323"/>
      <c r="K16" s="323"/>
      <c r="L16" s="323"/>
      <c r="M16" s="332"/>
    </row>
    <row r="17" spans="1:13" ht="18" customHeight="1" x14ac:dyDescent="0.2">
      <c r="A17" s="325" t="s">
        <v>164</v>
      </c>
      <c r="B17" s="322" t="s">
        <v>144</v>
      </c>
      <c r="C17" s="322" t="s">
        <v>144</v>
      </c>
      <c r="D17" s="322" t="s">
        <v>144</v>
      </c>
      <c r="E17" s="322" t="s">
        <v>144</v>
      </c>
      <c r="F17" s="322" t="s">
        <v>144</v>
      </c>
      <c r="G17" s="322" t="s">
        <v>144</v>
      </c>
      <c r="H17" s="322" t="s">
        <v>465</v>
      </c>
      <c r="I17" s="322" t="s">
        <v>466</v>
      </c>
      <c r="J17" s="322" t="s">
        <v>467</v>
      </c>
      <c r="K17" s="322" t="s">
        <v>468</v>
      </c>
      <c r="L17" s="322" t="s">
        <v>469</v>
      </c>
      <c r="M17" s="331" t="s">
        <v>470</v>
      </c>
    </row>
    <row r="18" spans="1:13" ht="18" customHeight="1" x14ac:dyDescent="0.2">
      <c r="A18" s="325"/>
      <c r="B18" s="323" t="s">
        <v>144</v>
      </c>
      <c r="C18" s="323" t="s">
        <v>144</v>
      </c>
      <c r="D18" s="323" t="s">
        <v>144</v>
      </c>
      <c r="E18" s="323" t="s">
        <v>144</v>
      </c>
      <c r="F18" s="323" t="s">
        <v>144</v>
      </c>
      <c r="G18" s="323" t="s">
        <v>144</v>
      </c>
      <c r="H18" s="323"/>
      <c r="I18" s="323"/>
      <c r="J18" s="323"/>
      <c r="K18" s="323"/>
      <c r="L18" s="323"/>
      <c r="M18" s="332"/>
    </row>
    <row r="19" spans="1:13" ht="18" customHeight="1" x14ac:dyDescent="0.2">
      <c r="A19" s="325" t="s">
        <v>165</v>
      </c>
      <c r="B19" s="322" t="s">
        <v>144</v>
      </c>
      <c r="C19" s="322" t="s">
        <v>144</v>
      </c>
      <c r="D19" s="322" t="s">
        <v>144</v>
      </c>
      <c r="E19" s="322" t="s">
        <v>144</v>
      </c>
      <c r="F19" s="322" t="s">
        <v>144</v>
      </c>
      <c r="G19" s="322" t="s">
        <v>144</v>
      </c>
      <c r="H19" s="322" t="s">
        <v>594</v>
      </c>
      <c r="I19" s="322" t="s">
        <v>595</v>
      </c>
      <c r="J19" s="322" t="s">
        <v>519</v>
      </c>
      <c r="K19" s="322" t="s">
        <v>596</v>
      </c>
      <c r="L19" s="322" t="s">
        <v>597</v>
      </c>
      <c r="M19" s="331" t="s">
        <v>598</v>
      </c>
    </row>
    <row r="20" spans="1:13" ht="18" customHeight="1" x14ac:dyDescent="0.2">
      <c r="A20" s="325"/>
      <c r="B20" s="323" t="s">
        <v>144</v>
      </c>
      <c r="C20" s="323" t="s">
        <v>144</v>
      </c>
      <c r="D20" s="323" t="s">
        <v>144</v>
      </c>
      <c r="E20" s="323" t="s">
        <v>144</v>
      </c>
      <c r="F20" s="323" t="s">
        <v>144</v>
      </c>
      <c r="G20" s="323" t="s">
        <v>144</v>
      </c>
      <c r="H20" s="323"/>
      <c r="I20" s="323"/>
      <c r="J20" s="323"/>
      <c r="K20" s="323"/>
      <c r="L20" s="323"/>
      <c r="M20" s="332"/>
    </row>
    <row r="21" spans="1:13" ht="18" customHeight="1" x14ac:dyDescent="0.2">
      <c r="A21" s="325" t="s">
        <v>166</v>
      </c>
      <c r="B21" s="322" t="s">
        <v>144</v>
      </c>
      <c r="C21" s="322" t="s">
        <v>144</v>
      </c>
      <c r="D21" s="322" t="s">
        <v>144</v>
      </c>
      <c r="E21" s="322" t="s">
        <v>144</v>
      </c>
      <c r="F21" s="322" t="s">
        <v>144</v>
      </c>
      <c r="G21" s="322" t="s">
        <v>144</v>
      </c>
      <c r="H21" s="322" t="s">
        <v>625</v>
      </c>
      <c r="I21" s="322" t="s">
        <v>626</v>
      </c>
      <c r="J21" s="322" t="s">
        <v>627</v>
      </c>
      <c r="K21" s="322" t="s">
        <v>628</v>
      </c>
      <c r="L21" s="322" t="s">
        <v>629</v>
      </c>
      <c r="M21" s="331" t="s">
        <v>630</v>
      </c>
    </row>
    <row r="22" spans="1:13" ht="18" customHeight="1" x14ac:dyDescent="0.2">
      <c r="A22" s="325"/>
      <c r="B22" s="323" t="s">
        <v>144</v>
      </c>
      <c r="C22" s="323" t="s">
        <v>144</v>
      </c>
      <c r="D22" s="323" t="s">
        <v>144</v>
      </c>
      <c r="E22" s="323" t="s">
        <v>144</v>
      </c>
      <c r="F22" s="323" t="s">
        <v>144</v>
      </c>
      <c r="G22" s="323" t="s">
        <v>144</v>
      </c>
      <c r="H22" s="323"/>
      <c r="I22" s="323"/>
      <c r="J22" s="323"/>
      <c r="K22" s="323"/>
      <c r="L22" s="323"/>
      <c r="M22" s="332"/>
    </row>
    <row r="23" spans="1:13" ht="18" customHeight="1" x14ac:dyDescent="0.2">
      <c r="A23" s="325" t="s">
        <v>167</v>
      </c>
      <c r="B23" s="322" t="s">
        <v>144</v>
      </c>
      <c r="C23" s="322" t="s">
        <v>144</v>
      </c>
      <c r="D23" s="322" t="s">
        <v>144</v>
      </c>
      <c r="E23" s="322" t="s">
        <v>144</v>
      </c>
      <c r="F23" s="322" t="s">
        <v>144</v>
      </c>
      <c r="G23" s="322" t="s">
        <v>144</v>
      </c>
      <c r="H23" s="322" t="s">
        <v>651</v>
      </c>
      <c r="I23" s="322" t="s">
        <v>652</v>
      </c>
      <c r="J23" s="322" t="s">
        <v>480</v>
      </c>
      <c r="K23" s="322" t="s">
        <v>653</v>
      </c>
      <c r="L23" s="322" t="s">
        <v>654</v>
      </c>
      <c r="M23" s="331" t="s">
        <v>655</v>
      </c>
    </row>
    <row r="24" spans="1:13" ht="18" customHeight="1" x14ac:dyDescent="0.2">
      <c r="A24" s="325"/>
      <c r="B24" s="323" t="s">
        <v>144</v>
      </c>
      <c r="C24" s="323" t="s">
        <v>144</v>
      </c>
      <c r="D24" s="323" t="s">
        <v>144</v>
      </c>
      <c r="E24" s="323" t="s">
        <v>144</v>
      </c>
      <c r="F24" s="323" t="s">
        <v>144</v>
      </c>
      <c r="G24" s="323" t="s">
        <v>144</v>
      </c>
      <c r="H24" s="323"/>
      <c r="I24" s="323"/>
      <c r="J24" s="323"/>
      <c r="K24" s="323"/>
      <c r="L24" s="323"/>
      <c r="M24" s="332"/>
    </row>
    <row r="25" spans="1:13" ht="18" customHeight="1" x14ac:dyDescent="0.2">
      <c r="A25" s="325" t="s">
        <v>168</v>
      </c>
      <c r="B25" s="322" t="s">
        <v>144</v>
      </c>
      <c r="C25" s="322" t="s">
        <v>144</v>
      </c>
      <c r="D25" s="322" t="s">
        <v>144</v>
      </c>
      <c r="E25" s="322" t="s">
        <v>144</v>
      </c>
      <c r="F25" s="322" t="s">
        <v>144</v>
      </c>
      <c r="G25" s="322" t="s">
        <v>144</v>
      </c>
      <c r="H25" s="322" t="s">
        <v>690</v>
      </c>
      <c r="I25" s="322" t="s">
        <v>691</v>
      </c>
      <c r="J25" s="322" t="s">
        <v>692</v>
      </c>
      <c r="K25" s="322" t="s">
        <v>693</v>
      </c>
      <c r="L25" s="322" t="s">
        <v>695</v>
      </c>
      <c r="M25" s="331" t="s">
        <v>696</v>
      </c>
    </row>
    <row r="26" spans="1:13" ht="18" customHeight="1" x14ac:dyDescent="0.2">
      <c r="A26" s="325"/>
      <c r="B26" s="323" t="s">
        <v>144</v>
      </c>
      <c r="C26" s="323" t="s">
        <v>144</v>
      </c>
      <c r="D26" s="323" t="s">
        <v>144</v>
      </c>
      <c r="E26" s="323" t="s">
        <v>144</v>
      </c>
      <c r="F26" s="323" t="s">
        <v>144</v>
      </c>
      <c r="G26" s="323" t="s">
        <v>144</v>
      </c>
      <c r="H26" s="323"/>
      <c r="I26" s="323"/>
      <c r="J26" s="323"/>
      <c r="K26" s="323"/>
      <c r="L26" s="323"/>
      <c r="M26" s="332"/>
    </row>
    <row r="27" spans="1:13" ht="18" customHeight="1" x14ac:dyDescent="0.2">
      <c r="A27" s="325" t="s">
        <v>169</v>
      </c>
      <c r="B27" s="322" t="s">
        <v>144</v>
      </c>
      <c r="C27" s="322" t="s">
        <v>144</v>
      </c>
      <c r="D27" s="322" t="s">
        <v>144</v>
      </c>
      <c r="E27" s="322" t="s">
        <v>144</v>
      </c>
      <c r="F27" s="322" t="s">
        <v>144</v>
      </c>
      <c r="G27" s="322" t="s">
        <v>144</v>
      </c>
      <c r="H27" s="322" t="s">
        <v>735</v>
      </c>
      <c r="I27" s="322" t="s">
        <v>736</v>
      </c>
      <c r="J27" s="322" t="s">
        <v>709</v>
      </c>
      <c r="K27" s="322" t="s">
        <v>739</v>
      </c>
      <c r="L27" s="322" t="s">
        <v>742</v>
      </c>
      <c r="M27" s="331" t="s">
        <v>743</v>
      </c>
    </row>
    <row r="28" spans="1:13" ht="18" customHeight="1" x14ac:dyDescent="0.2">
      <c r="A28" s="326"/>
      <c r="B28" s="324" t="s">
        <v>144</v>
      </c>
      <c r="C28" s="324" t="s">
        <v>144</v>
      </c>
      <c r="D28" s="324" t="s">
        <v>144</v>
      </c>
      <c r="E28" s="324" t="s">
        <v>144</v>
      </c>
      <c r="F28" s="324" t="s">
        <v>144</v>
      </c>
      <c r="G28" s="324" t="s">
        <v>144</v>
      </c>
      <c r="H28" s="323"/>
      <c r="I28" s="323"/>
      <c r="J28" s="323"/>
      <c r="K28" s="323"/>
      <c r="L28" s="323"/>
      <c r="M28" s="332"/>
    </row>
    <row r="29" spans="1:13" ht="18" customHeight="1" x14ac:dyDescent="0.2">
      <c r="A29" s="327" t="s">
        <v>405</v>
      </c>
      <c r="B29" s="333" t="s">
        <v>824</v>
      </c>
      <c r="C29" s="333" t="s">
        <v>825</v>
      </c>
      <c r="D29" s="333" t="s">
        <v>428</v>
      </c>
      <c r="E29" s="333" t="s">
        <v>826</v>
      </c>
      <c r="F29" s="333" t="s">
        <v>834</v>
      </c>
      <c r="G29" s="333" t="s">
        <v>835</v>
      </c>
      <c r="H29" s="333" t="s">
        <v>737</v>
      </c>
      <c r="I29" s="333" t="s">
        <v>738</v>
      </c>
      <c r="J29" s="333" t="s">
        <v>740</v>
      </c>
      <c r="K29" s="333" t="s">
        <v>741</v>
      </c>
      <c r="L29" s="333" t="s">
        <v>744</v>
      </c>
      <c r="M29" s="334" t="s">
        <v>745</v>
      </c>
    </row>
    <row r="30" spans="1:13" s="22" customFormat="1" ht="18" customHeight="1" x14ac:dyDescent="0.2">
      <c r="A30" s="328"/>
      <c r="B30" s="335" t="s">
        <v>503</v>
      </c>
      <c r="C30" s="335" t="s">
        <v>784</v>
      </c>
      <c r="D30" s="335" t="s">
        <v>827</v>
      </c>
      <c r="E30" s="335" t="s">
        <v>828</v>
      </c>
      <c r="F30" s="335" t="s">
        <v>575</v>
      </c>
      <c r="G30" s="335" t="s">
        <v>443</v>
      </c>
      <c r="H30" s="335"/>
      <c r="I30" s="335"/>
      <c r="J30" s="335"/>
      <c r="K30" s="335"/>
      <c r="L30" s="335"/>
      <c r="M30" s="336"/>
    </row>
    <row r="31" spans="1:13" ht="18" customHeight="1" x14ac:dyDescent="0.2">
      <c r="A31" s="329" t="s">
        <v>406</v>
      </c>
      <c r="B31" s="337" t="s">
        <v>478</v>
      </c>
      <c r="C31" s="337" t="s">
        <v>479</v>
      </c>
      <c r="D31" s="337" t="s">
        <v>480</v>
      </c>
      <c r="E31" s="337" t="s">
        <v>481</v>
      </c>
      <c r="F31" s="337" t="s">
        <v>482</v>
      </c>
      <c r="G31" s="337" t="s">
        <v>483</v>
      </c>
      <c r="H31" s="337"/>
      <c r="I31" s="337"/>
      <c r="J31" s="337"/>
      <c r="K31" s="337"/>
      <c r="L31" s="337"/>
      <c r="M31" s="339"/>
    </row>
    <row r="32" spans="1:13" ht="18" customHeight="1" x14ac:dyDescent="0.2">
      <c r="A32" s="330" t="s">
        <v>407</v>
      </c>
      <c r="B32" s="338" t="s">
        <v>712</v>
      </c>
      <c r="C32" s="338" t="s">
        <v>926</v>
      </c>
      <c r="D32" s="338" t="s">
        <v>927</v>
      </c>
      <c r="E32" s="338" t="s">
        <v>928</v>
      </c>
      <c r="F32" s="338" t="s">
        <v>929</v>
      </c>
      <c r="G32" s="338" t="s">
        <v>930</v>
      </c>
      <c r="H32" s="338"/>
      <c r="I32" s="338"/>
      <c r="J32" s="338"/>
      <c r="K32" s="338"/>
      <c r="L32" s="338"/>
      <c r="M32" s="340"/>
    </row>
    <row r="33" spans="1:13" ht="11.4" customHeight="1" x14ac:dyDescent="0.2">
      <c r="A33" s="709"/>
      <c r="B33" s="710"/>
      <c r="C33" s="710"/>
      <c r="D33" s="710"/>
      <c r="E33" s="710"/>
      <c r="F33" s="710"/>
      <c r="G33" s="710"/>
      <c r="H33" s="710"/>
      <c r="I33" s="710"/>
      <c r="J33" s="710"/>
      <c r="K33" s="710"/>
      <c r="L33" s="710"/>
      <c r="M33" s="710"/>
    </row>
    <row r="34" spans="1:13" s="24" customFormat="1" ht="12" x14ac:dyDescent="0.15">
      <c r="A34" s="90" t="s">
        <v>94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</row>
    <row r="35" spans="1:13" s="24" customFormat="1" ht="12" x14ac:dyDescent="0.15">
      <c r="A35" s="23"/>
    </row>
    <row r="36" spans="1:13" s="24" customFormat="1" ht="12" x14ac:dyDescent="0.15">
      <c r="A36" s="25"/>
    </row>
    <row r="37" spans="1:13" s="24" customFormat="1" ht="12" x14ac:dyDescent="0.15">
      <c r="A37" s="25"/>
    </row>
    <row r="38" spans="1:13" s="24" customFormat="1" ht="12" x14ac:dyDescent="0.15">
      <c r="A38" s="25"/>
    </row>
    <row r="39" spans="1:13" s="24" customFormat="1" ht="12" x14ac:dyDescent="0.15">
      <c r="A39" s="25"/>
    </row>
    <row r="40" spans="1:13" s="24" customFormat="1" ht="12" x14ac:dyDescent="0.15">
      <c r="A40" s="25"/>
    </row>
    <row r="41" spans="1:13" s="24" customFormat="1" ht="12" x14ac:dyDescent="0.15">
      <c r="A41" s="25"/>
    </row>
    <row r="42" spans="1:13" s="24" customFormat="1" ht="12" x14ac:dyDescent="0.15">
      <c r="A42" s="25"/>
    </row>
  </sheetData>
  <mergeCells count="9">
    <mergeCell ref="A2:A4"/>
    <mergeCell ref="H3:I3"/>
    <mergeCell ref="J3:K3"/>
    <mergeCell ref="D3:E3"/>
    <mergeCell ref="F3:G3"/>
    <mergeCell ref="B2:G2"/>
    <mergeCell ref="B3:C3"/>
    <mergeCell ref="H2:M2"/>
    <mergeCell ref="L3:M3"/>
  </mergeCells>
  <phoneticPr fontId="22"/>
  <printOptions horizontalCentered="1"/>
  <pageMargins left="0.39370078740157483" right="0.39370078740157483" top="0.78740157480314965" bottom="0.39370078740157483" header="0.59055118110236227" footer="0.19685039370078741"/>
  <pageSetup paperSize="9" scale="75" orientation="portrait" r:id="rId1"/>
  <headerFooter scaleWithDoc="0" alignWithMargins="0">
    <oddFooter>&amp;C- 4 -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82"/>
  <sheetViews>
    <sheetView view="pageBreakPreview" topLeftCell="A31" zoomScaleNormal="100" zoomScaleSheetLayoutView="100" workbookViewId="0">
      <selection activeCell="B2" sqref="B2:E2"/>
    </sheetView>
  </sheetViews>
  <sheetFormatPr defaultColWidth="9" defaultRowHeight="10.8" x14ac:dyDescent="0.15"/>
  <cols>
    <col min="1" max="1" width="18.77734375" style="6" customWidth="1"/>
    <col min="2" max="2" width="5.88671875" style="7" bestFit="1" customWidth="1"/>
    <col min="3" max="3" width="11.109375" style="7" customWidth="1"/>
    <col min="4" max="4" width="5.88671875" style="7" bestFit="1" customWidth="1"/>
    <col min="5" max="5" width="10.88671875" style="7" customWidth="1"/>
    <col min="6" max="6" width="4.77734375" style="7" bestFit="1" customWidth="1"/>
    <col min="7" max="7" width="11.33203125" style="7" customWidth="1"/>
    <col min="8" max="8" width="4.77734375" style="7" bestFit="1" customWidth="1"/>
    <col min="9" max="9" width="11.33203125" style="7" customWidth="1"/>
    <col min="10" max="16384" width="9" style="7"/>
  </cols>
  <sheetData>
    <row r="1" spans="1:9" ht="19.2" x14ac:dyDescent="0.25">
      <c r="A1" s="81" t="s">
        <v>73</v>
      </c>
      <c r="B1" s="82"/>
      <c r="C1" s="82"/>
      <c r="D1" s="82"/>
      <c r="E1" s="83"/>
      <c r="F1" s="82"/>
      <c r="G1" s="82"/>
      <c r="H1" s="82"/>
      <c r="I1" s="83" t="s">
        <v>170</v>
      </c>
    </row>
    <row r="2" spans="1:9" s="8" customFormat="1" ht="20.100000000000001" customHeight="1" x14ac:dyDescent="0.2">
      <c r="A2" s="205" t="s">
        <v>393</v>
      </c>
      <c r="B2" s="202" t="s">
        <v>394</v>
      </c>
      <c r="C2" s="203"/>
      <c r="D2" s="203"/>
      <c r="E2" s="204"/>
      <c r="F2" s="202" t="s">
        <v>408</v>
      </c>
      <c r="G2" s="203"/>
      <c r="H2" s="203"/>
      <c r="I2" s="204"/>
    </row>
    <row r="3" spans="1:9" s="8" customFormat="1" ht="20.100000000000001" customHeight="1" x14ac:dyDescent="0.2">
      <c r="A3" s="206"/>
      <c r="B3" s="202" t="s">
        <v>396</v>
      </c>
      <c r="C3" s="204"/>
      <c r="D3" s="202" t="s">
        <v>397</v>
      </c>
      <c r="E3" s="204"/>
      <c r="F3" s="202" t="s">
        <v>396</v>
      </c>
      <c r="G3" s="204"/>
      <c r="H3" s="202" t="s">
        <v>397</v>
      </c>
      <c r="I3" s="204"/>
    </row>
    <row r="4" spans="1:9" s="8" customFormat="1" ht="20.100000000000001" customHeight="1" x14ac:dyDescent="0.2">
      <c r="A4" s="207"/>
      <c r="B4" s="341" t="s">
        <v>173</v>
      </c>
      <c r="C4" s="342" t="s">
        <v>158</v>
      </c>
      <c r="D4" s="341" t="s">
        <v>173</v>
      </c>
      <c r="E4" s="342" t="s">
        <v>158</v>
      </c>
      <c r="F4" s="341" t="s">
        <v>173</v>
      </c>
      <c r="G4" s="342" t="s">
        <v>158</v>
      </c>
      <c r="H4" s="341" t="s">
        <v>173</v>
      </c>
      <c r="I4" s="341" t="s">
        <v>158</v>
      </c>
    </row>
    <row r="5" spans="1:9" customFormat="1" ht="24.9" customHeight="1" x14ac:dyDescent="0.2">
      <c r="A5" s="355" t="s">
        <v>114</v>
      </c>
      <c r="B5" s="343" t="s">
        <v>824</v>
      </c>
      <c r="C5" s="344" t="s">
        <v>825</v>
      </c>
      <c r="D5" s="344" t="s">
        <v>824</v>
      </c>
      <c r="E5" s="344" t="s">
        <v>825</v>
      </c>
      <c r="F5" s="344" t="s">
        <v>931</v>
      </c>
      <c r="G5" s="344" t="s">
        <v>932</v>
      </c>
      <c r="H5" s="344" t="s">
        <v>931</v>
      </c>
      <c r="I5" s="350" t="s">
        <v>932</v>
      </c>
    </row>
    <row r="6" spans="1:9" customFormat="1" ht="24.9" customHeight="1" x14ac:dyDescent="0.2">
      <c r="A6" s="355" t="s">
        <v>758</v>
      </c>
      <c r="B6" s="345" t="s">
        <v>428</v>
      </c>
      <c r="C6" s="345" t="s">
        <v>826</v>
      </c>
      <c r="D6" s="345" t="s">
        <v>428</v>
      </c>
      <c r="E6" s="345" t="s">
        <v>826</v>
      </c>
      <c r="F6" s="345" t="s">
        <v>829</v>
      </c>
      <c r="G6" s="345" t="s">
        <v>830</v>
      </c>
      <c r="H6" s="345" t="s">
        <v>829</v>
      </c>
      <c r="I6" s="351" t="s">
        <v>830</v>
      </c>
    </row>
    <row r="7" spans="1:9" customFormat="1" ht="24.9" customHeight="1" x14ac:dyDescent="0.2">
      <c r="A7" s="356" t="s">
        <v>761</v>
      </c>
      <c r="B7" s="346" t="s">
        <v>829</v>
      </c>
      <c r="C7" s="346" t="s">
        <v>830</v>
      </c>
      <c r="D7" s="346" t="s">
        <v>829</v>
      </c>
      <c r="E7" s="346" t="s">
        <v>830</v>
      </c>
      <c r="F7" s="346" t="s">
        <v>829</v>
      </c>
      <c r="G7" s="346" t="s">
        <v>830</v>
      </c>
      <c r="H7" s="346" t="s">
        <v>829</v>
      </c>
      <c r="I7" s="352" t="s">
        <v>830</v>
      </c>
    </row>
    <row r="8" spans="1:9" customFormat="1" ht="24.9" customHeight="1" x14ac:dyDescent="0.2">
      <c r="A8" s="357" t="s">
        <v>578</v>
      </c>
      <c r="B8" s="347" t="s">
        <v>144</v>
      </c>
      <c r="C8" s="347" t="s">
        <v>144</v>
      </c>
      <c r="D8" s="347" t="s">
        <v>144</v>
      </c>
      <c r="E8" s="347" t="s">
        <v>144</v>
      </c>
      <c r="F8" s="347" t="s">
        <v>144</v>
      </c>
      <c r="G8" s="347" t="s">
        <v>144</v>
      </c>
      <c r="H8" s="347" t="s">
        <v>144</v>
      </c>
      <c r="I8" s="353" t="s">
        <v>144</v>
      </c>
    </row>
    <row r="9" spans="1:9" customFormat="1" ht="24.9" customHeight="1" x14ac:dyDescent="0.2">
      <c r="A9" s="358" t="s">
        <v>286</v>
      </c>
      <c r="B9" s="347" t="s">
        <v>710</v>
      </c>
      <c r="C9" s="347" t="s">
        <v>933</v>
      </c>
      <c r="D9" s="347" t="s">
        <v>710</v>
      </c>
      <c r="E9" s="347" t="s">
        <v>933</v>
      </c>
      <c r="F9" s="347" t="s">
        <v>710</v>
      </c>
      <c r="G9" s="347" t="s">
        <v>933</v>
      </c>
      <c r="H9" s="347" t="s">
        <v>710</v>
      </c>
      <c r="I9" s="353" t="s">
        <v>933</v>
      </c>
    </row>
    <row r="10" spans="1:9" customFormat="1" ht="24.9" customHeight="1" x14ac:dyDescent="0.2">
      <c r="A10" s="358" t="s">
        <v>287</v>
      </c>
      <c r="B10" s="347" t="s">
        <v>144</v>
      </c>
      <c r="C10" s="347" t="s">
        <v>144</v>
      </c>
      <c r="D10" s="347" t="s">
        <v>144</v>
      </c>
      <c r="E10" s="347" t="s">
        <v>144</v>
      </c>
      <c r="F10" s="347" t="s">
        <v>144</v>
      </c>
      <c r="G10" s="347" t="s">
        <v>144</v>
      </c>
      <c r="H10" s="347" t="s">
        <v>144</v>
      </c>
      <c r="I10" s="353" t="s">
        <v>144</v>
      </c>
    </row>
    <row r="11" spans="1:9" customFormat="1" ht="24.9" customHeight="1" x14ac:dyDescent="0.2">
      <c r="A11" s="357" t="s">
        <v>288</v>
      </c>
      <c r="B11" s="347" t="s">
        <v>670</v>
      </c>
      <c r="C11" s="347" t="s">
        <v>934</v>
      </c>
      <c r="D11" s="347" t="s">
        <v>670</v>
      </c>
      <c r="E11" s="347" t="s">
        <v>934</v>
      </c>
      <c r="F11" s="347" t="s">
        <v>670</v>
      </c>
      <c r="G11" s="347" t="s">
        <v>934</v>
      </c>
      <c r="H11" s="347" t="s">
        <v>670</v>
      </c>
      <c r="I11" s="353" t="s">
        <v>934</v>
      </c>
    </row>
    <row r="12" spans="1:9" customFormat="1" ht="24.9" customHeight="1" x14ac:dyDescent="0.2">
      <c r="A12" s="357" t="s">
        <v>579</v>
      </c>
      <c r="B12" s="347" t="s">
        <v>144</v>
      </c>
      <c r="C12" s="347" t="s">
        <v>144</v>
      </c>
      <c r="D12" s="347" t="s">
        <v>144</v>
      </c>
      <c r="E12" s="347" t="s">
        <v>144</v>
      </c>
      <c r="F12" s="347" t="s">
        <v>144</v>
      </c>
      <c r="G12" s="347" t="s">
        <v>144</v>
      </c>
      <c r="H12" s="347" t="s">
        <v>144</v>
      </c>
      <c r="I12" s="353" t="s">
        <v>144</v>
      </c>
    </row>
    <row r="13" spans="1:9" customFormat="1" ht="24.9" customHeight="1" x14ac:dyDescent="0.2">
      <c r="A13" s="357" t="s">
        <v>580</v>
      </c>
      <c r="B13" s="347" t="s">
        <v>144</v>
      </c>
      <c r="C13" s="347" t="s">
        <v>144</v>
      </c>
      <c r="D13" s="347" t="s">
        <v>144</v>
      </c>
      <c r="E13" s="347" t="s">
        <v>144</v>
      </c>
      <c r="F13" s="347" t="s">
        <v>144</v>
      </c>
      <c r="G13" s="347" t="s">
        <v>144</v>
      </c>
      <c r="H13" s="347" t="s">
        <v>144</v>
      </c>
      <c r="I13" s="353" t="s">
        <v>144</v>
      </c>
    </row>
    <row r="14" spans="1:9" customFormat="1" ht="24.9" customHeight="1" x14ac:dyDescent="0.2">
      <c r="A14" s="357" t="s">
        <v>581</v>
      </c>
      <c r="B14" s="347" t="s">
        <v>144</v>
      </c>
      <c r="C14" s="347" t="s">
        <v>144</v>
      </c>
      <c r="D14" s="347" t="s">
        <v>144</v>
      </c>
      <c r="E14" s="347" t="s">
        <v>144</v>
      </c>
      <c r="F14" s="347" t="s">
        <v>144</v>
      </c>
      <c r="G14" s="347" t="s">
        <v>144</v>
      </c>
      <c r="H14" s="347" t="s">
        <v>144</v>
      </c>
      <c r="I14" s="353" t="s">
        <v>144</v>
      </c>
    </row>
    <row r="15" spans="1:9" customFormat="1" ht="24.9" customHeight="1" x14ac:dyDescent="0.2">
      <c r="A15" s="357" t="s">
        <v>582</v>
      </c>
      <c r="B15" s="347" t="s">
        <v>144</v>
      </c>
      <c r="C15" s="347" t="s">
        <v>144</v>
      </c>
      <c r="D15" s="347" t="s">
        <v>144</v>
      </c>
      <c r="E15" s="347" t="s">
        <v>144</v>
      </c>
      <c r="F15" s="347" t="s">
        <v>144</v>
      </c>
      <c r="G15" s="347" t="s">
        <v>144</v>
      </c>
      <c r="H15" s="347" t="s">
        <v>144</v>
      </c>
      <c r="I15" s="353" t="s">
        <v>144</v>
      </c>
    </row>
    <row r="16" spans="1:9" customFormat="1" ht="24.9" customHeight="1" x14ac:dyDescent="0.2">
      <c r="A16" s="357" t="s">
        <v>583</v>
      </c>
      <c r="B16" s="347" t="s">
        <v>935</v>
      </c>
      <c r="C16" s="347" t="s">
        <v>936</v>
      </c>
      <c r="D16" s="347" t="s">
        <v>935</v>
      </c>
      <c r="E16" s="347" t="s">
        <v>936</v>
      </c>
      <c r="F16" s="347" t="s">
        <v>935</v>
      </c>
      <c r="G16" s="347" t="s">
        <v>936</v>
      </c>
      <c r="H16" s="347" t="s">
        <v>935</v>
      </c>
      <c r="I16" s="353" t="s">
        <v>936</v>
      </c>
    </row>
    <row r="17" spans="1:9" customFormat="1" ht="24.9" customHeight="1" x14ac:dyDescent="0.2">
      <c r="A17" s="357" t="s">
        <v>289</v>
      </c>
      <c r="B17" s="347" t="s">
        <v>144</v>
      </c>
      <c r="C17" s="347" t="s">
        <v>144</v>
      </c>
      <c r="D17" s="347" t="s">
        <v>144</v>
      </c>
      <c r="E17" s="347" t="s">
        <v>144</v>
      </c>
      <c r="F17" s="347" t="s">
        <v>144</v>
      </c>
      <c r="G17" s="347" t="s">
        <v>144</v>
      </c>
      <c r="H17" s="347" t="s">
        <v>144</v>
      </c>
      <c r="I17" s="353" t="s">
        <v>144</v>
      </c>
    </row>
    <row r="18" spans="1:9" customFormat="1" ht="24.9" customHeight="1" x14ac:dyDescent="0.2">
      <c r="A18" s="357" t="s">
        <v>290</v>
      </c>
      <c r="B18" s="347" t="s">
        <v>937</v>
      </c>
      <c r="C18" s="347" t="s">
        <v>938</v>
      </c>
      <c r="D18" s="347" t="s">
        <v>937</v>
      </c>
      <c r="E18" s="347" t="s">
        <v>938</v>
      </c>
      <c r="F18" s="347" t="s">
        <v>937</v>
      </c>
      <c r="G18" s="347" t="s">
        <v>938</v>
      </c>
      <c r="H18" s="347" t="s">
        <v>937</v>
      </c>
      <c r="I18" s="353" t="s">
        <v>938</v>
      </c>
    </row>
    <row r="19" spans="1:9" customFormat="1" ht="24.9" customHeight="1" x14ac:dyDescent="0.2">
      <c r="A19" s="357" t="s">
        <v>145</v>
      </c>
      <c r="B19" s="347" t="s">
        <v>144</v>
      </c>
      <c r="C19" s="347" t="s">
        <v>144</v>
      </c>
      <c r="D19" s="347" t="s">
        <v>144</v>
      </c>
      <c r="E19" s="347" t="s">
        <v>144</v>
      </c>
      <c r="F19" s="347" t="s">
        <v>144</v>
      </c>
      <c r="G19" s="347" t="s">
        <v>144</v>
      </c>
      <c r="H19" s="347" t="s">
        <v>144</v>
      </c>
      <c r="I19" s="353" t="s">
        <v>144</v>
      </c>
    </row>
    <row r="20" spans="1:9" customFormat="1" ht="24.9" customHeight="1" x14ac:dyDescent="0.2">
      <c r="A20" s="357" t="s">
        <v>146</v>
      </c>
      <c r="B20" s="347" t="s">
        <v>418</v>
      </c>
      <c r="C20" s="347" t="s">
        <v>939</v>
      </c>
      <c r="D20" s="347" t="s">
        <v>418</v>
      </c>
      <c r="E20" s="347" t="s">
        <v>939</v>
      </c>
      <c r="F20" s="347" t="s">
        <v>418</v>
      </c>
      <c r="G20" s="347" t="s">
        <v>939</v>
      </c>
      <c r="H20" s="347" t="s">
        <v>418</v>
      </c>
      <c r="I20" s="353" t="s">
        <v>939</v>
      </c>
    </row>
    <row r="21" spans="1:9" customFormat="1" ht="24.9" customHeight="1" x14ac:dyDescent="0.2">
      <c r="A21" s="357" t="s">
        <v>291</v>
      </c>
      <c r="B21" s="347" t="s">
        <v>940</v>
      </c>
      <c r="C21" s="347" t="s">
        <v>941</v>
      </c>
      <c r="D21" s="347" t="s">
        <v>940</v>
      </c>
      <c r="E21" s="347" t="s">
        <v>941</v>
      </c>
      <c r="F21" s="347" t="s">
        <v>940</v>
      </c>
      <c r="G21" s="347" t="s">
        <v>941</v>
      </c>
      <c r="H21" s="347" t="s">
        <v>940</v>
      </c>
      <c r="I21" s="353" t="s">
        <v>941</v>
      </c>
    </row>
    <row r="22" spans="1:9" customFormat="1" ht="24.9" customHeight="1" x14ac:dyDescent="0.2">
      <c r="A22" s="357" t="s">
        <v>147</v>
      </c>
      <c r="B22" s="347" t="s">
        <v>144</v>
      </c>
      <c r="C22" s="347" t="s">
        <v>144</v>
      </c>
      <c r="D22" s="347" t="s">
        <v>144</v>
      </c>
      <c r="E22" s="347" t="s">
        <v>144</v>
      </c>
      <c r="F22" s="347" t="s">
        <v>144</v>
      </c>
      <c r="G22" s="347" t="s">
        <v>144</v>
      </c>
      <c r="H22" s="347" t="s">
        <v>144</v>
      </c>
      <c r="I22" s="353" t="s">
        <v>144</v>
      </c>
    </row>
    <row r="23" spans="1:9" customFormat="1" ht="24.9" customHeight="1" x14ac:dyDescent="0.2">
      <c r="A23" s="359" t="s">
        <v>292</v>
      </c>
      <c r="B23" s="348" t="s">
        <v>942</v>
      </c>
      <c r="C23" s="349" t="s">
        <v>943</v>
      </c>
      <c r="D23" s="349" t="s">
        <v>942</v>
      </c>
      <c r="E23" s="349" t="s">
        <v>943</v>
      </c>
      <c r="F23" s="348" t="s">
        <v>144</v>
      </c>
      <c r="G23" s="349" t="s">
        <v>144</v>
      </c>
      <c r="H23" s="349" t="s">
        <v>144</v>
      </c>
      <c r="I23" s="354" t="s">
        <v>144</v>
      </c>
    </row>
    <row r="24" spans="1:9" customFormat="1" ht="24.9" customHeight="1" x14ac:dyDescent="0.2">
      <c r="A24" s="355" t="s">
        <v>293</v>
      </c>
      <c r="B24" s="345" t="s">
        <v>834</v>
      </c>
      <c r="C24" s="345" t="s">
        <v>835</v>
      </c>
      <c r="D24" s="345" t="s">
        <v>834</v>
      </c>
      <c r="E24" s="345" t="s">
        <v>835</v>
      </c>
      <c r="F24" s="345" t="s">
        <v>944</v>
      </c>
      <c r="G24" s="345" t="s">
        <v>945</v>
      </c>
      <c r="H24" s="345" t="s">
        <v>944</v>
      </c>
      <c r="I24" s="351" t="s">
        <v>945</v>
      </c>
    </row>
    <row r="25" spans="1:9" customFormat="1" ht="24.9" customHeight="1" x14ac:dyDescent="0.2">
      <c r="A25" s="356" t="s">
        <v>294</v>
      </c>
      <c r="B25" s="346" t="s">
        <v>518</v>
      </c>
      <c r="C25" s="346" t="s">
        <v>946</v>
      </c>
      <c r="D25" s="346" t="s">
        <v>518</v>
      </c>
      <c r="E25" s="346" t="s">
        <v>946</v>
      </c>
      <c r="F25" s="346" t="s">
        <v>947</v>
      </c>
      <c r="G25" s="346" t="s">
        <v>948</v>
      </c>
      <c r="H25" s="346" t="s">
        <v>947</v>
      </c>
      <c r="I25" s="352" t="s">
        <v>948</v>
      </c>
    </row>
    <row r="26" spans="1:9" customFormat="1" ht="24.9" customHeight="1" x14ac:dyDescent="0.2">
      <c r="A26" s="357" t="s">
        <v>148</v>
      </c>
      <c r="B26" s="347" t="s">
        <v>766</v>
      </c>
      <c r="C26" s="347" t="s">
        <v>949</v>
      </c>
      <c r="D26" s="347" t="s">
        <v>766</v>
      </c>
      <c r="E26" s="347" t="s">
        <v>949</v>
      </c>
      <c r="F26" s="347" t="s">
        <v>766</v>
      </c>
      <c r="G26" s="347" t="s">
        <v>949</v>
      </c>
      <c r="H26" s="347" t="s">
        <v>766</v>
      </c>
      <c r="I26" s="353" t="s">
        <v>949</v>
      </c>
    </row>
    <row r="27" spans="1:9" customFormat="1" ht="24.9" customHeight="1" x14ac:dyDescent="0.2">
      <c r="A27" s="357" t="s">
        <v>149</v>
      </c>
      <c r="B27" s="347" t="s">
        <v>418</v>
      </c>
      <c r="C27" s="347" t="s">
        <v>950</v>
      </c>
      <c r="D27" s="347" t="s">
        <v>418</v>
      </c>
      <c r="E27" s="347" t="s">
        <v>950</v>
      </c>
      <c r="F27" s="347" t="s">
        <v>418</v>
      </c>
      <c r="G27" s="347" t="s">
        <v>950</v>
      </c>
      <c r="H27" s="347" t="s">
        <v>418</v>
      </c>
      <c r="I27" s="353" t="s">
        <v>950</v>
      </c>
    </row>
    <row r="28" spans="1:9" customFormat="1" ht="24.9" customHeight="1" x14ac:dyDescent="0.2">
      <c r="A28" s="357" t="s">
        <v>150</v>
      </c>
      <c r="B28" s="347" t="s">
        <v>951</v>
      </c>
      <c r="C28" s="347" t="s">
        <v>952</v>
      </c>
      <c r="D28" s="347" t="s">
        <v>951</v>
      </c>
      <c r="E28" s="347" t="s">
        <v>952</v>
      </c>
      <c r="F28" s="347" t="s">
        <v>296</v>
      </c>
      <c r="G28" s="347" t="s">
        <v>779</v>
      </c>
      <c r="H28" s="347" t="s">
        <v>296</v>
      </c>
      <c r="I28" s="353" t="s">
        <v>779</v>
      </c>
    </row>
    <row r="29" spans="1:9" customFormat="1" ht="24.9" customHeight="1" x14ac:dyDescent="0.2">
      <c r="A29" s="357" t="s">
        <v>151</v>
      </c>
      <c r="B29" s="347" t="s">
        <v>953</v>
      </c>
      <c r="C29" s="347" t="s">
        <v>954</v>
      </c>
      <c r="D29" s="347" t="s">
        <v>953</v>
      </c>
      <c r="E29" s="347" t="s">
        <v>954</v>
      </c>
      <c r="F29" s="347" t="s">
        <v>144</v>
      </c>
      <c r="G29" s="347" t="s">
        <v>144</v>
      </c>
      <c r="H29" s="347" t="s">
        <v>144</v>
      </c>
      <c r="I29" s="353" t="s">
        <v>144</v>
      </c>
    </row>
    <row r="30" spans="1:9" customFormat="1" ht="24.9" customHeight="1" x14ac:dyDescent="0.2">
      <c r="A30" s="357" t="s">
        <v>152</v>
      </c>
      <c r="B30" s="347" t="s">
        <v>942</v>
      </c>
      <c r="C30" s="347" t="s">
        <v>955</v>
      </c>
      <c r="D30" s="347" t="s">
        <v>942</v>
      </c>
      <c r="E30" s="347" t="s">
        <v>955</v>
      </c>
      <c r="F30" s="347" t="s">
        <v>942</v>
      </c>
      <c r="G30" s="347" t="s">
        <v>955</v>
      </c>
      <c r="H30" s="347" t="s">
        <v>942</v>
      </c>
      <c r="I30" s="353" t="s">
        <v>955</v>
      </c>
    </row>
    <row r="31" spans="1:9" customFormat="1" ht="24.9" customHeight="1" x14ac:dyDescent="0.2">
      <c r="A31" s="357" t="s">
        <v>153</v>
      </c>
      <c r="B31" s="347" t="s">
        <v>429</v>
      </c>
      <c r="C31" s="347" t="s">
        <v>956</v>
      </c>
      <c r="D31" s="347" t="s">
        <v>429</v>
      </c>
      <c r="E31" s="347" t="s">
        <v>956</v>
      </c>
      <c r="F31" s="347" t="s">
        <v>429</v>
      </c>
      <c r="G31" s="347" t="s">
        <v>956</v>
      </c>
      <c r="H31" s="347" t="s">
        <v>429</v>
      </c>
      <c r="I31" s="353" t="s">
        <v>956</v>
      </c>
    </row>
    <row r="32" spans="1:9" customFormat="1" ht="24.9" customHeight="1" x14ac:dyDescent="0.2">
      <c r="A32" s="357" t="s">
        <v>154</v>
      </c>
      <c r="B32" s="347" t="s">
        <v>144</v>
      </c>
      <c r="C32" s="347" t="s">
        <v>144</v>
      </c>
      <c r="D32" s="347" t="s">
        <v>144</v>
      </c>
      <c r="E32" s="347" t="s">
        <v>144</v>
      </c>
      <c r="F32" s="347" t="s">
        <v>144</v>
      </c>
      <c r="G32" s="347" t="s">
        <v>144</v>
      </c>
      <c r="H32" s="347" t="s">
        <v>144</v>
      </c>
      <c r="I32" s="353" t="s">
        <v>144</v>
      </c>
    </row>
    <row r="33" spans="1:9" customFormat="1" ht="24.9" customHeight="1" x14ac:dyDescent="0.2">
      <c r="A33" s="357" t="s">
        <v>763</v>
      </c>
      <c r="B33" s="347" t="s">
        <v>144</v>
      </c>
      <c r="C33" s="347" t="s">
        <v>144</v>
      </c>
      <c r="D33" s="347" t="s">
        <v>144</v>
      </c>
      <c r="E33" s="347" t="s">
        <v>144</v>
      </c>
      <c r="F33" s="347" t="s">
        <v>144</v>
      </c>
      <c r="G33" s="347" t="s">
        <v>144</v>
      </c>
      <c r="H33" s="347" t="s">
        <v>144</v>
      </c>
      <c r="I33" s="353" t="s">
        <v>144</v>
      </c>
    </row>
    <row r="34" spans="1:9" customFormat="1" ht="24.9" customHeight="1" x14ac:dyDescent="0.2">
      <c r="A34" s="357" t="s">
        <v>155</v>
      </c>
      <c r="B34" s="347" t="s">
        <v>387</v>
      </c>
      <c r="C34" s="347" t="s">
        <v>957</v>
      </c>
      <c r="D34" s="347" t="s">
        <v>387</v>
      </c>
      <c r="E34" s="347" t="s">
        <v>957</v>
      </c>
      <c r="F34" s="347" t="s">
        <v>958</v>
      </c>
      <c r="G34" s="347" t="s">
        <v>959</v>
      </c>
      <c r="H34" s="347" t="s">
        <v>958</v>
      </c>
      <c r="I34" s="353" t="s">
        <v>959</v>
      </c>
    </row>
    <row r="35" spans="1:9" customFormat="1" ht="24.9" customHeight="1" x14ac:dyDescent="0.2">
      <c r="A35" s="357" t="s">
        <v>156</v>
      </c>
      <c r="B35" s="347" t="s">
        <v>767</v>
      </c>
      <c r="C35" s="347" t="s">
        <v>768</v>
      </c>
      <c r="D35" s="347" t="s">
        <v>767</v>
      </c>
      <c r="E35" s="347" t="s">
        <v>768</v>
      </c>
      <c r="F35" s="347" t="s">
        <v>767</v>
      </c>
      <c r="G35" s="347" t="s">
        <v>768</v>
      </c>
      <c r="H35" s="347" t="s">
        <v>767</v>
      </c>
      <c r="I35" s="353" t="s">
        <v>768</v>
      </c>
    </row>
    <row r="36" spans="1:9" customFormat="1" ht="24.9" customHeight="1" x14ac:dyDescent="0.2">
      <c r="A36" s="360" t="s">
        <v>295</v>
      </c>
      <c r="B36" s="349" t="s">
        <v>960</v>
      </c>
      <c r="C36" s="349" t="s">
        <v>961</v>
      </c>
      <c r="D36" s="349" t="s">
        <v>960</v>
      </c>
      <c r="E36" s="349" t="s">
        <v>961</v>
      </c>
      <c r="F36" s="349" t="s">
        <v>435</v>
      </c>
      <c r="G36" s="349" t="s">
        <v>962</v>
      </c>
      <c r="H36" s="349" t="s">
        <v>435</v>
      </c>
      <c r="I36" s="354" t="s">
        <v>962</v>
      </c>
    </row>
    <row r="37" spans="1:9" s="12" customFormat="1" ht="12.9" customHeight="1" x14ac:dyDescent="0.2">
      <c r="A37" s="84"/>
      <c r="B37" s="85"/>
      <c r="C37" s="86"/>
      <c r="D37" s="86"/>
      <c r="E37" s="86"/>
      <c r="F37" s="85"/>
      <c r="G37" s="86"/>
      <c r="H37" s="86"/>
      <c r="I37" s="86"/>
    </row>
    <row r="38" spans="1:9" s="14" customFormat="1" ht="13.2" x14ac:dyDescent="0.2">
      <c r="A38" s="87" t="s">
        <v>401</v>
      </c>
      <c r="B38" s="88"/>
      <c r="C38" s="88"/>
      <c r="D38" s="88"/>
      <c r="E38" s="88"/>
      <c r="F38" s="88"/>
      <c r="G38" s="88"/>
      <c r="H38" s="88"/>
      <c r="I38" s="88"/>
    </row>
    <row r="39" spans="1:9" s="14" customFormat="1" ht="13.2" x14ac:dyDescent="0.2">
      <c r="A39" s="13"/>
    </row>
    <row r="40" spans="1:9" s="12" customFormat="1" ht="12.9" customHeight="1" x14ac:dyDescent="0.2">
      <c r="A40" s="10"/>
      <c r="B40" s="9"/>
      <c r="C40" s="11"/>
      <c r="D40" s="11"/>
      <c r="E40" s="11"/>
      <c r="F40" s="9"/>
      <c r="G40" s="11"/>
      <c r="H40" s="11"/>
      <c r="I40" s="11"/>
    </row>
    <row r="41" spans="1:9" s="12" customFormat="1" ht="12.9" customHeight="1" x14ac:dyDescent="0.2">
      <c r="A41" s="10"/>
      <c r="B41" s="9"/>
      <c r="C41" s="11"/>
      <c r="D41" s="11"/>
      <c r="E41" s="11"/>
      <c r="F41" s="9"/>
      <c r="G41" s="11"/>
      <c r="H41" s="11"/>
      <c r="I41" s="11"/>
    </row>
    <row r="42" spans="1:9" s="12" customFormat="1" ht="12.9" customHeight="1" x14ac:dyDescent="0.2">
      <c r="A42" s="10"/>
      <c r="B42" s="9"/>
      <c r="C42" s="11"/>
      <c r="D42" s="11"/>
      <c r="E42" s="11"/>
      <c r="F42" s="9"/>
      <c r="G42" s="11"/>
      <c r="H42" s="11"/>
      <c r="I42" s="11"/>
    </row>
    <row r="43" spans="1:9" s="12" customFormat="1" ht="12.9" customHeight="1" x14ac:dyDescent="0.2">
      <c r="A43" s="10"/>
      <c r="B43" s="9"/>
      <c r="C43" s="11"/>
      <c r="D43" s="11"/>
      <c r="E43" s="11"/>
      <c r="F43" s="9"/>
      <c r="G43" s="11"/>
      <c r="H43" s="11"/>
      <c r="I43" s="11"/>
    </row>
    <row r="44" spans="1:9" s="12" customFormat="1" ht="12.9" customHeight="1" x14ac:dyDescent="0.2">
      <c r="A44" s="10"/>
      <c r="B44" s="9"/>
      <c r="C44" s="11"/>
      <c r="D44" s="11"/>
      <c r="E44" s="11"/>
      <c r="F44" s="9"/>
      <c r="G44" s="11"/>
      <c r="H44" s="11"/>
      <c r="I44" s="11"/>
    </row>
    <row r="45" spans="1:9" s="12" customFormat="1" ht="12.9" customHeight="1" x14ac:dyDescent="0.2">
      <c r="A45" s="10"/>
      <c r="B45" s="9"/>
      <c r="C45" s="11"/>
      <c r="D45" s="11"/>
      <c r="E45" s="11"/>
      <c r="F45" s="9"/>
      <c r="G45" s="11"/>
      <c r="H45" s="11"/>
      <c r="I45" s="11"/>
    </row>
    <row r="46" spans="1:9" s="12" customFormat="1" ht="12.9" customHeight="1" x14ac:dyDescent="0.2">
      <c r="A46" s="10"/>
      <c r="B46" s="9"/>
      <c r="C46" s="11"/>
      <c r="D46" s="11"/>
      <c r="E46" s="11"/>
      <c r="F46" s="9"/>
      <c r="G46" s="11"/>
      <c r="H46" s="11"/>
      <c r="I46" s="11"/>
    </row>
    <row r="47" spans="1:9" s="12" customFormat="1" ht="12.9" customHeight="1" x14ac:dyDescent="0.2">
      <c r="A47" s="10"/>
      <c r="B47" s="9"/>
      <c r="C47" s="11"/>
      <c r="D47" s="11"/>
      <c r="E47" s="11"/>
      <c r="F47" s="9"/>
      <c r="G47" s="11"/>
      <c r="H47" s="11"/>
      <c r="I47" s="11"/>
    </row>
    <row r="48" spans="1:9" s="12" customFormat="1" ht="12.9" customHeight="1" x14ac:dyDescent="0.2">
      <c r="A48" s="10"/>
      <c r="B48" s="9"/>
      <c r="C48" s="11"/>
      <c r="D48" s="11"/>
      <c r="E48" s="11"/>
      <c r="F48" s="9"/>
      <c r="G48" s="11"/>
      <c r="H48" s="11"/>
      <c r="I48" s="11"/>
    </row>
    <row r="49" spans="1:9" s="12" customFormat="1" ht="12.9" customHeight="1" x14ac:dyDescent="0.2">
      <c r="A49" s="10"/>
      <c r="B49" s="9"/>
      <c r="C49" s="11"/>
      <c r="D49" s="11"/>
      <c r="E49" s="11"/>
      <c r="F49" s="9"/>
      <c r="G49" s="11"/>
      <c r="H49" s="11"/>
      <c r="I49" s="11"/>
    </row>
    <row r="50" spans="1:9" s="12" customFormat="1" ht="12.9" customHeight="1" x14ac:dyDescent="0.2">
      <c r="A50" s="10"/>
      <c r="B50" s="9"/>
      <c r="C50" s="11"/>
      <c r="D50" s="11"/>
      <c r="E50" s="11"/>
      <c r="F50" s="9"/>
      <c r="G50" s="11"/>
      <c r="H50" s="11"/>
      <c r="I50" s="11"/>
    </row>
    <row r="51" spans="1:9" s="12" customFormat="1" ht="12.9" customHeight="1" x14ac:dyDescent="0.2">
      <c r="A51" s="10"/>
      <c r="B51" s="9"/>
      <c r="C51" s="11"/>
      <c r="D51" s="11"/>
      <c r="E51" s="11"/>
      <c r="F51" s="9"/>
      <c r="G51" s="11"/>
      <c r="H51" s="11"/>
      <c r="I51" s="11"/>
    </row>
    <row r="52" spans="1:9" s="12" customFormat="1" ht="12.9" customHeight="1" x14ac:dyDescent="0.2">
      <c r="A52" s="10"/>
      <c r="B52" s="9"/>
      <c r="C52" s="11"/>
      <c r="D52" s="11"/>
      <c r="E52" s="11"/>
      <c r="F52" s="9"/>
      <c r="G52" s="11"/>
      <c r="H52" s="11"/>
      <c r="I52" s="11"/>
    </row>
    <row r="53" spans="1:9" s="12" customFormat="1" ht="12.9" customHeight="1" x14ac:dyDescent="0.2">
      <c r="A53" s="10"/>
      <c r="B53" s="9"/>
      <c r="C53" s="11"/>
      <c r="D53" s="11"/>
      <c r="E53" s="11"/>
      <c r="F53" s="9"/>
      <c r="G53" s="11"/>
      <c r="H53" s="11"/>
      <c r="I53" s="11"/>
    </row>
    <row r="54" spans="1:9" s="12" customFormat="1" ht="12.9" customHeight="1" x14ac:dyDescent="0.2">
      <c r="A54" s="10"/>
      <c r="B54" s="9"/>
      <c r="C54" s="11"/>
      <c r="D54" s="11"/>
      <c r="E54" s="11"/>
      <c r="F54" s="9"/>
      <c r="G54" s="11"/>
      <c r="H54" s="11"/>
      <c r="I54" s="11"/>
    </row>
    <row r="55" spans="1:9" s="12" customFormat="1" ht="12.9" customHeight="1" x14ac:dyDescent="0.2">
      <c r="A55" s="10"/>
      <c r="B55" s="9"/>
      <c r="C55" s="11"/>
      <c r="D55" s="11"/>
      <c r="E55" s="11"/>
      <c r="F55" s="9"/>
      <c r="G55" s="11"/>
      <c r="H55" s="11"/>
      <c r="I55" s="11"/>
    </row>
    <row r="56" spans="1:9" s="12" customFormat="1" ht="12.9" customHeight="1" x14ac:dyDescent="0.2">
      <c r="A56" s="10"/>
      <c r="B56" s="9"/>
      <c r="C56" s="11"/>
      <c r="D56" s="11"/>
      <c r="E56" s="11"/>
      <c r="F56" s="9"/>
      <c r="G56" s="11"/>
      <c r="H56" s="11"/>
      <c r="I56" s="11"/>
    </row>
    <row r="57" spans="1:9" s="12" customFormat="1" ht="12.9" customHeight="1" x14ac:dyDescent="0.2">
      <c r="A57" s="10"/>
      <c r="B57" s="9"/>
      <c r="C57" s="11"/>
      <c r="D57" s="11"/>
      <c r="E57" s="11"/>
      <c r="F57" s="9"/>
      <c r="G57" s="11"/>
      <c r="H57" s="11"/>
      <c r="I57" s="11"/>
    </row>
    <row r="58" spans="1:9" s="12" customFormat="1" ht="12.9" customHeight="1" x14ac:dyDescent="0.2">
      <c r="A58" s="10"/>
      <c r="B58" s="9"/>
      <c r="C58" s="11"/>
      <c r="D58" s="11"/>
      <c r="E58" s="11"/>
      <c r="F58" s="9"/>
      <c r="G58" s="11"/>
      <c r="H58" s="11"/>
      <c r="I58" s="11"/>
    </row>
    <row r="59" spans="1:9" s="12" customFormat="1" ht="12.9" customHeight="1" x14ac:dyDescent="0.2">
      <c r="A59" s="10"/>
      <c r="B59" s="9"/>
      <c r="C59" s="11"/>
      <c r="D59" s="11"/>
      <c r="E59" s="11"/>
      <c r="F59" s="9"/>
      <c r="G59" s="11"/>
      <c r="H59" s="11"/>
      <c r="I59" s="11"/>
    </row>
    <row r="60" spans="1:9" s="12" customFormat="1" ht="12.9" customHeight="1" x14ac:dyDescent="0.2">
      <c r="A60" s="10"/>
      <c r="B60" s="9"/>
      <c r="C60" s="11"/>
      <c r="D60" s="11"/>
      <c r="E60" s="11"/>
      <c r="F60" s="9"/>
      <c r="G60" s="11"/>
      <c r="H60" s="11"/>
      <c r="I60" s="11"/>
    </row>
    <row r="61" spans="1:9" s="12" customFormat="1" ht="12.9" customHeight="1" x14ac:dyDescent="0.2">
      <c r="A61" s="10"/>
      <c r="B61" s="9"/>
      <c r="C61" s="11"/>
      <c r="D61" s="11"/>
      <c r="E61" s="11"/>
      <c r="F61" s="9"/>
      <c r="G61" s="11"/>
      <c r="H61" s="11"/>
      <c r="I61" s="11"/>
    </row>
    <row r="62" spans="1:9" s="12" customFormat="1" ht="12.9" customHeight="1" x14ac:dyDescent="0.2">
      <c r="A62" s="10"/>
      <c r="B62" s="9"/>
      <c r="C62" s="11"/>
      <c r="D62" s="11"/>
      <c r="E62" s="11"/>
      <c r="F62" s="9"/>
      <c r="G62" s="11"/>
      <c r="H62" s="11"/>
      <c r="I62" s="11"/>
    </row>
    <row r="63" spans="1:9" s="12" customFormat="1" ht="12.9" customHeight="1" x14ac:dyDescent="0.2">
      <c r="A63" s="10"/>
      <c r="B63" s="9"/>
      <c r="C63" s="11"/>
      <c r="D63" s="11"/>
      <c r="E63" s="11"/>
      <c r="F63" s="9"/>
      <c r="G63" s="11"/>
      <c r="H63" s="11"/>
      <c r="I63" s="11"/>
    </row>
    <row r="64" spans="1:9" s="12" customFormat="1" ht="12.9" customHeight="1" x14ac:dyDescent="0.2">
      <c r="A64" s="10"/>
      <c r="B64" s="9"/>
      <c r="C64" s="11"/>
      <c r="D64" s="11"/>
      <c r="E64" s="11"/>
      <c r="F64" s="9"/>
      <c r="G64" s="11"/>
      <c r="H64" s="11"/>
      <c r="I64" s="11"/>
    </row>
    <row r="65" spans="1:9" s="12" customFormat="1" ht="12.9" customHeight="1" x14ac:dyDescent="0.2">
      <c r="A65" s="10"/>
      <c r="B65" s="9"/>
      <c r="C65" s="11"/>
      <c r="D65" s="11"/>
      <c r="E65" s="11"/>
      <c r="F65" s="9"/>
      <c r="G65" s="11"/>
      <c r="H65" s="11"/>
      <c r="I65" s="11"/>
    </row>
    <row r="66" spans="1:9" s="12" customFormat="1" ht="12.9" customHeight="1" x14ac:dyDescent="0.2">
      <c r="A66" s="10"/>
      <c r="B66" s="9"/>
      <c r="C66" s="11"/>
      <c r="D66" s="11"/>
      <c r="E66" s="11"/>
      <c r="F66" s="9"/>
      <c r="G66" s="11"/>
      <c r="H66" s="11"/>
      <c r="I66" s="11"/>
    </row>
    <row r="67" spans="1:9" s="12" customFormat="1" ht="12.9" customHeight="1" x14ac:dyDescent="0.2">
      <c r="A67" s="10"/>
      <c r="B67" s="9"/>
      <c r="C67" s="11"/>
      <c r="D67" s="11"/>
      <c r="E67" s="11"/>
      <c r="F67" s="9"/>
      <c r="G67" s="11"/>
      <c r="H67" s="11"/>
      <c r="I67" s="11"/>
    </row>
    <row r="68" spans="1:9" s="12" customFormat="1" ht="12.9" customHeight="1" x14ac:dyDescent="0.2">
      <c r="A68" s="10"/>
      <c r="B68" s="9"/>
      <c r="C68" s="11"/>
      <c r="D68" s="11"/>
      <c r="E68" s="11"/>
      <c r="F68" s="9"/>
      <c r="G68" s="11"/>
      <c r="H68" s="11"/>
      <c r="I68" s="11"/>
    </row>
    <row r="69" spans="1:9" s="12" customFormat="1" ht="12.9" customHeight="1" x14ac:dyDescent="0.2">
      <c r="A69" s="10"/>
      <c r="B69" s="9"/>
      <c r="C69" s="11"/>
      <c r="D69" s="11"/>
      <c r="E69" s="11"/>
      <c r="F69" s="9"/>
      <c r="G69" s="11"/>
      <c r="H69" s="11"/>
      <c r="I69" s="11"/>
    </row>
    <row r="70" spans="1:9" s="12" customFormat="1" ht="12.9" customHeight="1" x14ac:dyDescent="0.2">
      <c r="A70" s="10"/>
      <c r="B70" s="9"/>
      <c r="C70" s="11"/>
      <c r="D70" s="11"/>
      <c r="E70" s="11"/>
      <c r="F70" s="9"/>
      <c r="G70" s="11"/>
      <c r="H70" s="11"/>
      <c r="I70" s="11"/>
    </row>
    <row r="71" spans="1:9" s="12" customFormat="1" ht="12.9" customHeight="1" x14ac:dyDescent="0.2">
      <c r="A71" s="10"/>
      <c r="B71" s="9"/>
      <c r="C71" s="11"/>
      <c r="D71" s="11"/>
      <c r="E71" s="11"/>
      <c r="F71" s="9"/>
      <c r="G71" s="11"/>
      <c r="H71" s="11"/>
      <c r="I71" s="11"/>
    </row>
    <row r="72" spans="1:9" s="12" customFormat="1" ht="12.9" customHeight="1" x14ac:dyDescent="0.2">
      <c r="A72" s="10"/>
      <c r="B72" s="9"/>
      <c r="C72" s="11"/>
      <c r="D72" s="11"/>
      <c r="E72" s="11"/>
      <c r="F72" s="9"/>
      <c r="G72" s="11"/>
      <c r="H72" s="11"/>
      <c r="I72" s="11"/>
    </row>
    <row r="73" spans="1:9" s="12" customFormat="1" ht="12.9" customHeight="1" x14ac:dyDescent="0.2">
      <c r="A73" s="10"/>
      <c r="B73" s="9"/>
      <c r="C73" s="11"/>
      <c r="D73" s="11"/>
      <c r="E73" s="11"/>
      <c r="F73" s="9"/>
      <c r="G73" s="11"/>
      <c r="H73" s="11"/>
      <c r="I73" s="11"/>
    </row>
    <row r="74" spans="1:9" s="12" customFormat="1" ht="12.9" customHeight="1" x14ac:dyDescent="0.2">
      <c r="A74" s="10"/>
      <c r="B74" s="9"/>
      <c r="C74" s="11"/>
      <c r="D74" s="11"/>
      <c r="E74" s="11"/>
      <c r="F74" s="9"/>
      <c r="G74" s="11"/>
      <c r="H74" s="11"/>
      <c r="I74" s="11"/>
    </row>
    <row r="75" spans="1:9" s="12" customFormat="1" ht="12.9" customHeight="1" x14ac:dyDescent="0.2">
      <c r="A75" s="10"/>
      <c r="B75" s="9"/>
      <c r="C75" s="11"/>
      <c r="D75" s="11"/>
      <c r="E75" s="11"/>
      <c r="F75" s="9"/>
      <c r="G75" s="11"/>
      <c r="H75" s="11"/>
      <c r="I75" s="11"/>
    </row>
    <row r="76" spans="1:9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</row>
    <row r="77" spans="1:9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</row>
    <row r="78" spans="1:9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</row>
    <row r="79" spans="1:9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</row>
    <row r="80" spans="1:9" s="12" customFormat="1" ht="12.9" customHeight="1" x14ac:dyDescent="0.2">
      <c r="A80" s="15"/>
      <c r="B80" s="16"/>
      <c r="C80" s="17"/>
      <c r="D80" s="17"/>
      <c r="E80" s="17"/>
      <c r="F80" s="16"/>
      <c r="G80" s="17"/>
      <c r="H80" s="17"/>
      <c r="I80" s="17"/>
    </row>
    <row r="81" spans="1:9" s="12" customFormat="1" ht="12.9" customHeight="1" x14ac:dyDescent="0.2">
      <c r="A81" s="15"/>
      <c r="B81" s="18"/>
      <c r="C81" s="19"/>
      <c r="D81" s="19"/>
      <c r="E81" s="19"/>
      <c r="F81" s="18"/>
      <c r="G81" s="19"/>
      <c r="H81" s="19"/>
      <c r="I81" s="19"/>
    </row>
    <row r="82" spans="1:9" s="12" customFormat="1" ht="12.9" customHeight="1" x14ac:dyDescent="0.2">
      <c r="A82" s="15"/>
      <c r="B82" s="16"/>
      <c r="C82" s="17"/>
      <c r="D82" s="17"/>
      <c r="E82" s="17"/>
      <c r="F82" s="16"/>
      <c r="G82" s="17"/>
      <c r="H82" s="17"/>
      <c r="I82" s="17"/>
    </row>
  </sheetData>
  <mergeCells count="7">
    <mergeCell ref="H3:I3"/>
    <mergeCell ref="A2:A4"/>
    <mergeCell ref="B3:C3"/>
    <mergeCell ref="B2:E2"/>
    <mergeCell ref="D3:E3"/>
    <mergeCell ref="F2:I2"/>
    <mergeCell ref="F3:G3"/>
  </mergeCells>
  <phoneticPr fontId="20"/>
  <printOptions horizontalCentered="1"/>
  <pageMargins left="0.39370078740157483" right="0.39370078740157483" top="0.59055118110236227" bottom="0.39370078740157483" header="0.39370078740157483" footer="0.19685039370078741"/>
  <pageSetup paperSize="9" scale="90" orientation="portrait" r:id="rId1"/>
  <headerFooter scaleWithDoc="0" alignWithMargins="0">
    <oddFooter xml:space="preserve">&amp;C- 5 -
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Q74"/>
  <sheetViews>
    <sheetView view="pageBreakPreview" topLeftCell="A13" zoomScale="70" zoomScaleNormal="100" zoomScaleSheetLayoutView="70" workbookViewId="0">
      <selection activeCell="B2" sqref="B2:C3"/>
    </sheetView>
  </sheetViews>
  <sheetFormatPr defaultColWidth="9" defaultRowHeight="12" x14ac:dyDescent="0.15"/>
  <cols>
    <col min="1" max="1" width="18" style="5" bestFit="1" customWidth="1"/>
    <col min="2" max="2" width="8.77734375" style="5" customWidth="1"/>
    <col min="3" max="3" width="12.44140625" style="26" customWidth="1"/>
    <col min="4" max="4" width="8.77734375" style="5" customWidth="1"/>
    <col min="5" max="5" width="12.44140625" style="26" customWidth="1"/>
    <col min="6" max="6" width="8.77734375" style="5" customWidth="1"/>
    <col min="7" max="7" width="12.44140625" style="26" customWidth="1"/>
    <col min="8" max="8" width="8.77734375" style="26" customWidth="1"/>
    <col min="9" max="9" width="12.44140625" style="26" customWidth="1"/>
    <col min="10" max="10" width="8.77734375" style="5" customWidth="1"/>
    <col min="11" max="11" width="12.44140625" style="26" customWidth="1"/>
    <col min="12" max="12" width="8.77734375" style="5" customWidth="1"/>
    <col min="13" max="13" width="12.44140625" style="26" customWidth="1"/>
    <col min="14" max="14" width="8.77734375" style="5" customWidth="1"/>
    <col min="15" max="15" width="12.44140625" style="26" customWidth="1"/>
    <col min="16" max="16" width="8.77734375" style="5" customWidth="1"/>
    <col min="17" max="17" width="12.44140625" style="26" customWidth="1"/>
    <col min="18" max="18" width="8.77734375" style="5" customWidth="1"/>
    <col min="19" max="19" width="12.44140625" style="26" customWidth="1"/>
    <col min="20" max="20" width="8.77734375" style="5" customWidth="1"/>
    <col min="21" max="21" width="12.44140625" style="26" customWidth="1"/>
    <col min="22" max="16384" width="9" style="5"/>
  </cols>
  <sheetData>
    <row r="1" spans="1:21" ht="19.2" x14ac:dyDescent="0.25">
      <c r="A1" s="46" t="s">
        <v>90</v>
      </c>
      <c r="M1" s="5"/>
      <c r="O1" s="5"/>
      <c r="Q1" s="5"/>
      <c r="S1" s="5"/>
      <c r="U1" s="27" t="s">
        <v>170</v>
      </c>
    </row>
    <row r="2" spans="1:21" ht="15" customHeight="1" x14ac:dyDescent="0.15">
      <c r="A2" s="186" t="s">
        <v>409</v>
      </c>
      <c r="B2" s="195" t="s">
        <v>114</v>
      </c>
      <c r="C2" s="196"/>
      <c r="D2" s="183" t="s">
        <v>410</v>
      </c>
      <c r="E2" s="184"/>
      <c r="F2" s="184"/>
      <c r="G2" s="184"/>
      <c r="H2" s="184"/>
      <c r="I2" s="184"/>
      <c r="J2" s="184"/>
      <c r="K2" s="185"/>
      <c r="L2" s="195" t="s">
        <v>411</v>
      </c>
      <c r="M2" s="217"/>
      <c r="N2" s="195" t="s">
        <v>412</v>
      </c>
      <c r="O2" s="217"/>
      <c r="P2" s="195" t="s">
        <v>963</v>
      </c>
      <c r="Q2" s="217"/>
      <c r="R2" s="195" t="s">
        <v>413</v>
      </c>
      <c r="S2" s="217"/>
      <c r="T2" s="195" t="s">
        <v>414</v>
      </c>
      <c r="U2" s="196"/>
    </row>
    <row r="3" spans="1:21" ht="15" customHeight="1" x14ac:dyDescent="0.15">
      <c r="A3" s="216"/>
      <c r="B3" s="197"/>
      <c r="C3" s="198"/>
      <c r="D3" s="183" t="s">
        <v>171</v>
      </c>
      <c r="E3" s="185"/>
      <c r="F3" s="183" t="s">
        <v>415</v>
      </c>
      <c r="G3" s="185"/>
      <c r="H3" s="183" t="s">
        <v>416</v>
      </c>
      <c r="I3" s="185"/>
      <c r="J3" s="183" t="s">
        <v>417</v>
      </c>
      <c r="K3" s="185"/>
      <c r="L3" s="197"/>
      <c r="M3" s="218"/>
      <c r="N3" s="197"/>
      <c r="O3" s="218"/>
      <c r="P3" s="197"/>
      <c r="Q3" s="218"/>
      <c r="R3" s="197"/>
      <c r="S3" s="218"/>
      <c r="T3" s="197"/>
      <c r="U3" s="198"/>
    </row>
    <row r="4" spans="1:21" ht="15" customHeight="1" x14ac:dyDescent="0.15">
      <c r="A4" s="187"/>
      <c r="B4" s="361" t="s">
        <v>173</v>
      </c>
      <c r="C4" s="362" t="s">
        <v>158</v>
      </c>
      <c r="D4" s="361" t="s">
        <v>173</v>
      </c>
      <c r="E4" s="362" t="s">
        <v>158</v>
      </c>
      <c r="F4" s="361" t="s">
        <v>173</v>
      </c>
      <c r="G4" s="362" t="s">
        <v>158</v>
      </c>
      <c r="H4" s="361" t="s">
        <v>173</v>
      </c>
      <c r="I4" s="362" t="s">
        <v>158</v>
      </c>
      <c r="J4" s="361" t="s">
        <v>173</v>
      </c>
      <c r="K4" s="362" t="s">
        <v>158</v>
      </c>
      <c r="L4" s="361" t="s">
        <v>173</v>
      </c>
      <c r="M4" s="362" t="s">
        <v>158</v>
      </c>
      <c r="N4" s="361" t="s">
        <v>173</v>
      </c>
      <c r="O4" s="362" t="s">
        <v>158</v>
      </c>
      <c r="P4" s="361" t="s">
        <v>173</v>
      </c>
      <c r="Q4" s="362" t="s">
        <v>158</v>
      </c>
      <c r="R4" s="361" t="s">
        <v>173</v>
      </c>
      <c r="S4" s="362" t="s">
        <v>158</v>
      </c>
      <c r="T4" s="361" t="s">
        <v>173</v>
      </c>
      <c r="U4" s="363" t="s">
        <v>158</v>
      </c>
    </row>
    <row r="5" spans="1:21" ht="25.5" customHeight="1" x14ac:dyDescent="0.15">
      <c r="A5" s="366" t="s">
        <v>172</v>
      </c>
      <c r="B5" s="368" t="s">
        <v>824</v>
      </c>
      <c r="C5" s="369" t="s">
        <v>825</v>
      </c>
      <c r="D5" s="369" t="s">
        <v>964</v>
      </c>
      <c r="E5" s="369" t="s">
        <v>965</v>
      </c>
      <c r="F5" s="369" t="s">
        <v>931</v>
      </c>
      <c r="G5" s="369" t="s">
        <v>932</v>
      </c>
      <c r="H5" s="369" t="s">
        <v>966</v>
      </c>
      <c r="I5" s="369" t="s">
        <v>967</v>
      </c>
      <c r="J5" s="369" t="s">
        <v>968</v>
      </c>
      <c r="K5" s="369" t="s">
        <v>969</v>
      </c>
      <c r="L5" s="369" t="s">
        <v>970</v>
      </c>
      <c r="M5" s="369" t="s">
        <v>971</v>
      </c>
      <c r="N5" s="369" t="s">
        <v>972</v>
      </c>
      <c r="O5" s="369" t="s">
        <v>973</v>
      </c>
      <c r="P5" s="369" t="s">
        <v>729</v>
      </c>
      <c r="Q5" s="369" t="s">
        <v>974</v>
      </c>
      <c r="R5" s="369" t="s">
        <v>74</v>
      </c>
      <c r="S5" s="369" t="s">
        <v>975</v>
      </c>
      <c r="T5" s="369" t="s">
        <v>976</v>
      </c>
      <c r="U5" s="370" t="s">
        <v>977</v>
      </c>
    </row>
    <row r="6" spans="1:21" ht="25.5" customHeight="1" x14ac:dyDescent="0.15">
      <c r="A6" s="367" t="s">
        <v>297</v>
      </c>
      <c r="B6" s="369" t="s">
        <v>428</v>
      </c>
      <c r="C6" s="369" t="s">
        <v>826</v>
      </c>
      <c r="D6" s="369" t="s">
        <v>978</v>
      </c>
      <c r="E6" s="369" t="s">
        <v>979</v>
      </c>
      <c r="F6" s="369" t="s">
        <v>829</v>
      </c>
      <c r="G6" s="369" t="s">
        <v>830</v>
      </c>
      <c r="H6" s="369" t="s">
        <v>144</v>
      </c>
      <c r="I6" s="369" t="s">
        <v>144</v>
      </c>
      <c r="J6" s="369" t="s">
        <v>780</v>
      </c>
      <c r="K6" s="369" t="s">
        <v>980</v>
      </c>
      <c r="L6" s="369" t="s">
        <v>144</v>
      </c>
      <c r="M6" s="369" t="s">
        <v>144</v>
      </c>
      <c r="N6" s="369" t="s">
        <v>144</v>
      </c>
      <c r="O6" s="369" t="s">
        <v>144</v>
      </c>
      <c r="P6" s="369" t="s">
        <v>144</v>
      </c>
      <c r="Q6" s="369" t="s">
        <v>144</v>
      </c>
      <c r="R6" s="369" t="s">
        <v>144</v>
      </c>
      <c r="S6" s="369" t="s">
        <v>144</v>
      </c>
      <c r="T6" s="369" t="s">
        <v>935</v>
      </c>
      <c r="U6" s="370" t="s">
        <v>981</v>
      </c>
    </row>
    <row r="7" spans="1:21" ht="25.5" customHeight="1" x14ac:dyDescent="0.15">
      <c r="A7" s="364" t="s">
        <v>982</v>
      </c>
      <c r="B7" s="371" t="s">
        <v>144</v>
      </c>
      <c r="C7" s="371" t="s">
        <v>144</v>
      </c>
      <c r="D7" s="371" t="s">
        <v>144</v>
      </c>
      <c r="E7" s="371" t="s">
        <v>144</v>
      </c>
      <c r="F7" s="371" t="s">
        <v>144</v>
      </c>
      <c r="G7" s="371" t="s">
        <v>144</v>
      </c>
      <c r="H7" s="371" t="s">
        <v>144</v>
      </c>
      <c r="I7" s="371" t="s">
        <v>144</v>
      </c>
      <c r="J7" s="371" t="s">
        <v>144</v>
      </c>
      <c r="K7" s="371" t="s">
        <v>144</v>
      </c>
      <c r="L7" s="371" t="s">
        <v>144</v>
      </c>
      <c r="M7" s="371" t="s">
        <v>144</v>
      </c>
      <c r="N7" s="371" t="s">
        <v>144</v>
      </c>
      <c r="O7" s="371" t="s">
        <v>144</v>
      </c>
      <c r="P7" s="371" t="s">
        <v>144</v>
      </c>
      <c r="Q7" s="371" t="s">
        <v>144</v>
      </c>
      <c r="R7" s="371" t="s">
        <v>144</v>
      </c>
      <c r="S7" s="371" t="s">
        <v>144</v>
      </c>
      <c r="T7" s="371" t="s">
        <v>144</v>
      </c>
      <c r="U7" s="372" t="s">
        <v>144</v>
      </c>
    </row>
    <row r="8" spans="1:21" ht="25.5" customHeight="1" x14ac:dyDescent="0.15">
      <c r="A8" s="364" t="s">
        <v>983</v>
      </c>
      <c r="B8" s="371" t="s">
        <v>144</v>
      </c>
      <c r="C8" s="371" t="s">
        <v>144</v>
      </c>
      <c r="D8" s="371" t="s">
        <v>144</v>
      </c>
      <c r="E8" s="371" t="s">
        <v>144</v>
      </c>
      <c r="F8" s="371" t="s">
        <v>144</v>
      </c>
      <c r="G8" s="371" t="s">
        <v>144</v>
      </c>
      <c r="H8" s="371" t="s">
        <v>144</v>
      </c>
      <c r="I8" s="371" t="s">
        <v>144</v>
      </c>
      <c r="J8" s="371" t="s">
        <v>144</v>
      </c>
      <c r="K8" s="371" t="s">
        <v>144</v>
      </c>
      <c r="L8" s="371" t="s">
        <v>144</v>
      </c>
      <c r="M8" s="371" t="s">
        <v>144</v>
      </c>
      <c r="N8" s="371" t="s">
        <v>144</v>
      </c>
      <c r="O8" s="371" t="s">
        <v>144</v>
      </c>
      <c r="P8" s="371" t="s">
        <v>144</v>
      </c>
      <c r="Q8" s="371" t="s">
        <v>144</v>
      </c>
      <c r="R8" s="371" t="s">
        <v>144</v>
      </c>
      <c r="S8" s="371" t="s">
        <v>144</v>
      </c>
      <c r="T8" s="371" t="s">
        <v>144</v>
      </c>
      <c r="U8" s="372" t="s">
        <v>144</v>
      </c>
    </row>
    <row r="9" spans="1:21" ht="25.5" customHeight="1" x14ac:dyDescent="0.15">
      <c r="A9" s="364" t="s">
        <v>984</v>
      </c>
      <c r="B9" s="371" t="s">
        <v>144</v>
      </c>
      <c r="C9" s="371" t="s">
        <v>144</v>
      </c>
      <c r="D9" s="371" t="s">
        <v>144</v>
      </c>
      <c r="E9" s="371" t="s">
        <v>144</v>
      </c>
      <c r="F9" s="371" t="s">
        <v>144</v>
      </c>
      <c r="G9" s="371" t="s">
        <v>144</v>
      </c>
      <c r="H9" s="371" t="s">
        <v>144</v>
      </c>
      <c r="I9" s="371" t="s">
        <v>144</v>
      </c>
      <c r="J9" s="371" t="s">
        <v>144</v>
      </c>
      <c r="K9" s="371" t="s">
        <v>144</v>
      </c>
      <c r="L9" s="371" t="s">
        <v>144</v>
      </c>
      <c r="M9" s="371" t="s">
        <v>144</v>
      </c>
      <c r="N9" s="371" t="s">
        <v>144</v>
      </c>
      <c r="O9" s="371" t="s">
        <v>144</v>
      </c>
      <c r="P9" s="371" t="s">
        <v>144</v>
      </c>
      <c r="Q9" s="371" t="s">
        <v>144</v>
      </c>
      <c r="R9" s="371" t="s">
        <v>144</v>
      </c>
      <c r="S9" s="371" t="s">
        <v>144</v>
      </c>
      <c r="T9" s="371" t="s">
        <v>144</v>
      </c>
      <c r="U9" s="372" t="s">
        <v>144</v>
      </c>
    </row>
    <row r="10" spans="1:21" ht="25.5" customHeight="1" x14ac:dyDescent="0.15">
      <c r="A10" s="364" t="s">
        <v>985</v>
      </c>
      <c r="B10" s="371" t="s">
        <v>986</v>
      </c>
      <c r="C10" s="371" t="s">
        <v>987</v>
      </c>
      <c r="D10" s="371" t="s">
        <v>429</v>
      </c>
      <c r="E10" s="371" t="s">
        <v>988</v>
      </c>
      <c r="F10" s="371" t="s">
        <v>935</v>
      </c>
      <c r="G10" s="371" t="s">
        <v>989</v>
      </c>
      <c r="H10" s="371" t="s">
        <v>144</v>
      </c>
      <c r="I10" s="371" t="s">
        <v>144</v>
      </c>
      <c r="J10" s="371" t="s">
        <v>296</v>
      </c>
      <c r="K10" s="371" t="s">
        <v>990</v>
      </c>
      <c r="L10" s="371" t="s">
        <v>144</v>
      </c>
      <c r="M10" s="371" t="s">
        <v>144</v>
      </c>
      <c r="N10" s="371" t="s">
        <v>144</v>
      </c>
      <c r="O10" s="371" t="s">
        <v>144</v>
      </c>
      <c r="P10" s="371" t="s">
        <v>144</v>
      </c>
      <c r="Q10" s="371" t="s">
        <v>144</v>
      </c>
      <c r="R10" s="371" t="s">
        <v>144</v>
      </c>
      <c r="S10" s="371" t="s">
        <v>144</v>
      </c>
      <c r="T10" s="371" t="s">
        <v>935</v>
      </c>
      <c r="U10" s="372" t="s">
        <v>981</v>
      </c>
    </row>
    <row r="11" spans="1:21" ht="25.5" customHeight="1" x14ac:dyDescent="0.15">
      <c r="A11" s="364" t="s">
        <v>991</v>
      </c>
      <c r="B11" s="371" t="s">
        <v>992</v>
      </c>
      <c r="C11" s="371" t="s">
        <v>993</v>
      </c>
      <c r="D11" s="371" t="s">
        <v>992</v>
      </c>
      <c r="E11" s="371" t="s">
        <v>993</v>
      </c>
      <c r="F11" s="371" t="s">
        <v>994</v>
      </c>
      <c r="G11" s="371" t="s">
        <v>995</v>
      </c>
      <c r="H11" s="371" t="s">
        <v>144</v>
      </c>
      <c r="I11" s="371" t="s">
        <v>144</v>
      </c>
      <c r="J11" s="371" t="s">
        <v>935</v>
      </c>
      <c r="K11" s="371" t="s">
        <v>996</v>
      </c>
      <c r="L11" s="371" t="s">
        <v>144</v>
      </c>
      <c r="M11" s="371" t="s">
        <v>144</v>
      </c>
      <c r="N11" s="371" t="s">
        <v>144</v>
      </c>
      <c r="O11" s="371" t="s">
        <v>144</v>
      </c>
      <c r="P11" s="371" t="s">
        <v>144</v>
      </c>
      <c r="Q11" s="371" t="s">
        <v>144</v>
      </c>
      <c r="R11" s="371" t="s">
        <v>144</v>
      </c>
      <c r="S11" s="371" t="s">
        <v>144</v>
      </c>
      <c r="T11" s="371" t="s">
        <v>144</v>
      </c>
      <c r="U11" s="372" t="s">
        <v>144</v>
      </c>
    </row>
    <row r="12" spans="1:21" ht="25.5" customHeight="1" x14ac:dyDescent="0.15">
      <c r="A12" s="364" t="s">
        <v>997</v>
      </c>
      <c r="B12" s="371" t="s">
        <v>707</v>
      </c>
      <c r="C12" s="371" t="s">
        <v>998</v>
      </c>
      <c r="D12" s="371" t="s">
        <v>707</v>
      </c>
      <c r="E12" s="371" t="s">
        <v>998</v>
      </c>
      <c r="F12" s="371" t="s">
        <v>711</v>
      </c>
      <c r="G12" s="371" t="s">
        <v>999</v>
      </c>
      <c r="H12" s="371" t="s">
        <v>144</v>
      </c>
      <c r="I12" s="371" t="s">
        <v>144</v>
      </c>
      <c r="J12" s="371" t="s">
        <v>74</v>
      </c>
      <c r="K12" s="371" t="s">
        <v>1000</v>
      </c>
      <c r="L12" s="371" t="s">
        <v>144</v>
      </c>
      <c r="M12" s="371" t="s">
        <v>144</v>
      </c>
      <c r="N12" s="371" t="s">
        <v>144</v>
      </c>
      <c r="O12" s="371" t="s">
        <v>144</v>
      </c>
      <c r="P12" s="371" t="s">
        <v>144</v>
      </c>
      <c r="Q12" s="371" t="s">
        <v>144</v>
      </c>
      <c r="R12" s="371" t="s">
        <v>144</v>
      </c>
      <c r="S12" s="371" t="s">
        <v>144</v>
      </c>
      <c r="T12" s="371" t="s">
        <v>144</v>
      </c>
      <c r="U12" s="372" t="s">
        <v>144</v>
      </c>
    </row>
    <row r="13" spans="1:21" ht="25.5" customHeight="1" x14ac:dyDescent="0.15">
      <c r="A13" s="364" t="s">
        <v>1001</v>
      </c>
      <c r="B13" s="371" t="s">
        <v>1002</v>
      </c>
      <c r="C13" s="371" t="s">
        <v>1003</v>
      </c>
      <c r="D13" s="371" t="s">
        <v>1002</v>
      </c>
      <c r="E13" s="371" t="s">
        <v>1003</v>
      </c>
      <c r="F13" s="371" t="s">
        <v>609</v>
      </c>
      <c r="G13" s="371" t="s">
        <v>1004</v>
      </c>
      <c r="H13" s="371" t="s">
        <v>144</v>
      </c>
      <c r="I13" s="371" t="s">
        <v>144</v>
      </c>
      <c r="J13" s="371" t="s">
        <v>296</v>
      </c>
      <c r="K13" s="371" t="s">
        <v>1005</v>
      </c>
      <c r="L13" s="371" t="s">
        <v>144</v>
      </c>
      <c r="M13" s="371" t="s">
        <v>144</v>
      </c>
      <c r="N13" s="371" t="s">
        <v>144</v>
      </c>
      <c r="O13" s="371" t="s">
        <v>144</v>
      </c>
      <c r="P13" s="371" t="s">
        <v>144</v>
      </c>
      <c r="Q13" s="371" t="s">
        <v>144</v>
      </c>
      <c r="R13" s="371" t="s">
        <v>144</v>
      </c>
      <c r="S13" s="371" t="s">
        <v>144</v>
      </c>
      <c r="T13" s="371" t="s">
        <v>144</v>
      </c>
      <c r="U13" s="372" t="s">
        <v>144</v>
      </c>
    </row>
    <row r="14" spans="1:21" ht="25.5" customHeight="1" x14ac:dyDescent="0.15">
      <c r="A14" s="364" t="s">
        <v>1006</v>
      </c>
      <c r="B14" s="371" t="s">
        <v>770</v>
      </c>
      <c r="C14" s="371" t="s">
        <v>1007</v>
      </c>
      <c r="D14" s="371" t="s">
        <v>770</v>
      </c>
      <c r="E14" s="371" t="s">
        <v>1007</v>
      </c>
      <c r="F14" s="371" t="s">
        <v>732</v>
      </c>
      <c r="G14" s="371" t="s">
        <v>1008</v>
      </c>
      <c r="H14" s="371" t="s">
        <v>144</v>
      </c>
      <c r="I14" s="371" t="s">
        <v>144</v>
      </c>
      <c r="J14" s="371" t="s">
        <v>74</v>
      </c>
      <c r="K14" s="371" t="s">
        <v>1009</v>
      </c>
      <c r="L14" s="371" t="s">
        <v>144</v>
      </c>
      <c r="M14" s="371" t="s">
        <v>144</v>
      </c>
      <c r="N14" s="371" t="s">
        <v>144</v>
      </c>
      <c r="O14" s="371" t="s">
        <v>144</v>
      </c>
      <c r="P14" s="371" t="s">
        <v>144</v>
      </c>
      <c r="Q14" s="371" t="s">
        <v>144</v>
      </c>
      <c r="R14" s="371" t="s">
        <v>144</v>
      </c>
      <c r="S14" s="371" t="s">
        <v>144</v>
      </c>
      <c r="T14" s="371" t="s">
        <v>144</v>
      </c>
      <c r="U14" s="372" t="s">
        <v>144</v>
      </c>
    </row>
    <row r="15" spans="1:21" ht="25.5" customHeight="1" x14ac:dyDescent="0.15">
      <c r="A15" s="364" t="s">
        <v>1010</v>
      </c>
      <c r="B15" s="371" t="s">
        <v>435</v>
      </c>
      <c r="C15" s="371" t="s">
        <v>1011</v>
      </c>
      <c r="D15" s="371" t="s">
        <v>435</v>
      </c>
      <c r="E15" s="371" t="s">
        <v>1011</v>
      </c>
      <c r="F15" s="371" t="s">
        <v>435</v>
      </c>
      <c r="G15" s="371" t="s">
        <v>1011</v>
      </c>
      <c r="H15" s="371" t="s">
        <v>144</v>
      </c>
      <c r="I15" s="371" t="s">
        <v>144</v>
      </c>
      <c r="J15" s="371" t="s">
        <v>144</v>
      </c>
      <c r="K15" s="371" t="s">
        <v>144</v>
      </c>
      <c r="L15" s="371" t="s">
        <v>144</v>
      </c>
      <c r="M15" s="371" t="s">
        <v>144</v>
      </c>
      <c r="N15" s="371" t="s">
        <v>144</v>
      </c>
      <c r="O15" s="371" t="s">
        <v>144</v>
      </c>
      <c r="P15" s="371" t="s">
        <v>144</v>
      </c>
      <c r="Q15" s="371" t="s">
        <v>144</v>
      </c>
      <c r="R15" s="371" t="s">
        <v>144</v>
      </c>
      <c r="S15" s="371" t="s">
        <v>144</v>
      </c>
      <c r="T15" s="371" t="s">
        <v>144</v>
      </c>
      <c r="U15" s="372" t="s">
        <v>144</v>
      </c>
    </row>
    <row r="16" spans="1:21" ht="25.5" customHeight="1" x14ac:dyDescent="0.15">
      <c r="A16" s="364" t="s">
        <v>1012</v>
      </c>
      <c r="B16" s="371" t="s">
        <v>670</v>
      </c>
      <c r="C16" s="371" t="s">
        <v>1013</v>
      </c>
      <c r="D16" s="371" t="s">
        <v>670</v>
      </c>
      <c r="E16" s="371" t="s">
        <v>1013</v>
      </c>
      <c r="F16" s="371" t="s">
        <v>429</v>
      </c>
      <c r="G16" s="371" t="s">
        <v>1014</v>
      </c>
      <c r="H16" s="371" t="s">
        <v>144</v>
      </c>
      <c r="I16" s="371" t="s">
        <v>144</v>
      </c>
      <c r="J16" s="371" t="s">
        <v>296</v>
      </c>
      <c r="K16" s="371" t="s">
        <v>1015</v>
      </c>
      <c r="L16" s="371" t="s">
        <v>144</v>
      </c>
      <c r="M16" s="371" t="s">
        <v>144</v>
      </c>
      <c r="N16" s="371" t="s">
        <v>144</v>
      </c>
      <c r="O16" s="371" t="s">
        <v>144</v>
      </c>
      <c r="P16" s="371" t="s">
        <v>144</v>
      </c>
      <c r="Q16" s="371" t="s">
        <v>144</v>
      </c>
      <c r="R16" s="371" t="s">
        <v>144</v>
      </c>
      <c r="S16" s="371" t="s">
        <v>144</v>
      </c>
      <c r="T16" s="371" t="s">
        <v>144</v>
      </c>
      <c r="U16" s="372" t="s">
        <v>144</v>
      </c>
    </row>
    <row r="17" spans="1:69" ht="25.5" customHeight="1" x14ac:dyDescent="0.15">
      <c r="A17" s="364" t="s">
        <v>298</v>
      </c>
      <c r="B17" s="371" t="s">
        <v>764</v>
      </c>
      <c r="C17" s="371" t="s">
        <v>1016</v>
      </c>
      <c r="D17" s="371" t="s">
        <v>764</v>
      </c>
      <c r="E17" s="371" t="s">
        <v>1016</v>
      </c>
      <c r="F17" s="371" t="s">
        <v>764</v>
      </c>
      <c r="G17" s="371" t="s">
        <v>1016</v>
      </c>
      <c r="H17" s="371" t="s">
        <v>144</v>
      </c>
      <c r="I17" s="371" t="s">
        <v>144</v>
      </c>
      <c r="J17" s="371" t="s">
        <v>144</v>
      </c>
      <c r="K17" s="371" t="s">
        <v>144</v>
      </c>
      <c r="L17" s="371" t="s">
        <v>144</v>
      </c>
      <c r="M17" s="371" t="s">
        <v>144</v>
      </c>
      <c r="N17" s="371" t="s">
        <v>144</v>
      </c>
      <c r="O17" s="371" t="s">
        <v>144</v>
      </c>
      <c r="P17" s="371" t="s">
        <v>144</v>
      </c>
      <c r="Q17" s="371" t="s">
        <v>144</v>
      </c>
      <c r="R17" s="371" t="s">
        <v>144</v>
      </c>
      <c r="S17" s="371" t="s">
        <v>144</v>
      </c>
      <c r="T17" s="371" t="s">
        <v>144</v>
      </c>
      <c r="U17" s="372" t="s">
        <v>144</v>
      </c>
    </row>
    <row r="18" spans="1:69" ht="25.5" customHeight="1" x14ac:dyDescent="0.15">
      <c r="A18" s="367" t="s">
        <v>299</v>
      </c>
      <c r="B18" s="369" t="s">
        <v>834</v>
      </c>
      <c r="C18" s="369" t="s">
        <v>835</v>
      </c>
      <c r="D18" s="369" t="s">
        <v>1017</v>
      </c>
      <c r="E18" s="369" t="s">
        <v>1018</v>
      </c>
      <c r="F18" s="369" t="s">
        <v>944</v>
      </c>
      <c r="G18" s="369" t="s">
        <v>945</v>
      </c>
      <c r="H18" s="369" t="s">
        <v>966</v>
      </c>
      <c r="I18" s="369" t="s">
        <v>967</v>
      </c>
      <c r="J18" s="369" t="s">
        <v>1019</v>
      </c>
      <c r="K18" s="369" t="s">
        <v>1020</v>
      </c>
      <c r="L18" s="369" t="s">
        <v>970</v>
      </c>
      <c r="M18" s="369" t="s">
        <v>971</v>
      </c>
      <c r="N18" s="369" t="s">
        <v>972</v>
      </c>
      <c r="O18" s="369" t="s">
        <v>973</v>
      </c>
      <c r="P18" s="369" t="s">
        <v>729</v>
      </c>
      <c r="Q18" s="369" t="s">
        <v>974</v>
      </c>
      <c r="R18" s="369" t="s">
        <v>74</v>
      </c>
      <c r="S18" s="369" t="s">
        <v>975</v>
      </c>
      <c r="T18" s="369" t="s">
        <v>1021</v>
      </c>
      <c r="U18" s="370" t="s">
        <v>1022</v>
      </c>
    </row>
    <row r="19" spans="1:69" ht="25.5" customHeight="1" x14ac:dyDescent="0.15">
      <c r="A19" s="364" t="s">
        <v>982</v>
      </c>
      <c r="B19" s="371" t="s">
        <v>764</v>
      </c>
      <c r="C19" s="371" t="s">
        <v>1023</v>
      </c>
      <c r="D19" s="371" t="s">
        <v>986</v>
      </c>
      <c r="E19" s="371" t="s">
        <v>1024</v>
      </c>
      <c r="F19" s="371" t="s">
        <v>144</v>
      </c>
      <c r="G19" s="371" t="s">
        <v>144</v>
      </c>
      <c r="H19" s="371" t="s">
        <v>986</v>
      </c>
      <c r="I19" s="371" t="s">
        <v>1024</v>
      </c>
      <c r="J19" s="371" t="s">
        <v>144</v>
      </c>
      <c r="K19" s="371" t="s">
        <v>144</v>
      </c>
      <c r="L19" s="371" t="s">
        <v>144</v>
      </c>
      <c r="M19" s="371" t="s">
        <v>144</v>
      </c>
      <c r="N19" s="371" t="s">
        <v>144</v>
      </c>
      <c r="O19" s="371" t="s">
        <v>144</v>
      </c>
      <c r="P19" s="371" t="s">
        <v>144</v>
      </c>
      <c r="Q19" s="371" t="s">
        <v>144</v>
      </c>
      <c r="R19" s="371" t="s">
        <v>144</v>
      </c>
      <c r="S19" s="371" t="s">
        <v>144</v>
      </c>
      <c r="T19" s="371" t="s">
        <v>765</v>
      </c>
      <c r="U19" s="372" t="s">
        <v>1025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</row>
    <row r="20" spans="1:69" ht="25.5" customHeight="1" x14ac:dyDescent="0.15">
      <c r="A20" s="364" t="s">
        <v>983</v>
      </c>
      <c r="B20" s="371" t="s">
        <v>1026</v>
      </c>
      <c r="C20" s="371" t="s">
        <v>1027</v>
      </c>
      <c r="D20" s="371" t="s">
        <v>1028</v>
      </c>
      <c r="E20" s="371" t="s">
        <v>1029</v>
      </c>
      <c r="F20" s="371" t="s">
        <v>1030</v>
      </c>
      <c r="G20" s="371" t="s">
        <v>1031</v>
      </c>
      <c r="H20" s="371" t="s">
        <v>642</v>
      </c>
      <c r="I20" s="371" t="s">
        <v>1032</v>
      </c>
      <c r="J20" s="371" t="s">
        <v>1033</v>
      </c>
      <c r="K20" s="371" t="s">
        <v>1034</v>
      </c>
      <c r="L20" s="371" t="s">
        <v>780</v>
      </c>
      <c r="M20" s="371" t="s">
        <v>1035</v>
      </c>
      <c r="N20" s="371" t="s">
        <v>641</v>
      </c>
      <c r="O20" s="371" t="s">
        <v>1036</v>
      </c>
      <c r="P20" s="371" t="s">
        <v>144</v>
      </c>
      <c r="Q20" s="371" t="s">
        <v>144</v>
      </c>
      <c r="R20" s="371" t="s">
        <v>144</v>
      </c>
      <c r="S20" s="371" t="s">
        <v>144</v>
      </c>
      <c r="T20" s="371" t="s">
        <v>669</v>
      </c>
      <c r="U20" s="372" t="s">
        <v>1037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</row>
    <row r="21" spans="1:69" ht="25.5" customHeight="1" x14ac:dyDescent="0.15">
      <c r="A21" s="364" t="s">
        <v>984</v>
      </c>
      <c r="B21" s="371" t="s">
        <v>786</v>
      </c>
      <c r="C21" s="371" t="s">
        <v>1038</v>
      </c>
      <c r="D21" s="371" t="s">
        <v>729</v>
      </c>
      <c r="E21" s="371" t="s">
        <v>1039</v>
      </c>
      <c r="F21" s="371" t="s">
        <v>144</v>
      </c>
      <c r="G21" s="371" t="s">
        <v>144</v>
      </c>
      <c r="H21" s="371" t="s">
        <v>74</v>
      </c>
      <c r="I21" s="371" t="s">
        <v>1040</v>
      </c>
      <c r="J21" s="371" t="s">
        <v>1041</v>
      </c>
      <c r="K21" s="371" t="s">
        <v>1042</v>
      </c>
      <c r="L21" s="371" t="s">
        <v>144</v>
      </c>
      <c r="M21" s="371" t="s">
        <v>144</v>
      </c>
      <c r="N21" s="371" t="s">
        <v>144</v>
      </c>
      <c r="O21" s="371" t="s">
        <v>144</v>
      </c>
      <c r="P21" s="371" t="s">
        <v>144</v>
      </c>
      <c r="Q21" s="371" t="s">
        <v>144</v>
      </c>
      <c r="R21" s="371" t="s">
        <v>144</v>
      </c>
      <c r="S21" s="371" t="s">
        <v>144</v>
      </c>
      <c r="T21" s="371" t="s">
        <v>380</v>
      </c>
      <c r="U21" s="372" t="s">
        <v>1043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</row>
    <row r="22" spans="1:69" ht="25.5" customHeight="1" x14ac:dyDescent="0.15">
      <c r="A22" s="364" t="s">
        <v>985</v>
      </c>
      <c r="B22" s="371" t="s">
        <v>1044</v>
      </c>
      <c r="C22" s="371" t="s">
        <v>1045</v>
      </c>
      <c r="D22" s="371" t="s">
        <v>1046</v>
      </c>
      <c r="E22" s="371" t="s">
        <v>1047</v>
      </c>
      <c r="F22" s="371" t="s">
        <v>1048</v>
      </c>
      <c r="G22" s="371" t="s">
        <v>1049</v>
      </c>
      <c r="H22" s="371" t="s">
        <v>771</v>
      </c>
      <c r="I22" s="371" t="s">
        <v>1050</v>
      </c>
      <c r="J22" s="371" t="s">
        <v>641</v>
      </c>
      <c r="K22" s="371" t="s">
        <v>1051</v>
      </c>
      <c r="L22" s="371" t="s">
        <v>144</v>
      </c>
      <c r="M22" s="371" t="s">
        <v>144</v>
      </c>
      <c r="N22" s="371" t="s">
        <v>296</v>
      </c>
      <c r="O22" s="371" t="s">
        <v>643</v>
      </c>
      <c r="P22" s="371" t="s">
        <v>144</v>
      </c>
      <c r="Q22" s="371" t="s">
        <v>144</v>
      </c>
      <c r="R22" s="371" t="s">
        <v>74</v>
      </c>
      <c r="S22" s="371" t="s">
        <v>975</v>
      </c>
      <c r="T22" s="371" t="s">
        <v>775</v>
      </c>
      <c r="U22" s="372" t="s">
        <v>1052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69" ht="25.5" customHeight="1" x14ac:dyDescent="0.15">
      <c r="A23" s="364" t="s">
        <v>991</v>
      </c>
      <c r="B23" s="371" t="s">
        <v>951</v>
      </c>
      <c r="C23" s="371" t="s">
        <v>1053</v>
      </c>
      <c r="D23" s="371" t="s">
        <v>671</v>
      </c>
      <c r="E23" s="371" t="s">
        <v>1054</v>
      </c>
      <c r="F23" s="371" t="s">
        <v>942</v>
      </c>
      <c r="G23" s="371" t="s">
        <v>1055</v>
      </c>
      <c r="H23" s="371" t="s">
        <v>144</v>
      </c>
      <c r="I23" s="371" t="s">
        <v>144</v>
      </c>
      <c r="J23" s="371" t="s">
        <v>765</v>
      </c>
      <c r="K23" s="371" t="s">
        <v>1056</v>
      </c>
      <c r="L23" s="371" t="s">
        <v>648</v>
      </c>
      <c r="M23" s="371" t="s">
        <v>1057</v>
      </c>
      <c r="N23" s="371" t="s">
        <v>708</v>
      </c>
      <c r="O23" s="371" t="s">
        <v>1058</v>
      </c>
      <c r="P23" s="371" t="s">
        <v>144</v>
      </c>
      <c r="Q23" s="371" t="s">
        <v>144</v>
      </c>
      <c r="R23" s="371" t="s">
        <v>144</v>
      </c>
      <c r="S23" s="371" t="s">
        <v>144</v>
      </c>
      <c r="T23" s="371" t="s">
        <v>74</v>
      </c>
      <c r="U23" s="372" t="s">
        <v>1059</v>
      </c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</row>
    <row r="24" spans="1:69" ht="25.5" customHeight="1" x14ac:dyDescent="0.15">
      <c r="A24" s="364" t="s">
        <v>997</v>
      </c>
      <c r="B24" s="371" t="s">
        <v>994</v>
      </c>
      <c r="C24" s="371" t="s">
        <v>1060</v>
      </c>
      <c r="D24" s="371" t="s">
        <v>1061</v>
      </c>
      <c r="E24" s="371" t="s">
        <v>1062</v>
      </c>
      <c r="F24" s="371" t="s">
        <v>1063</v>
      </c>
      <c r="G24" s="371" t="s">
        <v>1064</v>
      </c>
      <c r="H24" s="371" t="s">
        <v>144</v>
      </c>
      <c r="I24" s="371" t="s">
        <v>144</v>
      </c>
      <c r="J24" s="371" t="s">
        <v>380</v>
      </c>
      <c r="K24" s="371" t="s">
        <v>1065</v>
      </c>
      <c r="L24" s="371" t="s">
        <v>429</v>
      </c>
      <c r="M24" s="371" t="s">
        <v>772</v>
      </c>
      <c r="N24" s="371" t="s">
        <v>144</v>
      </c>
      <c r="O24" s="371" t="s">
        <v>144</v>
      </c>
      <c r="P24" s="371" t="s">
        <v>729</v>
      </c>
      <c r="Q24" s="371" t="s">
        <v>974</v>
      </c>
      <c r="R24" s="371" t="s">
        <v>144</v>
      </c>
      <c r="S24" s="371" t="s">
        <v>144</v>
      </c>
      <c r="T24" s="371" t="s">
        <v>144</v>
      </c>
      <c r="U24" s="372" t="s">
        <v>144</v>
      </c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69" ht="25.5" customHeight="1" x14ac:dyDescent="0.15">
      <c r="A25" s="364" t="s">
        <v>1001</v>
      </c>
      <c r="B25" s="371" t="s">
        <v>144</v>
      </c>
      <c r="C25" s="371" t="s">
        <v>144</v>
      </c>
      <c r="D25" s="371" t="s">
        <v>144</v>
      </c>
      <c r="E25" s="371" t="s">
        <v>144</v>
      </c>
      <c r="F25" s="371" t="s">
        <v>144</v>
      </c>
      <c r="G25" s="371" t="s">
        <v>144</v>
      </c>
      <c r="H25" s="371" t="s">
        <v>144</v>
      </c>
      <c r="I25" s="371" t="s">
        <v>144</v>
      </c>
      <c r="J25" s="371" t="s">
        <v>144</v>
      </c>
      <c r="K25" s="371" t="s">
        <v>144</v>
      </c>
      <c r="L25" s="371" t="s">
        <v>144</v>
      </c>
      <c r="M25" s="371" t="s">
        <v>144</v>
      </c>
      <c r="N25" s="371" t="s">
        <v>144</v>
      </c>
      <c r="O25" s="371" t="s">
        <v>144</v>
      </c>
      <c r="P25" s="371" t="s">
        <v>144</v>
      </c>
      <c r="Q25" s="371" t="s">
        <v>144</v>
      </c>
      <c r="R25" s="371" t="s">
        <v>144</v>
      </c>
      <c r="S25" s="371" t="s">
        <v>144</v>
      </c>
      <c r="T25" s="371" t="s">
        <v>144</v>
      </c>
      <c r="U25" s="372" t="s">
        <v>144</v>
      </c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69" ht="25.5" customHeight="1" x14ac:dyDescent="0.15">
      <c r="A26" s="365" t="s">
        <v>300</v>
      </c>
      <c r="B26" s="373" t="s">
        <v>144</v>
      </c>
      <c r="C26" s="373" t="s">
        <v>144</v>
      </c>
      <c r="D26" s="373" t="s">
        <v>144</v>
      </c>
      <c r="E26" s="373" t="s">
        <v>144</v>
      </c>
      <c r="F26" s="373" t="s">
        <v>144</v>
      </c>
      <c r="G26" s="373" t="s">
        <v>144</v>
      </c>
      <c r="H26" s="373" t="s">
        <v>144</v>
      </c>
      <c r="I26" s="373" t="s">
        <v>144</v>
      </c>
      <c r="J26" s="373" t="s">
        <v>144</v>
      </c>
      <c r="K26" s="373" t="s">
        <v>144</v>
      </c>
      <c r="L26" s="373" t="s">
        <v>144</v>
      </c>
      <c r="M26" s="373" t="s">
        <v>144</v>
      </c>
      <c r="N26" s="373" t="s">
        <v>144</v>
      </c>
      <c r="O26" s="373" t="s">
        <v>144</v>
      </c>
      <c r="P26" s="373" t="s">
        <v>144</v>
      </c>
      <c r="Q26" s="373" t="s">
        <v>144</v>
      </c>
      <c r="R26" s="373" t="s">
        <v>144</v>
      </c>
      <c r="S26" s="373" t="s">
        <v>144</v>
      </c>
      <c r="T26" s="373" t="s">
        <v>144</v>
      </c>
      <c r="U26" s="374" t="s">
        <v>144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69" ht="15" customHeight="1" x14ac:dyDescent="0.15">
      <c r="A27" s="3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</row>
    <row r="28" spans="1:69" ht="15" customHeight="1" x14ac:dyDescent="0.15">
      <c r="B28" s="28"/>
      <c r="C28" s="29"/>
      <c r="D28" s="28"/>
      <c r="E28" s="29"/>
      <c r="F28" s="28"/>
      <c r="G28" s="29"/>
      <c r="H28" s="29"/>
      <c r="I28" s="29"/>
      <c r="J28" s="28"/>
      <c r="K28" s="29"/>
      <c r="L28" s="28"/>
      <c r="M28" s="29"/>
      <c r="N28" s="28"/>
      <c r="O28" s="29"/>
      <c r="P28" s="28"/>
      <c r="Q28" s="29"/>
      <c r="R28" s="28"/>
      <c r="S28" s="29"/>
      <c r="T28" s="28"/>
      <c r="U28" s="29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</row>
    <row r="29" spans="1:69" ht="15" customHeight="1" x14ac:dyDescent="0.15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</row>
    <row r="30" spans="1:69" ht="15" customHeight="1" x14ac:dyDescent="0.15">
      <c r="B30" s="28"/>
      <c r="C30" s="29"/>
      <c r="D30" s="28"/>
      <c r="E30" s="29"/>
      <c r="F30" s="28"/>
      <c r="G30" s="29"/>
      <c r="H30" s="29"/>
      <c r="I30" s="29"/>
      <c r="J30" s="28"/>
      <c r="K30" s="29"/>
      <c r="L30" s="28"/>
      <c r="M30" s="29"/>
      <c r="N30" s="28"/>
      <c r="O30" s="29"/>
      <c r="P30" s="28"/>
      <c r="Q30" s="29"/>
      <c r="R30" s="28"/>
      <c r="S30" s="29"/>
      <c r="T30" s="28"/>
      <c r="U30" s="29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</row>
    <row r="31" spans="1:69" ht="15" customHeight="1" x14ac:dyDescent="0.15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</row>
    <row r="32" spans="1:69" ht="15" customHeight="1" x14ac:dyDescent="0.15">
      <c r="B32" s="28"/>
      <c r="C32" s="29"/>
      <c r="D32" s="28"/>
      <c r="E32" s="29"/>
      <c r="F32" s="28"/>
      <c r="G32" s="29"/>
      <c r="H32" s="29"/>
      <c r="I32" s="29"/>
      <c r="J32" s="28"/>
      <c r="K32" s="29"/>
      <c r="L32" s="28"/>
      <c r="M32" s="29"/>
      <c r="N32" s="28"/>
      <c r="O32" s="29"/>
      <c r="P32" s="28"/>
      <c r="Q32" s="29"/>
      <c r="R32" s="28"/>
      <c r="S32" s="29"/>
      <c r="T32" s="28"/>
      <c r="U32" s="29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</row>
    <row r="33" spans="1:69" ht="15" customHeight="1" x14ac:dyDescent="0.1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</row>
    <row r="34" spans="1:69" ht="15" customHeight="1" x14ac:dyDescent="0.15">
      <c r="B34" s="32"/>
      <c r="C34" s="33"/>
      <c r="D34" s="32"/>
      <c r="E34" s="33"/>
      <c r="F34" s="32"/>
      <c r="G34" s="33"/>
      <c r="H34" s="33"/>
      <c r="I34" s="33"/>
      <c r="J34" s="32"/>
      <c r="K34" s="33"/>
      <c r="L34" s="32"/>
      <c r="M34" s="33"/>
      <c r="N34" s="32"/>
      <c r="O34" s="33"/>
      <c r="P34" s="32"/>
      <c r="Q34" s="33"/>
      <c r="R34" s="32"/>
      <c r="S34" s="33"/>
      <c r="T34" s="32"/>
      <c r="U34" s="33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</row>
    <row r="35" spans="1:69" ht="15" customHeight="1" x14ac:dyDescent="0.1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</row>
    <row r="36" spans="1:69" x14ac:dyDescent="0.15">
      <c r="B36" s="4"/>
      <c r="C36" s="34"/>
      <c r="D36" s="4"/>
      <c r="E36" s="34"/>
      <c r="F36" s="4"/>
      <c r="G36" s="34"/>
      <c r="H36" s="34"/>
      <c r="I36" s="34"/>
      <c r="J36" s="4"/>
      <c r="K36" s="34"/>
      <c r="L36" s="4"/>
      <c r="M36" s="34"/>
      <c r="N36" s="4"/>
      <c r="O36" s="34"/>
      <c r="P36" s="4"/>
      <c r="Q36" s="34"/>
      <c r="R36" s="4"/>
      <c r="S36" s="34"/>
      <c r="T36" s="4"/>
      <c r="U36" s="3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</row>
    <row r="37" spans="1:69" s="24" customFormat="1" x14ac:dyDescent="0.15">
      <c r="A37" s="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</row>
    <row r="38" spans="1:69" s="24" customFormat="1" x14ac:dyDescent="0.15">
      <c r="A38" s="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</row>
    <row r="39" spans="1:69" x14ac:dyDescent="0.15">
      <c r="B39" s="4"/>
      <c r="C39" s="34"/>
      <c r="D39" s="4"/>
      <c r="E39" s="34"/>
      <c r="F39" s="4"/>
      <c r="G39" s="34"/>
      <c r="H39" s="34"/>
      <c r="I39" s="34"/>
      <c r="J39" s="4"/>
      <c r="K39" s="34"/>
      <c r="L39" s="4"/>
      <c r="M39" s="34"/>
      <c r="N39" s="4"/>
      <c r="O39" s="34"/>
      <c r="P39" s="4"/>
      <c r="Q39" s="34"/>
      <c r="R39" s="4"/>
      <c r="S39" s="34"/>
      <c r="T39" s="4"/>
      <c r="U39" s="3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</row>
    <row r="40" spans="1:69" x14ac:dyDescent="0.15">
      <c r="B40" s="4"/>
      <c r="C40" s="34"/>
      <c r="D40" s="4"/>
      <c r="E40" s="34"/>
      <c r="F40" s="4"/>
      <c r="G40" s="34"/>
      <c r="H40" s="34"/>
      <c r="I40" s="34"/>
      <c r="J40" s="4"/>
      <c r="K40" s="34"/>
      <c r="L40" s="4"/>
      <c r="M40" s="34"/>
      <c r="N40" s="4"/>
      <c r="O40" s="34"/>
      <c r="P40" s="4"/>
      <c r="Q40" s="34"/>
      <c r="R40" s="4"/>
      <c r="S40" s="34"/>
      <c r="T40" s="4"/>
      <c r="U40" s="3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</row>
    <row r="41" spans="1:69" x14ac:dyDescent="0.15">
      <c r="B41" s="4"/>
      <c r="C41" s="34"/>
      <c r="D41" s="4"/>
      <c r="E41" s="34"/>
      <c r="F41" s="4"/>
      <c r="G41" s="34"/>
      <c r="H41" s="34"/>
      <c r="I41" s="34"/>
      <c r="J41" s="4"/>
      <c r="K41" s="34"/>
      <c r="L41" s="4"/>
      <c r="M41" s="34"/>
      <c r="N41" s="4"/>
      <c r="O41" s="34"/>
      <c r="P41" s="4"/>
      <c r="Q41" s="34"/>
      <c r="R41" s="4"/>
      <c r="S41" s="34"/>
      <c r="T41" s="4"/>
      <c r="U41" s="3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</row>
    <row r="42" spans="1:69" x14ac:dyDescent="0.15">
      <c r="B42" s="4"/>
      <c r="C42" s="34"/>
      <c r="D42" s="4"/>
      <c r="E42" s="34"/>
      <c r="F42" s="4"/>
      <c r="G42" s="34"/>
      <c r="H42" s="34"/>
      <c r="I42" s="34"/>
      <c r="J42" s="4"/>
      <c r="K42" s="34"/>
      <c r="L42" s="4"/>
      <c r="M42" s="34"/>
      <c r="N42" s="4"/>
      <c r="O42" s="34"/>
      <c r="P42" s="4"/>
      <c r="Q42" s="34"/>
      <c r="R42" s="4"/>
      <c r="S42" s="34"/>
      <c r="T42" s="4"/>
      <c r="U42" s="3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</row>
    <row r="43" spans="1:69" x14ac:dyDescent="0.15">
      <c r="B43" s="4"/>
      <c r="C43" s="34"/>
      <c r="D43" s="4"/>
      <c r="E43" s="34"/>
      <c r="F43" s="4"/>
      <c r="G43" s="34"/>
      <c r="H43" s="34"/>
      <c r="I43" s="34"/>
      <c r="J43" s="4"/>
      <c r="K43" s="34"/>
      <c r="L43" s="4"/>
      <c r="M43" s="34"/>
      <c r="N43" s="4"/>
      <c r="O43" s="34"/>
      <c r="P43" s="4"/>
      <c r="Q43" s="34"/>
      <c r="R43" s="4"/>
      <c r="S43" s="34"/>
      <c r="T43" s="4"/>
      <c r="U43" s="3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</row>
    <row r="44" spans="1:69" x14ac:dyDescent="0.15">
      <c r="B44" s="4"/>
      <c r="C44" s="34"/>
      <c r="D44" s="4"/>
      <c r="E44" s="34"/>
      <c r="F44" s="4"/>
      <c r="G44" s="34"/>
      <c r="H44" s="34"/>
      <c r="I44" s="34"/>
      <c r="J44" s="4"/>
      <c r="K44" s="34"/>
      <c r="L44" s="4"/>
      <c r="M44" s="34"/>
      <c r="N44" s="4"/>
      <c r="O44" s="34"/>
      <c r="P44" s="4"/>
      <c r="Q44" s="34"/>
      <c r="R44" s="4"/>
      <c r="S44" s="34"/>
      <c r="T44" s="4"/>
      <c r="U44" s="3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</row>
    <row r="45" spans="1:69" x14ac:dyDescent="0.15">
      <c r="B45" s="4"/>
      <c r="C45" s="34"/>
      <c r="D45" s="4"/>
      <c r="E45" s="34"/>
      <c r="F45" s="4"/>
      <c r="G45" s="34"/>
      <c r="H45" s="34"/>
      <c r="I45" s="34"/>
      <c r="J45" s="4"/>
      <c r="K45" s="34"/>
      <c r="L45" s="4"/>
      <c r="M45" s="34"/>
      <c r="N45" s="4"/>
      <c r="O45" s="34"/>
      <c r="P45" s="4"/>
      <c r="Q45" s="34"/>
      <c r="R45" s="4"/>
      <c r="S45" s="34"/>
      <c r="T45" s="4"/>
      <c r="U45" s="3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</row>
    <row r="46" spans="1:69" x14ac:dyDescent="0.15">
      <c r="B46" s="4"/>
      <c r="C46" s="34"/>
      <c r="D46" s="4"/>
      <c r="E46" s="34"/>
      <c r="F46" s="4"/>
      <c r="G46" s="34"/>
      <c r="H46" s="34"/>
      <c r="I46" s="34"/>
      <c r="J46" s="4"/>
      <c r="K46" s="34"/>
      <c r="L46" s="4"/>
      <c r="M46" s="34"/>
      <c r="N46" s="4"/>
      <c r="O46" s="34"/>
      <c r="P46" s="4"/>
      <c r="Q46" s="34"/>
      <c r="R46" s="4"/>
      <c r="S46" s="34"/>
      <c r="T46" s="4"/>
      <c r="U46" s="3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</row>
    <row r="47" spans="1:69" x14ac:dyDescent="0.15">
      <c r="B47" s="4"/>
      <c r="C47" s="34"/>
      <c r="D47" s="4"/>
      <c r="E47" s="34"/>
      <c r="F47" s="4"/>
      <c r="G47" s="34"/>
      <c r="H47" s="34"/>
      <c r="I47" s="34"/>
      <c r="J47" s="4"/>
      <c r="K47" s="34"/>
      <c r="L47" s="4"/>
      <c r="M47" s="34"/>
      <c r="N47" s="4"/>
      <c r="O47" s="34"/>
      <c r="P47" s="4"/>
      <c r="Q47" s="34"/>
      <c r="R47" s="4"/>
      <c r="S47" s="34"/>
      <c r="T47" s="4"/>
      <c r="U47" s="3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</row>
    <row r="48" spans="1:69" x14ac:dyDescent="0.15">
      <c r="B48" s="4"/>
      <c r="C48" s="34"/>
      <c r="D48" s="4"/>
      <c r="E48" s="34"/>
      <c r="F48" s="4"/>
      <c r="G48" s="34"/>
      <c r="H48" s="34"/>
      <c r="I48" s="34"/>
      <c r="J48" s="4"/>
      <c r="K48" s="34"/>
      <c r="L48" s="4"/>
      <c r="M48" s="34"/>
      <c r="N48" s="4"/>
      <c r="O48" s="34"/>
      <c r="P48" s="4"/>
      <c r="Q48" s="34"/>
      <c r="R48" s="4"/>
      <c r="S48" s="34"/>
      <c r="T48" s="4"/>
      <c r="U48" s="3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</row>
    <row r="49" spans="2:69" x14ac:dyDescent="0.15">
      <c r="B49" s="4"/>
      <c r="C49" s="34"/>
      <c r="D49" s="4"/>
      <c r="E49" s="34"/>
      <c r="F49" s="4"/>
      <c r="G49" s="34"/>
      <c r="H49" s="34"/>
      <c r="I49" s="34"/>
      <c r="J49" s="4"/>
      <c r="K49" s="34"/>
      <c r="L49" s="4"/>
      <c r="M49" s="34"/>
      <c r="N49" s="4"/>
      <c r="O49" s="34"/>
      <c r="P49" s="4"/>
      <c r="Q49" s="34"/>
      <c r="R49" s="4"/>
      <c r="S49" s="34"/>
      <c r="T49" s="4"/>
      <c r="U49" s="3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</row>
    <row r="50" spans="2:69" x14ac:dyDescent="0.15">
      <c r="B50" s="4"/>
      <c r="C50" s="34"/>
      <c r="D50" s="4"/>
      <c r="E50" s="34"/>
      <c r="F50" s="4"/>
      <c r="G50" s="34"/>
      <c r="H50" s="34"/>
      <c r="I50" s="34"/>
      <c r="J50" s="4"/>
      <c r="K50" s="34"/>
      <c r="L50" s="4"/>
      <c r="M50" s="34"/>
      <c r="N50" s="4"/>
      <c r="O50" s="34"/>
      <c r="P50" s="4"/>
      <c r="Q50" s="34"/>
      <c r="R50" s="4"/>
      <c r="S50" s="34"/>
      <c r="T50" s="4"/>
      <c r="U50" s="3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</row>
    <row r="51" spans="2:69" x14ac:dyDescent="0.15">
      <c r="B51" s="4"/>
      <c r="C51" s="34"/>
      <c r="D51" s="4"/>
      <c r="E51" s="34"/>
      <c r="F51" s="4"/>
      <c r="G51" s="34"/>
      <c r="H51" s="34"/>
      <c r="I51" s="34"/>
      <c r="J51" s="4"/>
      <c r="K51" s="34"/>
      <c r="L51" s="4"/>
      <c r="M51" s="34"/>
      <c r="N51" s="4"/>
      <c r="O51" s="34"/>
      <c r="P51" s="4"/>
      <c r="Q51" s="34"/>
      <c r="R51" s="4"/>
      <c r="S51" s="34"/>
      <c r="T51" s="4"/>
      <c r="U51" s="3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</row>
    <row r="52" spans="2:69" x14ac:dyDescent="0.15">
      <c r="B52" s="4"/>
      <c r="C52" s="34"/>
      <c r="D52" s="4"/>
      <c r="E52" s="34"/>
      <c r="F52" s="4"/>
      <c r="G52" s="34"/>
      <c r="H52" s="34"/>
      <c r="I52" s="34"/>
      <c r="J52" s="4"/>
      <c r="K52" s="34"/>
      <c r="L52" s="4"/>
      <c r="M52" s="34"/>
      <c r="N52" s="4"/>
      <c r="O52" s="34"/>
      <c r="P52" s="4"/>
      <c r="Q52" s="34"/>
      <c r="R52" s="4"/>
      <c r="S52" s="34"/>
      <c r="T52" s="4"/>
      <c r="U52" s="3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</row>
    <row r="53" spans="2:69" x14ac:dyDescent="0.15">
      <c r="B53" s="4"/>
      <c r="C53" s="34"/>
      <c r="D53" s="4"/>
      <c r="E53" s="34"/>
      <c r="F53" s="4"/>
      <c r="G53" s="34"/>
      <c r="H53" s="34"/>
      <c r="I53" s="34"/>
      <c r="J53" s="4"/>
      <c r="K53" s="34"/>
      <c r="L53" s="4"/>
      <c r="M53" s="34"/>
      <c r="N53" s="4"/>
      <c r="O53" s="34"/>
      <c r="P53" s="4"/>
      <c r="Q53" s="34"/>
      <c r="R53" s="4"/>
      <c r="S53" s="34"/>
      <c r="T53" s="4"/>
      <c r="U53" s="3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</row>
    <row r="54" spans="2:69" x14ac:dyDescent="0.15">
      <c r="B54" s="4"/>
      <c r="C54" s="34"/>
      <c r="D54" s="4"/>
      <c r="E54" s="34"/>
      <c r="F54" s="4"/>
      <c r="G54" s="34"/>
      <c r="H54" s="34"/>
      <c r="I54" s="34"/>
      <c r="J54" s="4"/>
      <c r="K54" s="34"/>
      <c r="L54" s="4"/>
      <c r="M54" s="34"/>
      <c r="N54" s="4"/>
      <c r="O54" s="34"/>
      <c r="P54" s="4"/>
      <c r="Q54" s="34"/>
      <c r="R54" s="4"/>
      <c r="S54" s="34"/>
      <c r="T54" s="4"/>
      <c r="U54" s="3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</row>
    <row r="55" spans="2:69" x14ac:dyDescent="0.15">
      <c r="B55" s="4"/>
      <c r="C55" s="34"/>
      <c r="D55" s="4"/>
      <c r="E55" s="34"/>
      <c r="F55" s="4"/>
      <c r="G55" s="34"/>
      <c r="H55" s="34"/>
      <c r="I55" s="34"/>
      <c r="J55" s="4"/>
      <c r="K55" s="34"/>
      <c r="L55" s="4"/>
      <c r="M55" s="34"/>
      <c r="N55" s="4"/>
      <c r="O55" s="34"/>
      <c r="P55" s="4"/>
      <c r="Q55" s="34"/>
      <c r="R55" s="4"/>
      <c r="S55" s="34"/>
      <c r="T55" s="4"/>
      <c r="U55" s="3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</row>
    <row r="56" spans="2:69" x14ac:dyDescent="0.15">
      <c r="B56" s="4"/>
      <c r="C56" s="34"/>
      <c r="D56" s="4"/>
      <c r="E56" s="34"/>
      <c r="F56" s="4"/>
      <c r="G56" s="34"/>
      <c r="H56" s="34"/>
      <c r="I56" s="34"/>
      <c r="J56" s="4"/>
      <c r="K56" s="34"/>
      <c r="L56" s="4"/>
      <c r="M56" s="34"/>
      <c r="N56" s="4"/>
      <c r="O56" s="34"/>
      <c r="P56" s="4"/>
      <c r="Q56" s="34"/>
      <c r="R56" s="4"/>
      <c r="S56" s="34"/>
      <c r="T56" s="4"/>
      <c r="U56" s="3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</row>
    <row r="57" spans="2:69" x14ac:dyDescent="0.15">
      <c r="B57" s="4"/>
      <c r="C57" s="34"/>
      <c r="D57" s="4"/>
      <c r="E57" s="34"/>
      <c r="F57" s="4"/>
      <c r="G57" s="34"/>
      <c r="H57" s="34"/>
      <c r="I57" s="34"/>
      <c r="J57" s="4"/>
      <c r="K57" s="34"/>
      <c r="L57" s="4"/>
      <c r="M57" s="34"/>
      <c r="N57" s="4"/>
      <c r="O57" s="34"/>
      <c r="P57" s="4"/>
      <c r="Q57" s="34"/>
      <c r="R57" s="4"/>
      <c r="S57" s="34"/>
      <c r="T57" s="4"/>
      <c r="U57" s="3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</row>
    <row r="58" spans="2:69" x14ac:dyDescent="0.15">
      <c r="B58" s="4"/>
      <c r="C58" s="34"/>
      <c r="D58" s="4"/>
      <c r="E58" s="34"/>
      <c r="F58" s="4"/>
      <c r="G58" s="34"/>
      <c r="H58" s="34"/>
      <c r="I58" s="34"/>
      <c r="J58" s="4"/>
      <c r="K58" s="34"/>
      <c r="L58" s="4"/>
      <c r="M58" s="34"/>
      <c r="N58" s="4"/>
      <c r="O58" s="34"/>
      <c r="P58" s="4"/>
      <c r="Q58" s="34"/>
      <c r="R58" s="4"/>
      <c r="S58" s="34"/>
      <c r="T58" s="4"/>
      <c r="U58" s="3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</row>
    <row r="59" spans="2:69" x14ac:dyDescent="0.15">
      <c r="B59" s="4"/>
      <c r="C59" s="34"/>
      <c r="D59" s="4"/>
      <c r="E59" s="34"/>
      <c r="F59" s="4"/>
      <c r="G59" s="34"/>
      <c r="H59" s="34"/>
      <c r="I59" s="34"/>
      <c r="J59" s="4"/>
      <c r="K59" s="34"/>
      <c r="L59" s="4"/>
      <c r="M59" s="34"/>
      <c r="N59" s="4"/>
      <c r="O59" s="34"/>
      <c r="P59" s="4"/>
      <c r="Q59" s="34"/>
      <c r="R59" s="4"/>
      <c r="S59" s="34"/>
      <c r="T59" s="4"/>
      <c r="U59" s="3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</row>
    <row r="60" spans="2:69" x14ac:dyDescent="0.15">
      <c r="B60" s="4"/>
      <c r="C60" s="34"/>
      <c r="D60" s="4"/>
      <c r="E60" s="34"/>
      <c r="F60" s="4"/>
      <c r="G60" s="34"/>
      <c r="H60" s="34"/>
      <c r="I60" s="34"/>
      <c r="J60" s="4"/>
      <c r="K60" s="34"/>
      <c r="L60" s="4"/>
      <c r="M60" s="34"/>
      <c r="N60" s="4"/>
      <c r="O60" s="34"/>
      <c r="P60" s="4"/>
      <c r="Q60" s="34"/>
      <c r="R60" s="4"/>
      <c r="S60" s="34"/>
      <c r="T60" s="4"/>
      <c r="U60" s="3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</row>
    <row r="61" spans="2:69" x14ac:dyDescent="0.15">
      <c r="B61" s="4"/>
      <c r="C61" s="34"/>
      <c r="D61" s="4"/>
      <c r="E61" s="34"/>
      <c r="F61" s="4"/>
      <c r="G61" s="34"/>
      <c r="H61" s="34"/>
      <c r="I61" s="34"/>
      <c r="J61" s="4"/>
      <c r="K61" s="34"/>
      <c r="L61" s="4"/>
      <c r="M61" s="34"/>
      <c r="N61" s="4"/>
      <c r="O61" s="34"/>
      <c r="P61" s="4"/>
      <c r="Q61" s="34"/>
      <c r="R61" s="4"/>
      <c r="S61" s="34"/>
      <c r="T61" s="4"/>
      <c r="U61" s="3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</row>
    <row r="62" spans="2:69" x14ac:dyDescent="0.15">
      <c r="B62" s="4"/>
      <c r="C62" s="34"/>
      <c r="D62" s="4"/>
      <c r="E62" s="34"/>
      <c r="F62" s="4"/>
      <c r="G62" s="34"/>
      <c r="H62" s="34"/>
      <c r="I62" s="34"/>
      <c r="J62" s="4"/>
      <c r="K62" s="34"/>
      <c r="L62" s="4"/>
      <c r="M62" s="34"/>
      <c r="N62" s="4"/>
      <c r="O62" s="34"/>
      <c r="P62" s="4"/>
      <c r="Q62" s="34"/>
      <c r="R62" s="4"/>
      <c r="S62" s="34"/>
      <c r="T62" s="4"/>
      <c r="U62" s="3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</row>
    <row r="63" spans="2:69" x14ac:dyDescent="0.15">
      <c r="B63" s="4"/>
      <c r="C63" s="34"/>
      <c r="D63" s="4"/>
      <c r="E63" s="34"/>
      <c r="F63" s="4"/>
      <c r="G63" s="34"/>
      <c r="H63" s="34"/>
      <c r="I63" s="34"/>
      <c r="J63" s="4"/>
      <c r="K63" s="34"/>
      <c r="L63" s="4"/>
      <c r="M63" s="34"/>
      <c r="N63" s="4"/>
      <c r="O63" s="34"/>
      <c r="P63" s="4"/>
      <c r="Q63" s="34"/>
      <c r="R63" s="4"/>
      <c r="S63" s="34"/>
      <c r="T63" s="4"/>
      <c r="U63" s="3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</row>
    <row r="64" spans="2:69" x14ac:dyDescent="0.15">
      <c r="B64" s="4"/>
      <c r="C64" s="34"/>
      <c r="D64" s="4"/>
      <c r="E64" s="34"/>
      <c r="F64" s="4"/>
      <c r="G64" s="34"/>
      <c r="H64" s="34"/>
      <c r="I64" s="34"/>
      <c r="J64" s="4"/>
      <c r="K64" s="34"/>
      <c r="L64" s="4"/>
      <c r="M64" s="34"/>
      <c r="N64" s="4"/>
      <c r="O64" s="34"/>
      <c r="P64" s="4"/>
      <c r="Q64" s="34"/>
      <c r="R64" s="4"/>
      <c r="S64" s="34"/>
      <c r="T64" s="4"/>
      <c r="U64" s="3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</row>
    <row r="65" spans="2:69" x14ac:dyDescent="0.15">
      <c r="B65" s="4"/>
      <c r="C65" s="34"/>
      <c r="D65" s="4"/>
      <c r="E65" s="34"/>
      <c r="F65" s="4"/>
      <c r="G65" s="34"/>
      <c r="H65" s="34"/>
      <c r="I65" s="34"/>
      <c r="J65" s="4"/>
      <c r="K65" s="34"/>
      <c r="L65" s="4"/>
      <c r="M65" s="34"/>
      <c r="N65" s="4"/>
      <c r="O65" s="34"/>
      <c r="P65" s="4"/>
      <c r="Q65" s="34"/>
      <c r="R65" s="4"/>
      <c r="S65" s="34"/>
      <c r="T65" s="4"/>
      <c r="U65" s="3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</row>
    <row r="66" spans="2:69" x14ac:dyDescent="0.15">
      <c r="B66" s="4"/>
      <c r="C66" s="34"/>
      <c r="D66" s="4"/>
      <c r="E66" s="34"/>
      <c r="F66" s="4"/>
      <c r="G66" s="34"/>
      <c r="H66" s="34"/>
      <c r="I66" s="34"/>
      <c r="J66" s="4"/>
      <c r="K66" s="34"/>
      <c r="L66" s="4"/>
      <c r="M66" s="34"/>
      <c r="N66" s="4"/>
      <c r="O66" s="34"/>
      <c r="P66" s="4"/>
      <c r="Q66" s="34"/>
      <c r="R66" s="4"/>
      <c r="S66" s="34"/>
      <c r="T66" s="4"/>
      <c r="U66" s="3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</row>
    <row r="67" spans="2:69" x14ac:dyDescent="0.15">
      <c r="B67" s="4"/>
      <c r="C67" s="34"/>
      <c r="D67" s="4"/>
      <c r="E67" s="34"/>
      <c r="F67" s="4"/>
      <c r="G67" s="34"/>
      <c r="H67" s="34"/>
      <c r="I67" s="34"/>
      <c r="J67" s="4"/>
      <c r="K67" s="34"/>
      <c r="L67" s="4"/>
      <c r="M67" s="34"/>
      <c r="N67" s="4"/>
      <c r="O67" s="34"/>
      <c r="P67" s="4"/>
      <c r="Q67" s="34"/>
      <c r="R67" s="4"/>
      <c r="S67" s="34"/>
      <c r="T67" s="4"/>
      <c r="U67" s="3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</row>
    <row r="68" spans="2:69" x14ac:dyDescent="0.15">
      <c r="B68" s="4"/>
      <c r="C68" s="34"/>
      <c r="D68" s="4"/>
      <c r="E68" s="34"/>
      <c r="F68" s="4"/>
      <c r="G68" s="34"/>
      <c r="H68" s="34"/>
      <c r="I68" s="34"/>
      <c r="J68" s="4"/>
      <c r="K68" s="34"/>
      <c r="L68" s="4"/>
      <c r="M68" s="34"/>
      <c r="N68" s="4"/>
      <c r="O68" s="34"/>
      <c r="P68" s="4"/>
      <c r="Q68" s="34"/>
      <c r="R68" s="4"/>
      <c r="S68" s="34"/>
      <c r="T68" s="4"/>
      <c r="U68" s="3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</row>
    <row r="69" spans="2:69" x14ac:dyDescent="0.15">
      <c r="B69" s="4"/>
      <c r="C69" s="34"/>
      <c r="D69" s="4"/>
      <c r="E69" s="34"/>
      <c r="F69" s="4"/>
      <c r="G69" s="34"/>
      <c r="H69" s="34"/>
      <c r="I69" s="34"/>
      <c r="J69" s="4"/>
      <c r="K69" s="34"/>
      <c r="L69" s="4"/>
      <c r="M69" s="34"/>
      <c r="N69" s="4"/>
      <c r="O69" s="34"/>
      <c r="P69" s="4"/>
      <c r="Q69" s="34"/>
      <c r="R69" s="4"/>
      <c r="S69" s="34"/>
      <c r="T69" s="4"/>
      <c r="U69" s="3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</row>
    <row r="70" spans="2:69" x14ac:dyDescent="0.15">
      <c r="B70" s="4"/>
      <c r="C70" s="34"/>
      <c r="D70" s="4"/>
      <c r="E70" s="34"/>
      <c r="F70" s="4"/>
      <c r="G70" s="34"/>
      <c r="H70" s="34"/>
      <c r="I70" s="34"/>
      <c r="J70" s="4"/>
      <c r="K70" s="34"/>
      <c r="L70" s="4"/>
      <c r="M70" s="34"/>
      <c r="N70" s="4"/>
      <c r="O70" s="34"/>
      <c r="P70" s="4"/>
      <c r="Q70" s="34"/>
      <c r="R70" s="4"/>
      <c r="S70" s="34"/>
      <c r="T70" s="4"/>
      <c r="U70" s="3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</row>
    <row r="71" spans="2:69" x14ac:dyDescent="0.15">
      <c r="B71" s="4"/>
      <c r="C71" s="34"/>
      <c r="D71" s="4"/>
      <c r="E71" s="34"/>
      <c r="F71" s="4"/>
      <c r="G71" s="34"/>
      <c r="H71" s="34"/>
      <c r="I71" s="34"/>
      <c r="J71" s="4"/>
      <c r="K71" s="34"/>
      <c r="L71" s="4"/>
      <c r="M71" s="34"/>
      <c r="N71" s="4"/>
      <c r="O71" s="34"/>
      <c r="P71" s="4"/>
      <c r="Q71" s="34"/>
      <c r="R71" s="4"/>
      <c r="S71" s="34"/>
      <c r="T71" s="4"/>
      <c r="U71" s="3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</row>
    <row r="72" spans="2:69" x14ac:dyDescent="0.15">
      <c r="B72" s="4"/>
      <c r="C72" s="34"/>
      <c r="D72" s="4"/>
      <c r="E72" s="34"/>
      <c r="F72" s="4"/>
      <c r="G72" s="34"/>
      <c r="H72" s="34"/>
      <c r="I72" s="34"/>
      <c r="J72" s="4"/>
      <c r="K72" s="34"/>
      <c r="L72" s="4"/>
      <c r="M72" s="34"/>
      <c r="N72" s="4"/>
      <c r="O72" s="34"/>
      <c r="P72" s="4"/>
      <c r="Q72" s="34"/>
      <c r="R72" s="4"/>
      <c r="S72" s="34"/>
      <c r="T72" s="4"/>
      <c r="U72" s="3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</row>
    <row r="73" spans="2:69" x14ac:dyDescent="0.15">
      <c r="B73" s="4"/>
      <c r="C73" s="34"/>
      <c r="D73" s="4"/>
      <c r="E73" s="34"/>
      <c r="F73" s="4"/>
      <c r="G73" s="34"/>
      <c r="H73" s="34"/>
      <c r="I73" s="34"/>
      <c r="J73" s="4"/>
      <c r="K73" s="34"/>
      <c r="L73" s="4"/>
      <c r="M73" s="34"/>
      <c r="N73" s="4"/>
      <c r="O73" s="34"/>
      <c r="P73" s="4"/>
      <c r="Q73" s="34"/>
      <c r="R73" s="4"/>
      <c r="S73" s="34"/>
      <c r="T73" s="4"/>
      <c r="U73" s="3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</row>
    <row r="74" spans="2:69" x14ac:dyDescent="0.15">
      <c r="B74" s="4"/>
      <c r="C74" s="34"/>
      <c r="D74" s="4"/>
      <c r="E74" s="34"/>
      <c r="F74" s="4"/>
      <c r="G74" s="34"/>
      <c r="H74" s="34"/>
      <c r="I74" s="34"/>
      <c r="J74" s="4"/>
      <c r="K74" s="34"/>
      <c r="L74" s="4"/>
      <c r="M74" s="34"/>
      <c r="N74" s="4"/>
      <c r="O74" s="34"/>
      <c r="P74" s="4"/>
      <c r="Q74" s="34"/>
      <c r="R74" s="4"/>
      <c r="S74" s="34"/>
      <c r="T74" s="4"/>
      <c r="U74" s="3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</row>
  </sheetData>
  <mergeCells count="12">
    <mergeCell ref="N2:O3"/>
    <mergeCell ref="P2:Q3"/>
    <mergeCell ref="R2:S3"/>
    <mergeCell ref="T2:U3"/>
    <mergeCell ref="A2:A4"/>
    <mergeCell ref="B2:C3"/>
    <mergeCell ref="L2:M3"/>
    <mergeCell ref="J3:K3"/>
    <mergeCell ref="D2:K2"/>
    <mergeCell ref="D3:E3"/>
    <mergeCell ref="F3:G3"/>
    <mergeCell ref="H3:I3"/>
  </mergeCells>
  <phoneticPr fontId="22"/>
  <printOptions horizontalCentered="1"/>
  <pageMargins left="0.39370078740157483" right="0.39370078740157483" top="0.59055118110236227" bottom="0.39370078740157483" header="0.39370078740157483" footer="0.19685039370078741"/>
  <pageSetup paperSize="9" scale="60" orientation="landscape" r:id="rId1"/>
  <headerFooter scaleWithDoc="0" alignWithMargins="0">
    <oddFooter>&amp;C- 6 -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M124"/>
  <sheetViews>
    <sheetView view="pageBreakPreview" topLeftCell="A34" zoomScaleNormal="100" zoomScaleSheetLayoutView="100" workbookViewId="0">
      <selection activeCell="C59" sqref="C59"/>
    </sheetView>
  </sheetViews>
  <sheetFormatPr defaultColWidth="9" defaultRowHeight="10.8" x14ac:dyDescent="0.15"/>
  <cols>
    <col min="1" max="1" width="22.44140625" style="36" customWidth="1"/>
    <col min="2" max="2" width="6" style="37" bestFit="1" customWidth="1"/>
    <col min="3" max="3" width="10.44140625" style="37" customWidth="1"/>
    <col min="4" max="4" width="6.77734375" style="37" bestFit="1" customWidth="1"/>
    <col min="5" max="5" width="11.33203125" style="37" customWidth="1"/>
    <col min="6" max="6" width="5" style="37" bestFit="1" customWidth="1"/>
    <col min="7" max="7" width="9.77734375" style="37" bestFit="1" customWidth="1"/>
    <col min="8" max="8" width="6" style="37" bestFit="1" customWidth="1"/>
    <col min="9" max="9" width="10.44140625" style="37" customWidth="1"/>
    <col min="10" max="10" width="6" style="37" bestFit="1" customWidth="1"/>
    <col min="11" max="11" width="9" style="37" bestFit="1" customWidth="1"/>
    <col min="12" max="12" width="6.88671875" style="37" customWidth="1"/>
    <col min="13" max="13" width="10.6640625" style="37" customWidth="1"/>
    <col min="14" max="16384" width="9" style="37"/>
  </cols>
  <sheetData>
    <row r="1" spans="1:13" ht="19.2" x14ac:dyDescent="0.25">
      <c r="A1" s="94" t="s">
        <v>426</v>
      </c>
      <c r="B1" s="95"/>
      <c r="C1" s="95"/>
      <c r="D1" s="95"/>
      <c r="E1" s="96"/>
      <c r="F1" s="95"/>
      <c r="G1" s="95"/>
      <c r="H1" s="95"/>
      <c r="I1" s="96"/>
      <c r="J1" s="95"/>
      <c r="K1" s="95"/>
      <c r="L1" s="95"/>
      <c r="M1" s="96" t="s">
        <v>423</v>
      </c>
    </row>
    <row r="2" spans="1:13" s="38" customFormat="1" ht="24.9" customHeight="1" x14ac:dyDescent="0.2">
      <c r="A2" s="386"/>
      <c r="B2" s="387" t="s">
        <v>114</v>
      </c>
      <c r="C2" s="387"/>
      <c r="D2" s="387"/>
      <c r="E2" s="387"/>
      <c r="F2" s="387" t="s">
        <v>419</v>
      </c>
      <c r="G2" s="387"/>
      <c r="H2" s="387"/>
      <c r="I2" s="387"/>
      <c r="J2" s="387" t="s">
        <v>420</v>
      </c>
      <c r="K2" s="387"/>
      <c r="L2" s="387"/>
      <c r="M2" s="387"/>
    </row>
    <row r="3" spans="1:13" s="38" customFormat="1" ht="24.9" customHeight="1" x14ac:dyDescent="0.2">
      <c r="A3" s="388" t="s">
        <v>1430</v>
      </c>
      <c r="B3" s="387" t="s">
        <v>421</v>
      </c>
      <c r="C3" s="387"/>
      <c r="D3" s="387" t="s">
        <v>422</v>
      </c>
      <c r="E3" s="387"/>
      <c r="F3" s="387" t="s">
        <v>421</v>
      </c>
      <c r="G3" s="387"/>
      <c r="H3" s="387" t="s">
        <v>422</v>
      </c>
      <c r="I3" s="387"/>
      <c r="J3" s="387" t="s">
        <v>421</v>
      </c>
      <c r="K3" s="387"/>
      <c r="L3" s="387" t="s">
        <v>422</v>
      </c>
      <c r="M3" s="387"/>
    </row>
    <row r="4" spans="1:13" s="38" customFormat="1" ht="24.9" customHeight="1" x14ac:dyDescent="0.2">
      <c r="A4" s="389"/>
      <c r="B4" s="390" t="s">
        <v>173</v>
      </c>
      <c r="C4" s="390" t="s">
        <v>158</v>
      </c>
      <c r="D4" s="390" t="s">
        <v>173</v>
      </c>
      <c r="E4" s="390" t="s">
        <v>158</v>
      </c>
      <c r="F4" s="390" t="s">
        <v>173</v>
      </c>
      <c r="G4" s="390" t="s">
        <v>158</v>
      </c>
      <c r="H4" s="390" t="s">
        <v>173</v>
      </c>
      <c r="I4" s="390" t="s">
        <v>158</v>
      </c>
      <c r="J4" s="390" t="s">
        <v>173</v>
      </c>
      <c r="K4" s="390" t="s">
        <v>158</v>
      </c>
      <c r="L4" s="390" t="s">
        <v>173</v>
      </c>
      <c r="M4" s="390" t="s">
        <v>158</v>
      </c>
    </row>
    <row r="5" spans="1:13" s="39" customFormat="1" ht="24.9" customHeight="1" x14ac:dyDescent="0.2">
      <c r="A5" s="391" t="s">
        <v>114</v>
      </c>
      <c r="B5" s="392">
        <v>1667</v>
      </c>
      <c r="C5" s="392">
        <v>10684247</v>
      </c>
      <c r="D5" s="392">
        <v>1667</v>
      </c>
      <c r="E5" s="392">
        <v>10684247</v>
      </c>
      <c r="F5" s="392">
        <v>353</v>
      </c>
      <c r="G5" s="392">
        <v>7189835</v>
      </c>
      <c r="H5" s="392">
        <v>353</v>
      </c>
      <c r="I5" s="392">
        <v>7189835</v>
      </c>
      <c r="J5" s="392">
        <v>1314</v>
      </c>
      <c r="K5" s="392">
        <v>3494412</v>
      </c>
      <c r="L5" s="392">
        <v>1314</v>
      </c>
      <c r="M5" s="393">
        <v>3494412</v>
      </c>
    </row>
    <row r="6" spans="1:13" s="39" customFormat="1" ht="24.9" customHeight="1" x14ac:dyDescent="0.2">
      <c r="A6" s="384" t="s">
        <v>174</v>
      </c>
      <c r="B6" s="378">
        <v>879</v>
      </c>
      <c r="C6" s="378">
        <v>4710181</v>
      </c>
      <c r="D6" s="378">
        <v>879</v>
      </c>
      <c r="E6" s="378">
        <v>4710181</v>
      </c>
      <c r="F6" s="378">
        <v>130</v>
      </c>
      <c r="G6" s="378">
        <v>1841709</v>
      </c>
      <c r="H6" s="378">
        <v>130</v>
      </c>
      <c r="I6" s="378">
        <v>1841709</v>
      </c>
      <c r="J6" s="378">
        <v>749</v>
      </c>
      <c r="K6" s="378">
        <v>2868472</v>
      </c>
      <c r="L6" s="378">
        <v>749</v>
      </c>
      <c r="M6" s="381">
        <v>2868472</v>
      </c>
    </row>
    <row r="7" spans="1:13" s="39" customFormat="1" ht="24.9" customHeight="1" x14ac:dyDescent="0.2">
      <c r="A7" s="385" t="s">
        <v>175</v>
      </c>
      <c r="B7" s="379">
        <v>4</v>
      </c>
      <c r="C7" s="379">
        <v>2245</v>
      </c>
      <c r="D7" s="379">
        <v>4</v>
      </c>
      <c r="E7" s="379">
        <v>2245</v>
      </c>
      <c r="F7" s="379" t="s">
        <v>144</v>
      </c>
      <c r="G7" s="379" t="s">
        <v>144</v>
      </c>
      <c r="H7" s="379" t="s">
        <v>144</v>
      </c>
      <c r="I7" s="379" t="s">
        <v>144</v>
      </c>
      <c r="J7" s="379">
        <v>4</v>
      </c>
      <c r="K7" s="379">
        <v>2245</v>
      </c>
      <c r="L7" s="379">
        <v>4</v>
      </c>
      <c r="M7" s="382">
        <v>2245</v>
      </c>
    </row>
    <row r="8" spans="1:13" s="39" customFormat="1" ht="24.9" customHeight="1" x14ac:dyDescent="0.2">
      <c r="A8" s="394" t="s">
        <v>176</v>
      </c>
      <c r="B8" s="378">
        <v>24</v>
      </c>
      <c r="C8" s="378">
        <v>67274</v>
      </c>
      <c r="D8" s="378">
        <v>24</v>
      </c>
      <c r="E8" s="378">
        <v>67274</v>
      </c>
      <c r="F8" s="378" t="s">
        <v>144</v>
      </c>
      <c r="G8" s="378" t="s">
        <v>144</v>
      </c>
      <c r="H8" s="378" t="s">
        <v>144</v>
      </c>
      <c r="I8" s="378" t="s">
        <v>144</v>
      </c>
      <c r="J8" s="378">
        <v>24</v>
      </c>
      <c r="K8" s="378">
        <v>67274</v>
      </c>
      <c r="L8" s="378">
        <v>24</v>
      </c>
      <c r="M8" s="381">
        <v>67274</v>
      </c>
    </row>
    <row r="9" spans="1:13" s="39" customFormat="1" ht="24.9" customHeight="1" x14ac:dyDescent="0.2">
      <c r="A9" s="394" t="s">
        <v>177</v>
      </c>
      <c r="B9" s="378">
        <v>22</v>
      </c>
      <c r="C9" s="378">
        <v>9825</v>
      </c>
      <c r="D9" s="378">
        <v>22</v>
      </c>
      <c r="E9" s="378">
        <v>9825</v>
      </c>
      <c r="F9" s="378" t="s">
        <v>144</v>
      </c>
      <c r="G9" s="378" t="s">
        <v>144</v>
      </c>
      <c r="H9" s="378" t="s">
        <v>144</v>
      </c>
      <c r="I9" s="378" t="s">
        <v>144</v>
      </c>
      <c r="J9" s="378">
        <v>22</v>
      </c>
      <c r="K9" s="378">
        <v>9825</v>
      </c>
      <c r="L9" s="378">
        <v>22</v>
      </c>
      <c r="M9" s="381">
        <v>9825</v>
      </c>
    </row>
    <row r="10" spans="1:13" s="39" customFormat="1" ht="24.9" customHeight="1" x14ac:dyDescent="0.2">
      <c r="A10" s="394" t="s">
        <v>178</v>
      </c>
      <c r="B10" s="378">
        <v>6</v>
      </c>
      <c r="C10" s="378">
        <v>5098</v>
      </c>
      <c r="D10" s="378">
        <v>6</v>
      </c>
      <c r="E10" s="378">
        <v>5098</v>
      </c>
      <c r="F10" s="378" t="s">
        <v>144</v>
      </c>
      <c r="G10" s="378" t="s">
        <v>144</v>
      </c>
      <c r="H10" s="378" t="s">
        <v>144</v>
      </c>
      <c r="I10" s="378" t="s">
        <v>144</v>
      </c>
      <c r="J10" s="378">
        <v>6</v>
      </c>
      <c r="K10" s="378">
        <v>5098</v>
      </c>
      <c r="L10" s="378">
        <v>6</v>
      </c>
      <c r="M10" s="381">
        <v>5098</v>
      </c>
    </row>
    <row r="11" spans="1:13" s="39" customFormat="1" ht="24.9" customHeight="1" x14ac:dyDescent="0.2">
      <c r="A11" s="394" t="s">
        <v>179</v>
      </c>
      <c r="B11" s="378">
        <v>131</v>
      </c>
      <c r="C11" s="378">
        <v>410579</v>
      </c>
      <c r="D11" s="378">
        <v>131</v>
      </c>
      <c r="E11" s="378">
        <v>410579</v>
      </c>
      <c r="F11" s="378" t="s">
        <v>144</v>
      </c>
      <c r="G11" s="378" t="s">
        <v>144</v>
      </c>
      <c r="H11" s="378" t="s">
        <v>144</v>
      </c>
      <c r="I11" s="378" t="s">
        <v>144</v>
      </c>
      <c r="J11" s="378">
        <v>131</v>
      </c>
      <c r="K11" s="378">
        <v>410579</v>
      </c>
      <c r="L11" s="378">
        <v>131</v>
      </c>
      <c r="M11" s="381">
        <v>410579</v>
      </c>
    </row>
    <row r="12" spans="1:13" s="39" customFormat="1" ht="24.9" customHeight="1" x14ac:dyDescent="0.2">
      <c r="A12" s="394" t="s">
        <v>180</v>
      </c>
      <c r="B12" s="378">
        <v>127</v>
      </c>
      <c r="C12" s="378">
        <v>1502566</v>
      </c>
      <c r="D12" s="378">
        <v>127</v>
      </c>
      <c r="E12" s="378">
        <v>1502566</v>
      </c>
      <c r="F12" s="378">
        <v>62</v>
      </c>
      <c r="G12" s="378">
        <v>642666</v>
      </c>
      <c r="H12" s="378">
        <v>62</v>
      </c>
      <c r="I12" s="378">
        <v>642666</v>
      </c>
      <c r="J12" s="378">
        <v>65</v>
      </c>
      <c r="K12" s="378">
        <v>859900</v>
      </c>
      <c r="L12" s="378">
        <v>65</v>
      </c>
      <c r="M12" s="381">
        <v>859900</v>
      </c>
    </row>
    <row r="13" spans="1:13" s="39" customFormat="1" ht="24.9" customHeight="1" x14ac:dyDescent="0.2">
      <c r="A13" s="394" t="s">
        <v>1066</v>
      </c>
      <c r="B13" s="378">
        <v>66</v>
      </c>
      <c r="C13" s="378">
        <v>646396</v>
      </c>
      <c r="D13" s="378">
        <v>66</v>
      </c>
      <c r="E13" s="378">
        <v>646396</v>
      </c>
      <c r="F13" s="378">
        <v>62</v>
      </c>
      <c r="G13" s="378">
        <v>642666</v>
      </c>
      <c r="H13" s="378">
        <v>62</v>
      </c>
      <c r="I13" s="378">
        <v>642666</v>
      </c>
      <c r="J13" s="378">
        <v>4</v>
      </c>
      <c r="K13" s="378">
        <v>3730</v>
      </c>
      <c r="L13" s="378">
        <v>4</v>
      </c>
      <c r="M13" s="381">
        <v>3730</v>
      </c>
    </row>
    <row r="14" spans="1:13" s="39" customFormat="1" ht="24.9" customHeight="1" x14ac:dyDescent="0.2">
      <c r="A14" s="394" t="s">
        <v>1067</v>
      </c>
      <c r="B14" s="378">
        <v>61</v>
      </c>
      <c r="C14" s="378">
        <v>856170</v>
      </c>
      <c r="D14" s="378">
        <v>61</v>
      </c>
      <c r="E14" s="378">
        <v>856170</v>
      </c>
      <c r="F14" s="378" t="s">
        <v>144</v>
      </c>
      <c r="G14" s="378" t="s">
        <v>144</v>
      </c>
      <c r="H14" s="378" t="s">
        <v>144</v>
      </c>
      <c r="I14" s="378" t="s">
        <v>144</v>
      </c>
      <c r="J14" s="378">
        <v>61</v>
      </c>
      <c r="K14" s="378">
        <v>856170</v>
      </c>
      <c r="L14" s="378">
        <v>61</v>
      </c>
      <c r="M14" s="381">
        <v>856170</v>
      </c>
    </row>
    <row r="15" spans="1:13" s="39" customFormat="1" ht="24.9" customHeight="1" x14ac:dyDescent="0.2">
      <c r="A15" s="394" t="s">
        <v>48</v>
      </c>
      <c r="B15" s="378">
        <v>3</v>
      </c>
      <c r="C15" s="378">
        <v>7310</v>
      </c>
      <c r="D15" s="378">
        <v>3</v>
      </c>
      <c r="E15" s="378">
        <v>7310</v>
      </c>
      <c r="F15" s="378" t="s">
        <v>144</v>
      </c>
      <c r="G15" s="378" t="s">
        <v>144</v>
      </c>
      <c r="H15" s="378" t="s">
        <v>144</v>
      </c>
      <c r="I15" s="378" t="s">
        <v>144</v>
      </c>
      <c r="J15" s="378">
        <v>3</v>
      </c>
      <c r="K15" s="378">
        <v>7310</v>
      </c>
      <c r="L15" s="378">
        <v>3</v>
      </c>
      <c r="M15" s="381">
        <v>7310</v>
      </c>
    </row>
    <row r="16" spans="1:13" s="39" customFormat="1" ht="24.9" customHeight="1" x14ac:dyDescent="0.2">
      <c r="A16" s="394" t="s">
        <v>181</v>
      </c>
      <c r="B16" s="378">
        <v>2</v>
      </c>
      <c r="C16" s="378">
        <v>650</v>
      </c>
      <c r="D16" s="378">
        <v>2</v>
      </c>
      <c r="E16" s="378">
        <v>650</v>
      </c>
      <c r="F16" s="378" t="s">
        <v>144</v>
      </c>
      <c r="G16" s="378" t="s">
        <v>144</v>
      </c>
      <c r="H16" s="378" t="s">
        <v>144</v>
      </c>
      <c r="I16" s="378" t="s">
        <v>144</v>
      </c>
      <c r="J16" s="378">
        <v>2</v>
      </c>
      <c r="K16" s="378">
        <v>650</v>
      </c>
      <c r="L16" s="378">
        <v>2</v>
      </c>
      <c r="M16" s="381">
        <v>650</v>
      </c>
    </row>
    <row r="17" spans="1:13" s="39" customFormat="1" ht="24.9" customHeight="1" x14ac:dyDescent="0.2">
      <c r="A17" s="394" t="s">
        <v>260</v>
      </c>
      <c r="B17" s="378">
        <v>1</v>
      </c>
      <c r="C17" s="378">
        <v>986</v>
      </c>
      <c r="D17" s="378">
        <v>1</v>
      </c>
      <c r="E17" s="378">
        <v>986</v>
      </c>
      <c r="F17" s="378" t="s">
        <v>144</v>
      </c>
      <c r="G17" s="378" t="s">
        <v>144</v>
      </c>
      <c r="H17" s="378" t="s">
        <v>144</v>
      </c>
      <c r="I17" s="378" t="s">
        <v>144</v>
      </c>
      <c r="J17" s="378">
        <v>1</v>
      </c>
      <c r="K17" s="378">
        <v>986</v>
      </c>
      <c r="L17" s="378">
        <v>1</v>
      </c>
      <c r="M17" s="381">
        <v>986</v>
      </c>
    </row>
    <row r="18" spans="1:13" s="39" customFormat="1" ht="24.9" customHeight="1" x14ac:dyDescent="0.2">
      <c r="A18" s="394" t="s">
        <v>182</v>
      </c>
      <c r="B18" s="378">
        <v>62</v>
      </c>
      <c r="C18" s="378">
        <v>688375</v>
      </c>
      <c r="D18" s="378">
        <v>62</v>
      </c>
      <c r="E18" s="378">
        <v>688375</v>
      </c>
      <c r="F18" s="378" t="s">
        <v>144</v>
      </c>
      <c r="G18" s="378" t="s">
        <v>144</v>
      </c>
      <c r="H18" s="378" t="s">
        <v>144</v>
      </c>
      <c r="I18" s="378" t="s">
        <v>144</v>
      </c>
      <c r="J18" s="378">
        <v>62</v>
      </c>
      <c r="K18" s="378">
        <v>688375</v>
      </c>
      <c r="L18" s="378">
        <v>62</v>
      </c>
      <c r="M18" s="381">
        <v>688375</v>
      </c>
    </row>
    <row r="19" spans="1:13" s="39" customFormat="1" ht="24.9" customHeight="1" x14ac:dyDescent="0.2">
      <c r="A19" s="394" t="s">
        <v>183</v>
      </c>
      <c r="B19" s="378">
        <v>34</v>
      </c>
      <c r="C19" s="378">
        <v>15137</v>
      </c>
      <c r="D19" s="378">
        <v>34</v>
      </c>
      <c r="E19" s="378">
        <v>15137</v>
      </c>
      <c r="F19" s="378" t="s">
        <v>144</v>
      </c>
      <c r="G19" s="378" t="s">
        <v>144</v>
      </c>
      <c r="H19" s="378" t="s">
        <v>144</v>
      </c>
      <c r="I19" s="378" t="s">
        <v>144</v>
      </c>
      <c r="J19" s="378">
        <v>34</v>
      </c>
      <c r="K19" s="378">
        <v>15137</v>
      </c>
      <c r="L19" s="378">
        <v>34</v>
      </c>
      <c r="M19" s="381">
        <v>15137</v>
      </c>
    </row>
    <row r="20" spans="1:13" s="39" customFormat="1" ht="24.9" customHeight="1" x14ac:dyDescent="0.2">
      <c r="A20" s="394" t="s">
        <v>184</v>
      </c>
      <c r="B20" s="378">
        <v>25</v>
      </c>
      <c r="C20" s="378">
        <v>315900</v>
      </c>
      <c r="D20" s="378">
        <v>25</v>
      </c>
      <c r="E20" s="378">
        <v>315900</v>
      </c>
      <c r="F20" s="378" t="s">
        <v>144</v>
      </c>
      <c r="G20" s="378" t="s">
        <v>144</v>
      </c>
      <c r="H20" s="378" t="s">
        <v>144</v>
      </c>
      <c r="I20" s="378" t="s">
        <v>144</v>
      </c>
      <c r="J20" s="378">
        <v>25</v>
      </c>
      <c r="K20" s="378">
        <v>315900</v>
      </c>
      <c r="L20" s="378">
        <v>25</v>
      </c>
      <c r="M20" s="381">
        <v>315900</v>
      </c>
    </row>
    <row r="21" spans="1:13" s="39" customFormat="1" ht="24.9" customHeight="1" x14ac:dyDescent="0.2">
      <c r="A21" s="394" t="s">
        <v>1</v>
      </c>
      <c r="B21" s="378">
        <v>1</v>
      </c>
      <c r="C21" s="378">
        <v>3990</v>
      </c>
      <c r="D21" s="378">
        <v>1</v>
      </c>
      <c r="E21" s="378">
        <v>3990</v>
      </c>
      <c r="F21" s="378" t="s">
        <v>144</v>
      </c>
      <c r="G21" s="378" t="s">
        <v>144</v>
      </c>
      <c r="H21" s="378" t="s">
        <v>144</v>
      </c>
      <c r="I21" s="378" t="s">
        <v>144</v>
      </c>
      <c r="J21" s="378">
        <v>1</v>
      </c>
      <c r="K21" s="378">
        <v>3990</v>
      </c>
      <c r="L21" s="378">
        <v>1</v>
      </c>
      <c r="M21" s="381">
        <v>3990</v>
      </c>
    </row>
    <row r="22" spans="1:13" s="39" customFormat="1" ht="24.9" customHeight="1" x14ac:dyDescent="0.2">
      <c r="A22" s="394" t="s">
        <v>185</v>
      </c>
      <c r="B22" s="378">
        <v>68</v>
      </c>
      <c r="C22" s="378">
        <v>23071</v>
      </c>
      <c r="D22" s="378">
        <v>68</v>
      </c>
      <c r="E22" s="378">
        <v>23071</v>
      </c>
      <c r="F22" s="378" t="s">
        <v>144</v>
      </c>
      <c r="G22" s="378" t="s">
        <v>144</v>
      </c>
      <c r="H22" s="378" t="s">
        <v>144</v>
      </c>
      <c r="I22" s="378" t="s">
        <v>144</v>
      </c>
      <c r="J22" s="378">
        <v>68</v>
      </c>
      <c r="K22" s="378">
        <v>23071</v>
      </c>
      <c r="L22" s="378">
        <v>68</v>
      </c>
      <c r="M22" s="381">
        <v>23071</v>
      </c>
    </row>
    <row r="23" spans="1:13" s="39" customFormat="1" ht="24.9" customHeight="1" x14ac:dyDescent="0.2">
      <c r="A23" s="394" t="s">
        <v>186</v>
      </c>
      <c r="B23" s="378">
        <v>99</v>
      </c>
      <c r="C23" s="378">
        <v>1097738</v>
      </c>
      <c r="D23" s="378">
        <v>99</v>
      </c>
      <c r="E23" s="378">
        <v>1097738</v>
      </c>
      <c r="F23" s="378">
        <v>60</v>
      </c>
      <c r="G23" s="378">
        <v>1066360</v>
      </c>
      <c r="H23" s="378">
        <v>60</v>
      </c>
      <c r="I23" s="378">
        <v>1066360</v>
      </c>
      <c r="J23" s="378">
        <v>39</v>
      </c>
      <c r="K23" s="378">
        <v>31378</v>
      </c>
      <c r="L23" s="378">
        <v>39</v>
      </c>
      <c r="M23" s="381">
        <v>31378</v>
      </c>
    </row>
    <row r="24" spans="1:13" s="39" customFormat="1" ht="24.9" customHeight="1" x14ac:dyDescent="0.2">
      <c r="A24" s="394" t="s">
        <v>187</v>
      </c>
      <c r="B24" s="378">
        <v>5</v>
      </c>
      <c r="C24" s="378">
        <v>4527</v>
      </c>
      <c r="D24" s="378">
        <v>5</v>
      </c>
      <c r="E24" s="378">
        <v>4527</v>
      </c>
      <c r="F24" s="378" t="s">
        <v>144</v>
      </c>
      <c r="G24" s="378" t="s">
        <v>144</v>
      </c>
      <c r="H24" s="378" t="s">
        <v>144</v>
      </c>
      <c r="I24" s="378" t="s">
        <v>144</v>
      </c>
      <c r="J24" s="378">
        <v>5</v>
      </c>
      <c r="K24" s="378">
        <v>4527</v>
      </c>
      <c r="L24" s="378">
        <v>5</v>
      </c>
      <c r="M24" s="381">
        <v>4527</v>
      </c>
    </row>
    <row r="25" spans="1:13" s="39" customFormat="1" ht="24.9" customHeight="1" x14ac:dyDescent="0.2">
      <c r="A25" s="394" t="s">
        <v>188</v>
      </c>
      <c r="B25" s="378">
        <v>42</v>
      </c>
      <c r="C25" s="378">
        <v>46706</v>
      </c>
      <c r="D25" s="378">
        <v>42</v>
      </c>
      <c r="E25" s="378">
        <v>46706</v>
      </c>
      <c r="F25" s="378">
        <v>2</v>
      </c>
      <c r="G25" s="378">
        <v>39153</v>
      </c>
      <c r="H25" s="378">
        <v>2</v>
      </c>
      <c r="I25" s="378">
        <v>39153</v>
      </c>
      <c r="J25" s="378">
        <v>40</v>
      </c>
      <c r="K25" s="378">
        <v>7553</v>
      </c>
      <c r="L25" s="378">
        <v>40</v>
      </c>
      <c r="M25" s="381">
        <v>7553</v>
      </c>
    </row>
    <row r="26" spans="1:13" s="39" customFormat="1" ht="24.9" customHeight="1" x14ac:dyDescent="0.2">
      <c r="A26" s="394" t="s">
        <v>189</v>
      </c>
      <c r="B26" s="378">
        <v>3</v>
      </c>
      <c r="C26" s="378">
        <v>26930</v>
      </c>
      <c r="D26" s="378">
        <v>3</v>
      </c>
      <c r="E26" s="378">
        <v>26930</v>
      </c>
      <c r="F26" s="378">
        <v>3</v>
      </c>
      <c r="G26" s="378">
        <v>26930</v>
      </c>
      <c r="H26" s="378">
        <v>3</v>
      </c>
      <c r="I26" s="378">
        <v>26930</v>
      </c>
      <c r="J26" s="378" t="s">
        <v>144</v>
      </c>
      <c r="K26" s="378" t="s">
        <v>144</v>
      </c>
      <c r="L26" s="378" t="s">
        <v>144</v>
      </c>
      <c r="M26" s="381" t="s">
        <v>144</v>
      </c>
    </row>
    <row r="27" spans="1:13" s="39" customFormat="1" ht="24.9" customHeight="1" x14ac:dyDescent="0.2">
      <c r="A27" s="394" t="s">
        <v>190</v>
      </c>
      <c r="B27" s="378">
        <v>11</v>
      </c>
      <c r="C27" s="378">
        <v>110374</v>
      </c>
      <c r="D27" s="378">
        <v>11</v>
      </c>
      <c r="E27" s="378">
        <v>110374</v>
      </c>
      <c r="F27" s="378" t="s">
        <v>144</v>
      </c>
      <c r="G27" s="378" t="s">
        <v>144</v>
      </c>
      <c r="H27" s="378" t="s">
        <v>144</v>
      </c>
      <c r="I27" s="378" t="s">
        <v>144</v>
      </c>
      <c r="J27" s="378">
        <v>11</v>
      </c>
      <c r="K27" s="378">
        <v>110374</v>
      </c>
      <c r="L27" s="378">
        <v>11</v>
      </c>
      <c r="M27" s="381">
        <v>110374</v>
      </c>
    </row>
    <row r="28" spans="1:13" s="39" customFormat="1" ht="24.9" customHeight="1" x14ac:dyDescent="0.2">
      <c r="A28" s="394" t="s">
        <v>430</v>
      </c>
      <c r="B28" s="378">
        <v>9</v>
      </c>
      <c r="C28" s="378">
        <v>38301</v>
      </c>
      <c r="D28" s="378">
        <v>9</v>
      </c>
      <c r="E28" s="378">
        <v>38301</v>
      </c>
      <c r="F28" s="378">
        <v>1</v>
      </c>
      <c r="G28" s="378">
        <v>37158</v>
      </c>
      <c r="H28" s="378">
        <v>1</v>
      </c>
      <c r="I28" s="378">
        <v>37158</v>
      </c>
      <c r="J28" s="378">
        <v>8</v>
      </c>
      <c r="K28" s="378">
        <v>1143</v>
      </c>
      <c r="L28" s="378">
        <v>8</v>
      </c>
      <c r="M28" s="381">
        <v>1143</v>
      </c>
    </row>
    <row r="29" spans="1:13" s="39" customFormat="1" ht="24.9" customHeight="1" x14ac:dyDescent="0.2">
      <c r="A29" s="394" t="s">
        <v>191</v>
      </c>
      <c r="B29" s="378">
        <v>27</v>
      </c>
      <c r="C29" s="378">
        <v>15365</v>
      </c>
      <c r="D29" s="378">
        <v>27</v>
      </c>
      <c r="E29" s="378">
        <v>15365</v>
      </c>
      <c r="F29" s="378" t="s">
        <v>144</v>
      </c>
      <c r="G29" s="378" t="s">
        <v>144</v>
      </c>
      <c r="H29" s="378" t="s">
        <v>144</v>
      </c>
      <c r="I29" s="378" t="s">
        <v>144</v>
      </c>
      <c r="J29" s="378">
        <v>27</v>
      </c>
      <c r="K29" s="378">
        <v>15365</v>
      </c>
      <c r="L29" s="378">
        <v>27</v>
      </c>
      <c r="M29" s="381">
        <v>15365</v>
      </c>
    </row>
    <row r="30" spans="1:13" s="39" customFormat="1" ht="24.9" customHeight="1" x14ac:dyDescent="0.2">
      <c r="A30" s="394" t="s">
        <v>192</v>
      </c>
      <c r="B30" s="378">
        <v>62</v>
      </c>
      <c r="C30" s="378">
        <v>33486</v>
      </c>
      <c r="D30" s="378">
        <v>62</v>
      </c>
      <c r="E30" s="378">
        <v>33486</v>
      </c>
      <c r="F30" s="378" t="s">
        <v>144</v>
      </c>
      <c r="G30" s="378" t="s">
        <v>144</v>
      </c>
      <c r="H30" s="378" t="s">
        <v>144</v>
      </c>
      <c r="I30" s="378" t="s">
        <v>144</v>
      </c>
      <c r="J30" s="378">
        <v>62</v>
      </c>
      <c r="K30" s="378">
        <v>33486</v>
      </c>
      <c r="L30" s="378">
        <v>62</v>
      </c>
      <c r="M30" s="381">
        <v>33486</v>
      </c>
    </row>
    <row r="31" spans="1:13" s="39" customFormat="1" ht="24.9" customHeight="1" x14ac:dyDescent="0.2">
      <c r="A31" s="394" t="s">
        <v>273</v>
      </c>
      <c r="B31" s="378">
        <v>74</v>
      </c>
      <c r="C31" s="378">
        <v>51602</v>
      </c>
      <c r="D31" s="378">
        <v>74</v>
      </c>
      <c r="E31" s="378">
        <v>51602</v>
      </c>
      <c r="F31" s="378" t="s">
        <v>144</v>
      </c>
      <c r="G31" s="378" t="s">
        <v>144</v>
      </c>
      <c r="H31" s="378" t="s">
        <v>144</v>
      </c>
      <c r="I31" s="378" t="s">
        <v>144</v>
      </c>
      <c r="J31" s="378">
        <v>74</v>
      </c>
      <c r="K31" s="378">
        <v>51602</v>
      </c>
      <c r="L31" s="378">
        <v>74</v>
      </c>
      <c r="M31" s="381">
        <v>51602</v>
      </c>
    </row>
    <row r="32" spans="1:13" s="39" customFormat="1" ht="24.9" customHeight="1" x14ac:dyDescent="0.2">
      <c r="A32" s="394" t="s">
        <v>263</v>
      </c>
      <c r="B32" s="378">
        <v>7</v>
      </c>
      <c r="C32" s="378">
        <v>31935</v>
      </c>
      <c r="D32" s="378">
        <v>7</v>
      </c>
      <c r="E32" s="378">
        <v>31935</v>
      </c>
      <c r="F32" s="378">
        <v>2</v>
      </c>
      <c r="G32" s="378">
        <v>29442</v>
      </c>
      <c r="H32" s="378">
        <v>2</v>
      </c>
      <c r="I32" s="378">
        <v>29442</v>
      </c>
      <c r="J32" s="378">
        <v>5</v>
      </c>
      <c r="K32" s="378">
        <v>2493</v>
      </c>
      <c r="L32" s="378">
        <v>5</v>
      </c>
      <c r="M32" s="381">
        <v>2493</v>
      </c>
    </row>
    <row r="33" spans="1:13" s="39" customFormat="1" ht="24.9" customHeight="1" x14ac:dyDescent="0.2">
      <c r="A33" s="394" t="s">
        <v>265</v>
      </c>
      <c r="B33" s="378">
        <v>5</v>
      </c>
      <c r="C33" s="378">
        <v>8331</v>
      </c>
      <c r="D33" s="378">
        <v>5</v>
      </c>
      <c r="E33" s="378">
        <v>8331</v>
      </c>
      <c r="F33" s="378" t="s">
        <v>144</v>
      </c>
      <c r="G33" s="378" t="s">
        <v>144</v>
      </c>
      <c r="H33" s="378" t="s">
        <v>144</v>
      </c>
      <c r="I33" s="378" t="s">
        <v>144</v>
      </c>
      <c r="J33" s="378">
        <v>5</v>
      </c>
      <c r="K33" s="378">
        <v>8331</v>
      </c>
      <c r="L33" s="378">
        <v>5</v>
      </c>
      <c r="M33" s="381">
        <v>8331</v>
      </c>
    </row>
    <row r="34" spans="1:13" s="39" customFormat="1" ht="24.9" customHeight="1" x14ac:dyDescent="0.2">
      <c r="A34" s="394" t="s">
        <v>264</v>
      </c>
      <c r="B34" s="378">
        <v>17</v>
      </c>
      <c r="C34" s="378">
        <v>179868</v>
      </c>
      <c r="D34" s="378">
        <v>17</v>
      </c>
      <c r="E34" s="378">
        <v>179868</v>
      </c>
      <c r="F34" s="378" t="s">
        <v>144</v>
      </c>
      <c r="G34" s="378" t="s">
        <v>144</v>
      </c>
      <c r="H34" s="378" t="s">
        <v>144</v>
      </c>
      <c r="I34" s="378" t="s">
        <v>144</v>
      </c>
      <c r="J34" s="378">
        <v>17</v>
      </c>
      <c r="K34" s="378">
        <v>179868</v>
      </c>
      <c r="L34" s="378">
        <v>17</v>
      </c>
      <c r="M34" s="381">
        <v>179868</v>
      </c>
    </row>
    <row r="35" spans="1:13" s="39" customFormat="1" ht="24.9" customHeight="1" x14ac:dyDescent="0.2">
      <c r="A35" s="394" t="s">
        <v>193</v>
      </c>
      <c r="B35" s="378">
        <v>2</v>
      </c>
      <c r="C35" s="378">
        <v>8520</v>
      </c>
      <c r="D35" s="378">
        <v>2</v>
      </c>
      <c r="E35" s="378">
        <v>8520</v>
      </c>
      <c r="F35" s="378" t="s">
        <v>144</v>
      </c>
      <c r="G35" s="378" t="s">
        <v>144</v>
      </c>
      <c r="H35" s="378" t="s">
        <v>144</v>
      </c>
      <c r="I35" s="378" t="s">
        <v>144</v>
      </c>
      <c r="J35" s="378">
        <v>2</v>
      </c>
      <c r="K35" s="378">
        <v>8520</v>
      </c>
      <c r="L35" s="378">
        <v>2</v>
      </c>
      <c r="M35" s="381">
        <v>8520</v>
      </c>
    </row>
    <row r="36" spans="1:13" s="39" customFormat="1" ht="24.9" customHeight="1" x14ac:dyDescent="0.2">
      <c r="A36" s="394" t="s">
        <v>194</v>
      </c>
      <c r="B36" s="378">
        <v>5</v>
      </c>
      <c r="C36" s="378">
        <v>995</v>
      </c>
      <c r="D36" s="378">
        <v>5</v>
      </c>
      <c r="E36" s="378">
        <v>995</v>
      </c>
      <c r="F36" s="378" t="s">
        <v>144</v>
      </c>
      <c r="G36" s="378" t="s">
        <v>144</v>
      </c>
      <c r="H36" s="378" t="s">
        <v>144</v>
      </c>
      <c r="I36" s="378" t="s">
        <v>144</v>
      </c>
      <c r="J36" s="378">
        <v>5</v>
      </c>
      <c r="K36" s="378">
        <v>995</v>
      </c>
      <c r="L36" s="378">
        <v>5</v>
      </c>
      <c r="M36" s="381">
        <v>995</v>
      </c>
    </row>
    <row r="37" spans="1:13" s="39" customFormat="1" ht="24.9" customHeight="1" x14ac:dyDescent="0.2">
      <c r="A37" s="394" t="s">
        <v>301</v>
      </c>
      <c r="B37" s="378">
        <v>1</v>
      </c>
      <c r="C37" s="378">
        <v>2497</v>
      </c>
      <c r="D37" s="378">
        <v>1</v>
      </c>
      <c r="E37" s="378">
        <v>2497</v>
      </c>
      <c r="F37" s="378" t="s">
        <v>144</v>
      </c>
      <c r="G37" s="378" t="s">
        <v>144</v>
      </c>
      <c r="H37" s="378" t="s">
        <v>144</v>
      </c>
      <c r="I37" s="378" t="s">
        <v>144</v>
      </c>
      <c r="J37" s="378">
        <v>1</v>
      </c>
      <c r="K37" s="378">
        <v>2497</v>
      </c>
      <c r="L37" s="378">
        <v>1</v>
      </c>
      <c r="M37" s="381">
        <v>2497</v>
      </c>
    </row>
    <row r="38" spans="1:13" s="39" customFormat="1" ht="24.9" customHeight="1" x14ac:dyDescent="0.2">
      <c r="A38" s="383" t="s">
        <v>91</v>
      </c>
      <c r="B38" s="377">
        <v>300</v>
      </c>
      <c r="C38" s="377">
        <v>5420263</v>
      </c>
      <c r="D38" s="377">
        <v>300</v>
      </c>
      <c r="E38" s="377">
        <v>5420263</v>
      </c>
      <c r="F38" s="377">
        <v>219</v>
      </c>
      <c r="G38" s="377">
        <v>5305427</v>
      </c>
      <c r="H38" s="377">
        <v>219</v>
      </c>
      <c r="I38" s="377">
        <v>5305427</v>
      </c>
      <c r="J38" s="377">
        <v>81</v>
      </c>
      <c r="K38" s="377">
        <v>114836</v>
      </c>
      <c r="L38" s="377">
        <v>81</v>
      </c>
      <c r="M38" s="380">
        <v>114836</v>
      </c>
    </row>
    <row r="39" spans="1:13" s="39" customFormat="1" ht="24.9" customHeight="1" x14ac:dyDescent="0.2">
      <c r="A39" s="385" t="s">
        <v>92</v>
      </c>
      <c r="B39" s="378">
        <v>20</v>
      </c>
      <c r="C39" s="378">
        <v>614105</v>
      </c>
      <c r="D39" s="378">
        <v>20</v>
      </c>
      <c r="E39" s="378">
        <v>614105</v>
      </c>
      <c r="F39" s="378">
        <v>16</v>
      </c>
      <c r="G39" s="378">
        <v>611359</v>
      </c>
      <c r="H39" s="378">
        <v>16</v>
      </c>
      <c r="I39" s="378">
        <v>611359</v>
      </c>
      <c r="J39" s="378">
        <v>4</v>
      </c>
      <c r="K39" s="378">
        <v>2746</v>
      </c>
      <c r="L39" s="378">
        <v>4</v>
      </c>
      <c r="M39" s="381">
        <v>2746</v>
      </c>
    </row>
    <row r="40" spans="1:13" s="39" customFormat="1" ht="24.9" customHeight="1" x14ac:dyDescent="0.2">
      <c r="A40" s="394" t="s">
        <v>195</v>
      </c>
      <c r="B40" s="378">
        <v>30</v>
      </c>
      <c r="C40" s="378">
        <v>153604</v>
      </c>
      <c r="D40" s="378">
        <v>30</v>
      </c>
      <c r="E40" s="378">
        <v>153604</v>
      </c>
      <c r="F40" s="378">
        <v>6</v>
      </c>
      <c r="G40" s="378">
        <v>114250</v>
      </c>
      <c r="H40" s="378">
        <v>6</v>
      </c>
      <c r="I40" s="378">
        <v>114250</v>
      </c>
      <c r="J40" s="378">
        <v>24</v>
      </c>
      <c r="K40" s="378">
        <v>39354</v>
      </c>
      <c r="L40" s="378">
        <v>24</v>
      </c>
      <c r="M40" s="381">
        <v>39354</v>
      </c>
    </row>
    <row r="41" spans="1:13" s="39" customFormat="1" ht="24.9" customHeight="1" x14ac:dyDescent="0.2">
      <c r="A41" s="394" t="s">
        <v>196</v>
      </c>
      <c r="B41" s="378">
        <v>190</v>
      </c>
      <c r="C41" s="378">
        <v>3764059</v>
      </c>
      <c r="D41" s="378">
        <v>190</v>
      </c>
      <c r="E41" s="378">
        <v>3764059</v>
      </c>
      <c r="F41" s="378">
        <v>141</v>
      </c>
      <c r="G41" s="378">
        <v>3693567</v>
      </c>
      <c r="H41" s="378">
        <v>141</v>
      </c>
      <c r="I41" s="378">
        <v>3693567</v>
      </c>
      <c r="J41" s="378">
        <v>49</v>
      </c>
      <c r="K41" s="378">
        <v>70492</v>
      </c>
      <c r="L41" s="378">
        <v>49</v>
      </c>
      <c r="M41" s="381">
        <v>70492</v>
      </c>
    </row>
    <row r="42" spans="1:13" s="39" customFormat="1" ht="24.9" customHeight="1" x14ac:dyDescent="0.2">
      <c r="A42" s="394" t="s">
        <v>520</v>
      </c>
      <c r="B42" s="378">
        <v>60</v>
      </c>
      <c r="C42" s="378">
        <v>888495</v>
      </c>
      <c r="D42" s="378">
        <v>60</v>
      </c>
      <c r="E42" s="378">
        <v>888495</v>
      </c>
      <c r="F42" s="378">
        <v>56</v>
      </c>
      <c r="G42" s="378">
        <v>886251</v>
      </c>
      <c r="H42" s="378">
        <v>56</v>
      </c>
      <c r="I42" s="378">
        <v>886251</v>
      </c>
      <c r="J42" s="378">
        <v>4</v>
      </c>
      <c r="K42" s="378">
        <v>2244</v>
      </c>
      <c r="L42" s="378">
        <v>4</v>
      </c>
      <c r="M42" s="381">
        <v>2244</v>
      </c>
    </row>
    <row r="43" spans="1:13" s="39" customFormat="1" ht="24.75" customHeight="1" x14ac:dyDescent="0.2">
      <c r="A43" s="383" t="s">
        <v>197</v>
      </c>
      <c r="B43" s="377">
        <v>488</v>
      </c>
      <c r="C43" s="377">
        <v>553803</v>
      </c>
      <c r="D43" s="377">
        <v>488</v>
      </c>
      <c r="E43" s="377">
        <v>553803</v>
      </c>
      <c r="F43" s="377">
        <v>4</v>
      </c>
      <c r="G43" s="377">
        <v>42699</v>
      </c>
      <c r="H43" s="377">
        <v>4</v>
      </c>
      <c r="I43" s="377">
        <v>42699</v>
      </c>
      <c r="J43" s="377">
        <v>484</v>
      </c>
      <c r="K43" s="377">
        <v>511104</v>
      </c>
      <c r="L43" s="377">
        <v>484</v>
      </c>
      <c r="M43" s="380">
        <v>511104</v>
      </c>
    </row>
    <row r="44" spans="1:13" x14ac:dyDescent="0.15">
      <c r="A44" s="219" t="s">
        <v>593</v>
      </c>
      <c r="B44" s="220"/>
    </row>
    <row r="45" spans="1:13" x14ac:dyDescent="0.15">
      <c r="A45" s="221"/>
      <c r="B45" s="221"/>
    </row>
    <row r="75" spans="1:1" x14ac:dyDescent="0.15">
      <c r="A75" s="37"/>
    </row>
    <row r="76" spans="1:1" x14ac:dyDescent="0.15">
      <c r="A76" s="37"/>
    </row>
    <row r="77" spans="1:1" x14ac:dyDescent="0.15">
      <c r="A77" s="37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  <row r="117" spans="1:1" x14ac:dyDescent="0.15">
      <c r="A117" s="37"/>
    </row>
    <row r="118" spans="1:1" x14ac:dyDescent="0.15">
      <c r="A118" s="37"/>
    </row>
    <row r="119" spans="1:1" x14ac:dyDescent="0.15">
      <c r="A119" s="37"/>
    </row>
    <row r="120" spans="1:1" x14ac:dyDescent="0.15">
      <c r="A120" s="37"/>
    </row>
    <row r="121" spans="1:1" x14ac:dyDescent="0.15">
      <c r="A121" s="37"/>
    </row>
    <row r="122" spans="1:1" x14ac:dyDescent="0.15">
      <c r="A122" s="37"/>
    </row>
    <row r="123" spans="1:1" x14ac:dyDescent="0.15">
      <c r="A123" s="37"/>
    </row>
    <row r="124" spans="1:1" x14ac:dyDescent="0.15">
      <c r="A124" s="37"/>
    </row>
  </sheetData>
  <mergeCells count="1">
    <mergeCell ref="A44:B45"/>
  </mergeCells>
  <phoneticPr fontId="23"/>
  <printOptions horizontalCentered="1"/>
  <pageMargins left="0.39370078740157483" right="0.39370078740157483" top="0.59055118110236227" bottom="0.39370078740157483" header="0.39370078740157483" footer="0.19685039370078741"/>
  <pageSetup paperSize="9" scale="76" orientation="portrait" r:id="rId1"/>
  <headerFooter scaleWithDoc="0" alignWithMargins="0">
    <oddFooter>&amp;C- 7 -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12</vt:i4>
      </vt:variant>
    </vt:vector>
  </HeadingPairs>
  <TitlesOfParts>
    <vt:vector size="32" baseType="lpstr">
      <vt:lpstr>目次</vt:lpstr>
      <vt:lpstr>凡例</vt:lpstr>
      <vt:lpstr>1(1.2)</vt:lpstr>
      <vt:lpstr>1(3)</vt:lpstr>
      <vt:lpstr>1(4)</vt:lpstr>
      <vt:lpstr>2(1)</vt:lpstr>
      <vt:lpstr>2(2)</vt:lpstr>
      <vt:lpstr>2(3)</vt:lpstr>
      <vt:lpstr>2(4)</vt:lpstr>
      <vt:lpstr>2(5)</vt:lpstr>
      <vt:lpstr>3(1)</vt:lpstr>
      <vt:lpstr>3(2)</vt:lpstr>
      <vt:lpstr>3(3)</vt:lpstr>
      <vt:lpstr>4(1)</vt:lpstr>
      <vt:lpstr>4(2)輸出</vt:lpstr>
      <vt:lpstr>4(2)輸入</vt:lpstr>
      <vt:lpstr>4(3)</vt:lpstr>
      <vt:lpstr>4(4)</vt:lpstr>
      <vt:lpstr>5(1)</vt:lpstr>
      <vt:lpstr>5(2)</vt:lpstr>
      <vt:lpstr>'1(1.2)'!Print_Area</vt:lpstr>
      <vt:lpstr>'1(4)'!Print_Area</vt:lpstr>
      <vt:lpstr>'2(2)'!Print_Area</vt:lpstr>
      <vt:lpstr>'2(4)'!Print_Area</vt:lpstr>
      <vt:lpstr>'2(5)'!Print_Area</vt:lpstr>
      <vt:lpstr>'3(3)'!Print_Area</vt:lpstr>
      <vt:lpstr>'4(1)'!Print_Area</vt:lpstr>
      <vt:lpstr>'4(2)輸出'!Print_Area</vt:lpstr>
      <vt:lpstr>'4(4)'!Print_Area</vt:lpstr>
      <vt:lpstr>'5(2)'!Print_Area</vt:lpstr>
      <vt:lpstr>凡例!Print_Area</vt:lpstr>
      <vt:lpstr>'1(4)'!Print_Titles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2018-08-15T08:14:45Z</dcterms:created>
  <dcterms:modified xsi:type="dcterms:W3CDTF">2022-04-05T06:32:23Z</dcterms:modified>
</cp:coreProperties>
</file>