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0" yWindow="-15" windowWidth="10275" windowHeight="9675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4">'1(4)'!$A$1:$M$39</definedName>
    <definedName name="_xlnm.Print_Area" localSheetId="6">'2(2)'!$A$1:$I$38</definedName>
    <definedName name="_xlnm.Print_Area" localSheetId="8">'2(4)'!$A$1:$M$46</definedName>
    <definedName name="_xlnm.Print_Area" localSheetId="9">'2(5)'!$A$1:$G$23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<sst xmlns="http://schemas.openxmlformats.org/spreadsheetml/2006/main" count="5399" uniqueCount="1959">
  <si>
    <t>ロシア</t>
  </si>
  <si>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</si>
  <si>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</si>
  <si>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</si>
  <si>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</si>
  <si>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</si>
  <si>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</si>
  <si>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</si>
  <si>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</si>
  <si>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</si>
  <si>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</si>
  <si>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</si>
  <si>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</si>
  <si>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</si>
  <si>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</si>
  <si>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</si>
  <si>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</si>
  <si>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</si>
  <si>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</si>
  <si>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</si>
  <si>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</si>
  <si>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</si>
  <si>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</si>
  <si>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</si>
  <si>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</si>
  <si>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</si>
  <si>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</si>
  <si>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</si>
  <si>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</si>
  <si>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</si>
  <si>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</si>
  <si>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</si>
  <si>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</si>
  <si>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</si>
  <si>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</si>
  <si>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</si>
  <si>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</si>
  <si>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</si>
  <si>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</si>
  <si>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</si>
  <si>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</si>
  <si>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</si>
  <si>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</si>
  <si>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</si>
  <si>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</si>
  <si>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</si>
  <si>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</si>
  <si>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</si>
  <si>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</si>
  <si>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</si>
  <si>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</si>
  <si>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</si>
  <si>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</si>
  <si>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</si>
  <si>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</si>
  <si>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</si>
  <si>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</si>
  <si>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</si>
  <si>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</si>
  <si>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</si>
  <si>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</si>
  <si>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</si>
  <si>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</si>
  <si>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</si>
  <si>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</si>
  <si>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</si>
  <si>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</si>
  <si>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</si>
  <si>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</si>
  <si>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</si>
  <si>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</si>
  <si>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</si>
  <si>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</si>
  <si>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</si>
  <si>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>1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</si>
  <si>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</si>
  <si>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</si>
  <si>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</si>
  <si>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</si>
  <si>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</si>
  <si>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</si>
  <si>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</si>
  <si>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</si>
  <si>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</si>
  <si>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</si>
  <si>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</si>
  <si>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100.0%</t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</si>
  <si>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</si>
  <si>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</si>
  <si>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</si>
  <si>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</si>
  <si>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</si>
  <si>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</si>
  <si>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</si>
  <si>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</si>
  <si>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</si>
  <si>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</si>
  <si>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</si>
  <si>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</si>
  <si>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</si>
  <si>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</si>
  <si>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</si>
  <si>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</si>
  <si>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</si>
  <si>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</si>
  <si>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</si>
  <si>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</si>
  <si>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</si>
  <si>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</si>
  <si>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</si>
  <si>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</si>
  <si>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</si>
  <si>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</si>
  <si>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</si>
  <si>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</si>
  <si>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</si>
  <si>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</si>
  <si>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</si>
  <si>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</si>
  <si>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</si>
  <si>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</si>
  <si>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</si>
  <si>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</si>
  <si>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</si>
  <si>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</si>
  <si>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</si>
  <si>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</si>
  <si>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</si>
  <si>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</si>
  <si>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</si>
  <si>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</si>
  <si>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</si>
  <si>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</si>
  <si>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</si>
  <si>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</si>
  <si>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</si>
  <si>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</si>
  <si>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</si>
  <si>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</si>
  <si>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</si>
  <si>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</si>
  <si>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</si>
  <si>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文房具・運動娯楽用品は、文房具・運動娯楽用品・楽器の略</t>
    <rPh sb="23" eb="25">
      <t>ガッキ</t>
    </rPh>
    <rPh sb="26" eb="27">
      <t>リャク</t>
    </rPh>
    <phoneticPr fontId="6"/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</si>
  <si>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</si>
  <si>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</si>
  <si>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</si>
  <si>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</si>
  <si>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</si>
  <si>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</si>
  <si>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</si>
  <si>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</si>
  <si>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</si>
  <si>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</si>
  <si>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</si>
  <si>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</si>
  <si>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</si>
  <si>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</si>
  <si>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</si>
  <si>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</si>
  <si>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</si>
  <si>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</si>
  <si>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</si>
  <si>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</si>
  <si>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</si>
  <si>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</si>
  <si>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</si>
  <si>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</si>
  <si>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</si>
  <si>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</si>
  <si>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</si>
  <si>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</si>
  <si>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</si>
  <si>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</si>
  <si>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</si>
  <si>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</si>
  <si>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</si>
  <si>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</si>
  <si>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</si>
  <si>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</si>
  <si>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</si>
  <si>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</si>
  <si>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</si>
  <si>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</si>
  <si>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</si>
  <si>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</si>
  <si>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</si>
  <si>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</si>
  <si>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</si>
  <si>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</si>
  <si>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</si>
  <si>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</si>
  <si>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</si>
  <si>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</si>
  <si>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</si>
  <si>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</si>
  <si>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</si>
  <si>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</si>
  <si>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</si>
  <si>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</si>
  <si>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</si>
  <si>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</si>
  <si>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</si>
  <si>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</si>
  <si>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</si>
  <si>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</si>
  <si>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</si>
  <si>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</si>
  <si>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</si>
  <si>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</si>
  <si>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</si>
  <si>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</si>
  <si>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</si>
  <si>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</si>
  <si>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</si>
  <si>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</si>
  <si>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</si>
  <si>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</si>
  <si>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</si>
  <si>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</si>
  <si>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</si>
  <si>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</si>
  <si>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</si>
  <si>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</si>
  <si>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</si>
  <si>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</si>
  <si>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</si>
  <si>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</si>
  <si>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</si>
  <si>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</si>
  <si>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</si>
  <si>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</si>
  <si>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</si>
  <si>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</si>
  <si>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</si>
  <si>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</si>
  <si>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</si>
  <si>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</si>
  <si>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</si>
  <si>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</si>
  <si>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</si>
  <si>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</si>
  <si>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</si>
  <si>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</si>
  <si>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</si>
  <si>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</si>
  <si>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</si>
  <si>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</si>
  <si>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</si>
  <si>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</si>
  <si>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</si>
  <si>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</si>
  <si>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</si>
  <si>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</si>
  <si>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</si>
  <si>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</si>
  <si>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</si>
  <si>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</si>
  <si>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</si>
  <si>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</si>
  <si>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</si>
  <si>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</si>
  <si>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</si>
  <si>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</si>
  <si>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</si>
  <si>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</si>
  <si>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</si>
  <si>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</si>
  <si>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</si>
  <si>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</si>
  <si>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</si>
  <si>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</si>
  <si>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</si>
  <si>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</si>
  <si>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</si>
  <si>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</si>
  <si>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</si>
  <si>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バ　ス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</si>
  <si>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</si>
  <si>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</si>
  <si>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</si>
  <si>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</si>
  <si>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</si>
  <si>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</si>
  <si>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</si>
  <si>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</si>
  <si>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</si>
  <si>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</si>
  <si>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</si>
  <si>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</si>
  <si>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</si>
  <si>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</si>
  <si>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</si>
  <si>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</si>
  <si>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</si>
  <si>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</si>
  <si>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</si>
  <si>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2</t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</si>
  <si>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</si>
  <si>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</si>
  <si>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</si>
  <si>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</si>
  <si>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</si>
  <si>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</si>
  <si>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</si>
  <si>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</si>
  <si>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</si>
  <si>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</si>
  <si>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</si>
  <si>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</si>
  <si>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</si>
  <si>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</si>
  <si>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</si>
  <si>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</si>
  <si>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</si>
  <si>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</si>
  <si>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</si>
  <si>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</si>
  <si>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</si>
  <si>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</si>
  <si>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</si>
  <si>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</si>
  <si>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</si>
  <si>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</si>
  <si>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</si>
  <si>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</si>
  <si>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</si>
  <si>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</si>
  <si>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</si>
  <si>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</si>
  <si>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</si>
  <si>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</si>
  <si>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</si>
  <si>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</si>
  <si>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</si>
  <si>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</si>
  <si>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</si>
  <si>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</si>
  <si>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t>0.5%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</si>
  <si>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</si>
  <si>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</si>
  <si>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</si>
  <si>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</si>
  <si>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</si>
  <si>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</si>
  <si>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</si>
  <si>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</si>
  <si>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</si>
  <si>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</si>
  <si>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</si>
  <si>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</si>
  <si>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</si>
  <si>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</si>
  <si>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</si>
  <si>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</si>
  <si>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</si>
  <si>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</si>
  <si>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</si>
  <si>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</si>
  <si>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</si>
  <si>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</si>
  <si>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</si>
  <si>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</si>
  <si>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</si>
  <si>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</si>
  <si>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</si>
  <si>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</si>
  <si>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</si>
  <si>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</si>
  <si>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</si>
  <si>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</si>
  <si>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</si>
  <si>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</si>
  <si>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</si>
  <si>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</si>
  <si>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</si>
  <si>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</si>
  <si>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</si>
  <si>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</si>
  <si>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</si>
  <si>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</si>
  <si>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4</t>
  </si>
  <si>
    <t>399</t>
  </si>
  <si>
    <t>その他日用品</t>
  </si>
  <si>
    <t>96.9%</t>
  </si>
  <si>
    <t>オーストラリア</t>
  </si>
  <si>
    <t>0.6%</t>
  </si>
  <si>
    <t>3.5%</t>
  </si>
  <si>
    <t>78</t>
  </si>
  <si>
    <t>104.5%</t>
  </si>
  <si>
    <t>3.2%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</si>
  <si>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</si>
  <si>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</si>
  <si>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</si>
  <si>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</si>
  <si>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</si>
  <si>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</si>
  <si>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</si>
  <si>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</si>
  <si>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</si>
  <si>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</si>
  <si>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</si>
  <si>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</si>
  <si>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</si>
  <si>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</si>
  <si>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</si>
  <si>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</si>
  <si>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</si>
  <si>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</si>
  <si>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</si>
  <si>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</si>
  <si>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</si>
  <si>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</si>
  <si>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</si>
  <si>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</si>
  <si>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</si>
  <si>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</si>
  <si>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</si>
  <si>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38</t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</si>
  <si>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</si>
  <si>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</si>
  <si>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</si>
  <si>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</si>
  <si>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</si>
  <si>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</si>
  <si>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</si>
  <si>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</si>
  <si>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</si>
  <si>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353</t>
  </si>
  <si>
    <t>5</t>
  </si>
  <si>
    <t>15号地木材ふ頭</t>
  </si>
  <si>
    <t>3.4%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</si>
  <si>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</si>
  <si>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15</t>
  </si>
  <si>
    <t>95.2%</t>
  </si>
  <si>
    <t>93.7%</t>
  </si>
  <si>
    <t>102.2%</t>
  </si>
  <si>
    <t>84.2%</t>
  </si>
  <si>
    <t>0.8%</t>
  </si>
  <si>
    <t>98.9%</t>
  </si>
  <si>
    <t>98.5%</t>
  </si>
  <si>
    <t>0.4%</t>
  </si>
  <si>
    <t>96.3%</t>
  </si>
  <si>
    <t>6.2%</t>
  </si>
  <si>
    <t>4.5%</t>
  </si>
  <si>
    <t>0.9%</t>
  </si>
  <si>
    <t>92.5%</t>
  </si>
  <si>
    <t>105.2%</t>
  </si>
  <si>
    <t>102.3%</t>
  </si>
  <si>
    <t>99.2%</t>
  </si>
  <si>
    <t>88.1%</t>
  </si>
  <si>
    <t>95.9%</t>
  </si>
  <si>
    <t>89.5%</t>
  </si>
  <si>
    <t>2.3%</t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</si>
  <si>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</si>
  <si>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</si>
  <si>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</si>
  <si>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</si>
  <si>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</si>
  <si>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1,890</t>
  </si>
  <si>
    <t>12,075,482</t>
  </si>
  <si>
    <t>395</t>
  </si>
  <si>
    <t>8,194,143</t>
  </si>
  <si>
    <t>1,495</t>
  </si>
  <si>
    <t>3,881,339</t>
  </si>
  <si>
    <t>令和3年(2021年)</t>
  </si>
  <si>
    <t>1,000,934</t>
  </si>
  <si>
    <t>984,415</t>
  </si>
  <si>
    <t>3,130,071</t>
  </si>
  <si>
    <t>1,326,288</t>
  </si>
  <si>
    <t>1,803,783</t>
  </si>
  <si>
    <t>１月　</t>
  </si>
  <si>
    <t>1,603</t>
  </si>
  <si>
    <t>11,786,775</t>
  </si>
  <si>
    <t>373</t>
  </si>
  <si>
    <t>8,238,714</t>
  </si>
  <si>
    <t>1,230</t>
  </si>
  <si>
    <t>3,548,061</t>
  </si>
  <si>
    <t>1,624</t>
  </si>
  <si>
    <t>12,090,879</t>
  </si>
  <si>
    <t>360</t>
  </si>
  <si>
    <t>8,496,639</t>
  </si>
  <si>
    <t>1,264</t>
  </si>
  <si>
    <t>3,594,240</t>
  </si>
  <si>
    <t>1,892</t>
  </si>
  <si>
    <t>13,345,855</t>
  </si>
  <si>
    <t>410</t>
  </si>
  <si>
    <t>9,118,346</t>
  </si>
  <si>
    <t>1,482</t>
  </si>
  <si>
    <t>4,227,509</t>
  </si>
  <si>
    <t>98.3%</t>
  </si>
  <si>
    <t>90.8%</t>
  </si>
  <si>
    <t>1,828</t>
  </si>
  <si>
    <t>12,764,529</t>
  </si>
  <si>
    <t>9,013,533</t>
  </si>
  <si>
    <t>1,429</t>
  </si>
  <si>
    <t>3,750,996</t>
  </si>
  <si>
    <t>104.0%</t>
  </si>
  <si>
    <t>81.3%</t>
  </si>
  <si>
    <t>1,715</t>
  </si>
  <si>
    <t>12,318,104</t>
  </si>
  <si>
    <t>394</t>
  </si>
  <si>
    <t>8,756,328</t>
  </si>
  <si>
    <t>1,321</t>
  </si>
  <si>
    <t>3,561,776</t>
  </si>
  <si>
    <t>1,843</t>
  </si>
  <si>
    <t>12,434,404</t>
  </si>
  <si>
    <t>389</t>
  </si>
  <si>
    <t>8,667,253</t>
  </si>
  <si>
    <t>1,454</t>
  </si>
  <si>
    <t>3,767,151</t>
  </si>
  <si>
    <t>374</t>
  </si>
  <si>
    <t>中央防波堤外側コンテナふ頭</t>
  </si>
  <si>
    <t>月</t>
  </si>
  <si>
    <t>6,327,672</t>
  </si>
  <si>
    <t>3,595,819</t>
  </si>
  <si>
    <t>864,475</t>
  </si>
  <si>
    <t>2,731,344</t>
  </si>
  <si>
    <t>3,511,973</t>
  </si>
  <si>
    <t>836,968</t>
  </si>
  <si>
    <t>2,675,005</t>
  </si>
  <si>
    <t>2,731,853</t>
  </si>
  <si>
    <t>1,147,983</t>
  </si>
  <si>
    <t>1,583,870</t>
  </si>
  <si>
    <t>3,802,393</t>
  </si>
  <si>
    <t>1,086,373</t>
  </si>
  <si>
    <t>2,716,020</t>
  </si>
  <si>
    <t>3,663,835</t>
  </si>
  <si>
    <t>1,055,237</t>
  </si>
  <si>
    <t>2,608,598</t>
  </si>
  <si>
    <t>1,199,450</t>
  </si>
  <si>
    <t>4,205,420</t>
  </si>
  <si>
    <t>1,226,865</t>
  </si>
  <si>
    <t>2,978,555</t>
  </si>
  <si>
    <t>4,006,587</t>
  </si>
  <si>
    <t>1,139,185</t>
  </si>
  <si>
    <t>2,867,402</t>
  </si>
  <si>
    <t>1,478,372</t>
  </si>
  <si>
    <t>111.6%</t>
  </si>
  <si>
    <t>100.9%</t>
  </si>
  <si>
    <t>4,218,232</t>
  </si>
  <si>
    <t>1,143,051</t>
  </si>
  <si>
    <t>3,075,181</t>
  </si>
  <si>
    <t>4,100,024</t>
  </si>
  <si>
    <t>1,104,840</t>
  </si>
  <si>
    <t>2,995,184</t>
  </si>
  <si>
    <t>1,341,542</t>
  </si>
  <si>
    <t>99.0%</t>
  </si>
  <si>
    <t>107.9%</t>
  </si>
  <si>
    <t>96.1%</t>
  </si>
  <si>
    <t>949,207</t>
  </si>
  <si>
    <t>3,687,640</t>
  </si>
  <si>
    <t>918,365</t>
  </si>
  <si>
    <t>2,769,275</t>
  </si>
  <si>
    <t>1,177,856</t>
  </si>
  <si>
    <t>1,105,006</t>
  </si>
  <si>
    <t>3,880,734</t>
  </si>
  <si>
    <t>1,062,538</t>
  </si>
  <si>
    <t>2,818,196</t>
  </si>
  <si>
    <t>3,189,676</t>
  </si>
  <si>
    <t>1,366,629</t>
  </si>
  <si>
    <t>1,823,047</t>
  </si>
  <si>
    <t>100.1%</t>
  </si>
  <si>
    <t>105.0%</t>
  </si>
  <si>
    <t>106.8%</t>
  </si>
  <si>
    <t>101.1%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</si>
  <si>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</si>
  <si>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</si>
  <si>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</si>
  <si>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</si>
  <si>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</si>
  <si>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</si>
  <si>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</si>
  <si>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</si>
  <si>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>4.6%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</si>
  <si>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</si>
  <si>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</si>
  <si>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</si>
  <si>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</si>
  <si>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</si>
  <si>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>1,822</t>
  </si>
  <si>
    <t>11,940,014</t>
  </si>
  <si>
    <t>8,152,366</t>
  </si>
  <si>
    <t>1,448</t>
  </si>
  <si>
    <t>3,787,648</t>
  </si>
  <si>
    <t>6,879,430</t>
  </si>
  <si>
    <t>3,992,067</t>
  </si>
  <si>
    <t>1,049,145</t>
  </si>
  <si>
    <t>2,942,922</t>
  </si>
  <si>
    <t>3,859,878</t>
  </si>
  <si>
    <t>1,021,223</t>
  </si>
  <si>
    <t>2,838,655</t>
  </si>
  <si>
    <t>2,887,363</t>
  </si>
  <si>
    <t>1,241,288</t>
  </si>
  <si>
    <t>1,646,075</t>
  </si>
  <si>
    <t>3,836,297</t>
  </si>
  <si>
    <t>2,887,090</t>
  </si>
  <si>
    <t>7,238,234</t>
  </si>
  <si>
    <t>4,048,558</t>
  </si>
  <si>
    <t>2,943,552</t>
  </si>
  <si>
    <t>7,036,891</t>
  </si>
  <si>
    <t>3,906,820</t>
  </si>
  <si>
    <t>2,905,886</t>
  </si>
  <si>
    <t>3,788,766</t>
  </si>
  <si>
    <t>2,804,351</t>
  </si>
  <si>
    <t>103.3%</t>
  </si>
  <si>
    <t>94.8%</t>
  </si>
  <si>
    <t>99.6%</t>
  </si>
  <si>
    <t>2.5%</t>
  </si>
  <si>
    <t>1,760</t>
  </si>
  <si>
    <t>11,799,493</t>
  </si>
  <si>
    <t>354</t>
  </si>
  <si>
    <t>8,012,600</t>
  </si>
  <si>
    <t>1,406</t>
  </si>
  <si>
    <t>3,786,893</t>
  </si>
  <si>
    <t>6,842,575</t>
  </si>
  <si>
    <t>3,802,053</t>
  </si>
  <si>
    <t>956,238</t>
  </si>
  <si>
    <t>2,845,815</t>
  </si>
  <si>
    <t>3,687,983</t>
  </si>
  <si>
    <t>932,774</t>
  </si>
  <si>
    <t>2,755,209</t>
  </si>
  <si>
    <t>3,040,522</t>
  </si>
  <si>
    <t>1,281,953</t>
  </si>
  <si>
    <t>1,758,569</t>
  </si>
  <si>
    <t>70</t>
  </si>
  <si>
    <t>3,702</t>
  </si>
  <si>
    <t>106.2%</t>
  </si>
  <si>
    <t>99.8%</t>
  </si>
  <si>
    <t>28</t>
  </si>
  <si>
    <t>103.6%</t>
  </si>
  <si>
    <t xml:space="preserve"> </t>
    <phoneticPr fontId="20"/>
  </si>
  <si>
    <t>1,917</t>
  </si>
  <si>
    <t>11,982,291</t>
  </si>
  <si>
    <t>8,041,673</t>
  </si>
  <si>
    <t>1,544</t>
  </si>
  <si>
    <t>3,940,618</t>
  </si>
  <si>
    <t>98.0%</t>
  </si>
  <si>
    <t>7,338,808</t>
  </si>
  <si>
    <t>102.5%</t>
  </si>
  <si>
    <t>4,023,532</t>
  </si>
  <si>
    <t>1,049,542</t>
  </si>
  <si>
    <t>2,973,990</t>
  </si>
  <si>
    <t>95.5%</t>
  </si>
  <si>
    <t>3,917,272</t>
  </si>
  <si>
    <t>1,031,618</t>
  </si>
  <si>
    <t>2,885,654</t>
  </si>
  <si>
    <t>3,315,276</t>
  </si>
  <si>
    <t>1,374,447</t>
  </si>
  <si>
    <t>1,940,829</t>
  </si>
  <si>
    <t>42</t>
  </si>
  <si>
    <t>7</t>
  </si>
  <si>
    <t>95.6%</t>
  </si>
  <si>
    <t>101.4%</t>
  </si>
  <si>
    <t>90.1%</t>
  </si>
  <si>
    <t>97.0%</t>
  </si>
  <si>
    <t>103.2%</t>
  </si>
  <si>
    <t>94.1%</t>
  </si>
  <si>
    <t>2.8%</t>
  </si>
  <si>
    <t>1.3%</t>
  </si>
  <si>
    <t xml:space="preserve"> </t>
    <phoneticPr fontId="2"/>
  </si>
  <si>
    <t>P10</t>
    <phoneticPr fontId="2"/>
  </si>
  <si>
    <t>1,848</t>
  </si>
  <si>
    <t>11,622,551</t>
  </si>
  <si>
    <t>377</t>
  </si>
  <si>
    <t>7,733,645</t>
  </si>
  <si>
    <t>93.8%</t>
  </si>
  <si>
    <t>1,471</t>
  </si>
  <si>
    <t>3,888,906</t>
  </si>
  <si>
    <t>7,255,959</t>
  </si>
  <si>
    <t>4,060,526</t>
  </si>
  <si>
    <t>982,211</t>
  </si>
  <si>
    <t>3,078,315</t>
  </si>
  <si>
    <t>3,933,925</t>
  </si>
  <si>
    <t>939,735</t>
  </si>
  <si>
    <t>2,994,190</t>
  </si>
  <si>
    <t>3,195,433</t>
  </si>
  <si>
    <t>1,348,049</t>
  </si>
  <si>
    <t>1,847,384</t>
  </si>
  <si>
    <t>376</t>
  </si>
  <si>
    <t>13</t>
  </si>
  <si>
    <t>64</t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</si>
  <si>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</si>
  <si>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</si>
  <si>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</si>
  <si>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</si>
  <si>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</si>
  <si>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</si>
  <si>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</si>
  <si>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</si>
  <si>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</si>
  <si>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</si>
  <si>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</si>
  <si>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</si>
  <si>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</si>
  <si>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</si>
  <si>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</si>
  <si>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</si>
  <si>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25</t>
  </si>
  <si>
    <t>110.6%</t>
  </si>
  <si>
    <t>83.3%</t>
  </si>
  <si>
    <t>103.7%</t>
  </si>
  <si>
    <t>1,833</t>
  </si>
  <si>
    <t>11,629,419</t>
  </si>
  <si>
    <t>21,575</t>
  </si>
  <si>
    <t>145,789,796</t>
  </si>
  <si>
    <t>7,666,838</t>
  </si>
  <si>
    <t>4,574</t>
  </si>
  <si>
    <t>100,092,078</t>
  </si>
  <si>
    <t>1,457</t>
  </si>
  <si>
    <t>3,962,581</t>
  </si>
  <si>
    <t>17,001</t>
  </si>
  <si>
    <t>45,697,718</t>
  </si>
  <si>
    <t>7,434,680</t>
  </si>
  <si>
    <t>4,151,576</t>
  </si>
  <si>
    <t>1,068,069</t>
  </si>
  <si>
    <t>3,083,507</t>
  </si>
  <si>
    <t>47,643,293</t>
  </si>
  <si>
    <t>4,041,489</t>
  </si>
  <si>
    <t>1,044,014</t>
  </si>
  <si>
    <t>2,997,475</t>
  </si>
  <si>
    <t>46,080,106</t>
  </si>
  <si>
    <t>3,283,104</t>
  </si>
  <si>
    <t>1,286,046</t>
  </si>
  <si>
    <t>1,997,058</t>
  </si>
  <si>
    <t>外航計</t>
  </si>
  <si>
    <t>12,481,116</t>
  </si>
  <si>
    <t>35,162,177</t>
  </si>
  <si>
    <t>外航定期計</t>
  </si>
  <si>
    <t>15,569,903</t>
  </si>
  <si>
    <t>四国</t>
  </si>
  <si>
    <t>12</t>
  </si>
  <si>
    <t>23</t>
  </si>
  <si>
    <t>175</t>
  </si>
  <si>
    <t>12,070,912</t>
  </si>
  <si>
    <t>34,009,194</t>
  </si>
  <si>
    <t>63</t>
  </si>
  <si>
    <t>91.8%</t>
  </si>
  <si>
    <t>105.8%</t>
  </si>
  <si>
    <t>1,498</t>
  </si>
  <si>
    <t>118</t>
  </si>
  <si>
    <t>90.6%</t>
  </si>
  <si>
    <t>29</t>
  </si>
  <si>
    <t>野菜・果物</t>
  </si>
  <si>
    <t>121.2%</t>
  </si>
  <si>
    <t>96.2%</t>
  </si>
  <si>
    <t>5.5%</t>
  </si>
  <si>
    <t>104.7%</t>
  </si>
  <si>
    <t>122.6%</t>
  </si>
  <si>
    <t>115.2%</t>
  </si>
  <si>
    <t>109.1%</t>
  </si>
  <si>
    <t>84,725,398</t>
  </si>
  <si>
    <t>37,082,105</t>
  </si>
  <si>
    <t>21,512,202</t>
  </si>
  <si>
    <t>6,623,903</t>
  </si>
  <si>
    <t>2,821,510</t>
  </si>
  <si>
    <t>1,622,060</t>
  </si>
  <si>
    <t>7,618,262</t>
  </si>
  <si>
    <t>3,412,842</t>
  </si>
  <si>
    <t>1,934,470</t>
  </si>
  <si>
    <t>7,441,823</t>
  </si>
  <si>
    <t>3,223,591</t>
  </si>
  <si>
    <t>1,882,049</t>
  </si>
  <si>
    <t>6,687,161</t>
  </si>
  <si>
    <t>2,850,864</t>
  </si>
  <si>
    <t>1,673,008</t>
  </si>
  <si>
    <t>1,667</t>
  </si>
  <si>
    <t>10,684,247</t>
  </si>
  <si>
    <t>7,189,835</t>
  </si>
  <si>
    <t>94.6%</t>
  </si>
  <si>
    <t>87.3%</t>
  </si>
  <si>
    <t>1,314</t>
  </si>
  <si>
    <t>3,494,412</t>
  </si>
  <si>
    <t>6,382,378</t>
  </si>
  <si>
    <t>3,647,546</t>
  </si>
  <si>
    <t>745,665</t>
  </si>
  <si>
    <t>2,901,881</t>
  </si>
  <si>
    <t>86.3%</t>
  </si>
  <si>
    <t>3,569,234</t>
  </si>
  <si>
    <t>739,113</t>
  </si>
  <si>
    <t>2,830,121</t>
  </si>
  <si>
    <t>101.6%</t>
  </si>
  <si>
    <t>88.3%</t>
  </si>
  <si>
    <t>2,734,832</t>
  </si>
  <si>
    <t>1,077,045</t>
  </si>
  <si>
    <t>1,657,787</t>
  </si>
  <si>
    <t>44,382</t>
  </si>
  <si>
    <t>年月</t>
  </si>
  <si>
    <t>令和4年(2022年)</t>
  </si>
  <si>
    <t>84</t>
  </si>
  <si>
    <t>583</t>
  </si>
  <si>
    <t>3</t>
  </si>
  <si>
    <t>124</t>
  </si>
  <si>
    <t>14</t>
  </si>
  <si>
    <t>カーフェリー</t>
  </si>
  <si>
    <t>5～99トン</t>
  </si>
  <si>
    <t>100～499トン</t>
  </si>
  <si>
    <t>500～699トン</t>
  </si>
  <si>
    <t>700～4,999トン</t>
  </si>
  <si>
    <t>8</t>
  </si>
  <si>
    <t>5,000～9,999トン</t>
  </si>
  <si>
    <t>180</t>
  </si>
  <si>
    <t>10,000～19,999トン</t>
  </si>
  <si>
    <t>20,000～29,999トン</t>
  </si>
  <si>
    <t>30,000～39,999トン</t>
  </si>
  <si>
    <t>40,000～49,999トン</t>
  </si>
  <si>
    <t>50,000～59,999トン</t>
  </si>
  <si>
    <t>122</t>
  </si>
  <si>
    <t>22</t>
  </si>
  <si>
    <t>24</t>
  </si>
  <si>
    <t>170,772</t>
  </si>
  <si>
    <t>59,608</t>
  </si>
  <si>
    <t>品川コンテナ</t>
  </si>
  <si>
    <t>品川内貿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</si>
  <si>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</si>
  <si>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</si>
  <si>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</si>
  <si>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</si>
  <si>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</si>
  <si>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</si>
  <si>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出荷</t>
    <rPh sb="0" eb="2">
      <t>シュッカ</t>
    </rPh>
    <phoneticPr fontId="2"/>
  </si>
  <si>
    <t>入荷</t>
    <rPh sb="0" eb="2">
      <t>ニュウカ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</si>
  <si>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</si>
  <si>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</si>
  <si>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</si>
  <si>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</si>
  <si>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</si>
  <si>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</si>
  <si>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155,116</t>
  </si>
  <si>
    <t>91.1%</t>
  </si>
  <si>
    <t>62</t>
  </si>
  <si>
    <t>89.9%</t>
  </si>
  <si>
    <t>61</t>
  </si>
  <si>
    <t>60</t>
  </si>
  <si>
    <t>31</t>
  </si>
  <si>
    <t>97.8%</t>
  </si>
  <si>
    <t>114.3%</t>
  </si>
  <si>
    <t>56</t>
  </si>
  <si>
    <t>75.1%</t>
  </si>
  <si>
    <t>76.7%</t>
  </si>
  <si>
    <t>80.0%</t>
  </si>
  <si>
    <t>84.4%</t>
  </si>
  <si>
    <t>32</t>
  </si>
  <si>
    <t>99.7%</t>
  </si>
  <si>
    <t>66.6%</t>
  </si>
  <si>
    <t>75.2%</t>
  </si>
  <si>
    <t>100</t>
  </si>
  <si>
    <t>153.5%</t>
  </si>
  <si>
    <t>94.3%</t>
  </si>
  <si>
    <t>124.2%</t>
  </si>
  <si>
    <t>129.4%</t>
  </si>
  <si>
    <t>106.3%</t>
  </si>
  <si>
    <t>119.0%</t>
  </si>
  <si>
    <t>282</t>
  </si>
  <si>
    <t>70.3%</t>
  </si>
  <si>
    <t>3.1%</t>
  </si>
  <si>
    <t>6.1%</t>
  </si>
  <si>
    <t>4.8%</t>
  </si>
  <si>
    <t>3.0%</t>
  </si>
  <si>
    <t>2.4%</t>
  </si>
  <si>
    <t>126.1%</t>
  </si>
  <si>
    <t>5.6%</t>
  </si>
  <si>
    <t>115.1%</t>
  </si>
  <si>
    <t>119.3%</t>
  </si>
  <si>
    <t>98.2%</t>
  </si>
  <si>
    <t>115.4%</t>
  </si>
  <si>
    <t>2.6%</t>
  </si>
  <si>
    <t>4.9%</t>
  </si>
  <si>
    <t>113.5%</t>
  </si>
  <si>
    <t>2.7%</t>
  </si>
  <si>
    <t>1.5%</t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</si>
  <si>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</si>
  <si>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</si>
  <si>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</si>
  <si>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</si>
  <si>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</si>
  <si>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令和4年2月分　東京港統計調査月報</t>
    <rPh sb="0" eb="1">
      <t>レイ</t>
    </rPh>
    <rPh sb="1" eb="2">
      <t>ワ</t>
    </rPh>
    <phoneticPr fontId="2"/>
  </si>
  <si>
    <t>3,227</t>
  </si>
  <si>
    <t>23,877,654</t>
  </si>
  <si>
    <t>84.9%</t>
  </si>
  <si>
    <t>101.5%</t>
  </si>
  <si>
    <t>87.7%</t>
  </si>
  <si>
    <t>329</t>
  </si>
  <si>
    <t>6,812,049</t>
  </si>
  <si>
    <t>682</t>
  </si>
  <si>
    <t>14,001,884</t>
  </si>
  <si>
    <t>733</t>
  </si>
  <si>
    <t>16,735,353</t>
  </si>
  <si>
    <t>91.4%</t>
  </si>
  <si>
    <t>80.2%</t>
  </si>
  <si>
    <t>93.0%</t>
  </si>
  <si>
    <t>83.7%</t>
  </si>
  <si>
    <t>316</t>
  </si>
  <si>
    <t>6,694,124</t>
  </si>
  <si>
    <t>655</t>
  </si>
  <si>
    <t>13,637,026</t>
  </si>
  <si>
    <t>335</t>
  </si>
  <si>
    <t>8,154,544</t>
  </si>
  <si>
    <t>691</t>
  </si>
  <si>
    <t>16,090,697</t>
  </si>
  <si>
    <t>82.1%</t>
  </si>
  <si>
    <t>84.8%</t>
  </si>
  <si>
    <t>2,494</t>
  </si>
  <si>
    <t>7,142,301</t>
  </si>
  <si>
    <t>97.3%</t>
  </si>
  <si>
    <t>6,254,214</t>
  </si>
  <si>
    <t>2,046,290</t>
  </si>
  <si>
    <t>4,207,924</t>
  </si>
  <si>
    <t>12,636,592</t>
  </si>
  <si>
    <t>2,285,823</t>
  </si>
  <si>
    <t>4,338,080</t>
  </si>
  <si>
    <t>12,951,575</t>
  </si>
  <si>
    <t>94.4%</t>
  </si>
  <si>
    <t>97.6%</t>
  </si>
  <si>
    <t>3,467,879</t>
  </si>
  <si>
    <t>942,581</t>
  </si>
  <si>
    <t>2,525,298</t>
  </si>
  <si>
    <t>7,115,425</t>
  </si>
  <si>
    <t>7,398,212</t>
  </si>
  <si>
    <t>91.2%</t>
  </si>
  <si>
    <t>86.8%</t>
  </si>
  <si>
    <t>3,387,111</t>
  </si>
  <si>
    <t>914,816</t>
  </si>
  <si>
    <t>2,472,295</t>
  </si>
  <si>
    <t>6,956,345</t>
  </si>
  <si>
    <t>7,175,808</t>
  </si>
  <si>
    <t>92.4%</t>
  </si>
  <si>
    <t>86.7%</t>
  </si>
  <si>
    <t>2,786,335</t>
  </si>
  <si>
    <t>1,103,709</t>
  </si>
  <si>
    <t>1,682,626</t>
  </si>
  <si>
    <t>5,521,167</t>
  </si>
  <si>
    <t>5,553,363</t>
  </si>
  <si>
    <t>98.8%</t>
  </si>
  <si>
    <t>92.0%</t>
  </si>
  <si>
    <t>99.4%</t>
  </si>
  <si>
    <t>3,869,000</t>
  </si>
  <si>
    <t>8,767,592</t>
  </si>
  <si>
    <t>4,269,921</t>
  </si>
  <si>
    <t>1,426,986</t>
  </si>
  <si>
    <t>2,842,935</t>
  </si>
  <si>
    <t>8,676,389</t>
  </si>
  <si>
    <t>2,641,743</t>
  </si>
  <si>
    <t>6,034,646</t>
  </si>
  <si>
    <t>1,688,246</t>
  </si>
  <si>
    <t>5,427,179</t>
  </si>
  <si>
    <t>3,418,830</t>
  </si>
  <si>
    <t>918,109</t>
  </si>
  <si>
    <t>2,500,721</t>
  </si>
  <si>
    <t>7,018,199</t>
  </si>
  <si>
    <t>1,659,979</t>
  </si>
  <si>
    <t>5,358,220</t>
  </si>
  <si>
    <t>268,928</t>
  </si>
  <si>
    <t>34,753</t>
  </si>
  <si>
    <t>234,175</t>
  </si>
  <si>
    <t>533,555</t>
  </si>
  <si>
    <t>57,257</t>
  </si>
  <si>
    <t>476,298</t>
  </si>
  <si>
    <t>295,406</t>
  </si>
  <si>
    <t>158,439</t>
  </si>
  <si>
    <t>136,967</t>
  </si>
  <si>
    <t>641,378</t>
  </si>
  <si>
    <t>354,298</t>
  </si>
  <si>
    <t>287,080</t>
  </si>
  <si>
    <t>15,140</t>
  </si>
  <si>
    <t>2,186</t>
  </si>
  <si>
    <t>12,954</t>
  </si>
  <si>
    <t>29,428</t>
  </si>
  <si>
    <t>4,181</t>
  </si>
  <si>
    <t>25,247</t>
  </si>
  <si>
    <t>1,717,011</t>
  </si>
  <si>
    <t>504,491</t>
  </si>
  <si>
    <t>1,212,520</t>
  </si>
  <si>
    <t>3,355,462</t>
  </si>
  <si>
    <t>869,662</t>
  </si>
  <si>
    <t>2,485,800</t>
  </si>
  <si>
    <t>201,071</t>
  </si>
  <si>
    <t>63,490</t>
  </si>
  <si>
    <t>137,581</t>
  </si>
  <si>
    <t>385,292</t>
  </si>
  <si>
    <t>111,995</t>
  </si>
  <si>
    <t>273,297</t>
  </si>
  <si>
    <t>921,274</t>
  </si>
  <si>
    <t>154,750</t>
  </si>
  <si>
    <t>766,524</t>
  </si>
  <si>
    <t>2,073,084</t>
  </si>
  <si>
    <t>262,586</t>
  </si>
  <si>
    <t>1,810,498</t>
  </si>
  <si>
    <t>49,049</t>
  </si>
  <si>
    <t>24,472</t>
  </si>
  <si>
    <t>24,577</t>
  </si>
  <si>
    <t>97,226</t>
  </si>
  <si>
    <t>28,267</t>
  </si>
  <si>
    <t>68,959</t>
  </si>
  <si>
    <t>2,180,754</t>
  </si>
  <si>
    <t>3,340,413</t>
  </si>
  <si>
    <t>851,091</t>
  </si>
  <si>
    <t>508,877</t>
  </si>
  <si>
    <t>342,214</t>
  </si>
  <si>
    <t>1,658,190</t>
  </si>
  <si>
    <t>981,764</t>
  </si>
  <si>
    <t>676,426</t>
  </si>
  <si>
    <t>1,680,461</t>
  </si>
  <si>
    <t>924,649</t>
  </si>
  <si>
    <t>755,812</t>
  </si>
  <si>
    <t>3,279,241</t>
  </si>
  <si>
    <t>1,800,042</t>
  </si>
  <si>
    <t>1,479,199</t>
  </si>
  <si>
    <t>844,013</t>
  </si>
  <si>
    <t>503,811</t>
  </si>
  <si>
    <t>340,202</t>
  </si>
  <si>
    <t>1,645,350</t>
  </si>
  <si>
    <t>973,035</t>
  </si>
  <si>
    <t>672,315</t>
  </si>
  <si>
    <t>261,401</t>
  </si>
  <si>
    <t>143,734</t>
  </si>
  <si>
    <t>117,667</t>
  </si>
  <si>
    <t>520,093</t>
  </si>
  <si>
    <t>287,086</t>
  </si>
  <si>
    <t>233,007</t>
  </si>
  <si>
    <t>13,993</t>
  </si>
  <si>
    <t>8,859</t>
  </si>
  <si>
    <t>5,134</t>
  </si>
  <si>
    <t>28,861</t>
  </si>
  <si>
    <t>18,868</t>
  </si>
  <si>
    <t>9,993</t>
  </si>
  <si>
    <t>47,683</t>
  </si>
  <si>
    <t>21,811</t>
  </si>
  <si>
    <t>25,872</t>
  </si>
  <si>
    <t>94,869</t>
  </si>
  <si>
    <t>44,383</t>
  </si>
  <si>
    <t>50,486</t>
  </si>
  <si>
    <t>690</t>
  </si>
  <si>
    <t>1,341</t>
  </si>
  <si>
    <t>1,166</t>
  </si>
  <si>
    <t>3,710</t>
  </si>
  <si>
    <t>2,882</t>
  </si>
  <si>
    <t>828</t>
  </si>
  <si>
    <t>10,773</t>
  </si>
  <si>
    <t>7,780</t>
  </si>
  <si>
    <t>2,993</t>
  </si>
  <si>
    <t>2,705</t>
  </si>
  <si>
    <t>1,541</t>
  </si>
  <si>
    <t>1,164</t>
  </si>
  <si>
    <t>7,009</t>
  </si>
  <si>
    <t>3,890</t>
  </si>
  <si>
    <t>3,119</t>
  </si>
  <si>
    <t>5,219</t>
  </si>
  <si>
    <t>2,273</t>
  </si>
  <si>
    <t>2,946</t>
  </si>
  <si>
    <t>5,958</t>
  </si>
  <si>
    <t>2,743</t>
  </si>
  <si>
    <t>3,215</t>
  </si>
  <si>
    <t>1,209,536</t>
  </si>
  <si>
    <t>649,095</t>
  </si>
  <si>
    <t>560,441</t>
  </si>
  <si>
    <t>2,338,883</t>
  </si>
  <si>
    <t>1,250,986</t>
  </si>
  <si>
    <t>1,087,897</t>
  </si>
  <si>
    <t>423,791</t>
  </si>
  <si>
    <t>252,260</t>
  </si>
  <si>
    <t>171,531</t>
  </si>
  <si>
    <t>809,293</t>
  </si>
  <si>
    <t>474,976</t>
  </si>
  <si>
    <t>334,317</t>
  </si>
  <si>
    <t>136,214</t>
  </si>
  <si>
    <t>94,454</t>
  </si>
  <si>
    <t>41,760</t>
  </si>
  <si>
    <t>272,795</t>
  </si>
  <si>
    <t>184,306</t>
  </si>
  <si>
    <t>88,489</t>
  </si>
  <si>
    <t>1,105,874</t>
  </si>
  <si>
    <t>179,060</t>
  </si>
  <si>
    <t>926,814</t>
  </si>
  <si>
    <t>2,241,926</t>
  </si>
  <si>
    <t>380,712</t>
  </si>
  <si>
    <t>1,861,214</t>
  </si>
  <si>
    <t>7,078</t>
  </si>
  <si>
    <t>5,066</t>
  </si>
  <si>
    <t>2,012</t>
  </si>
  <si>
    <t>12,840</t>
  </si>
  <si>
    <t>8,729</t>
  </si>
  <si>
    <t>4,111</t>
  </si>
  <si>
    <t>49</t>
  </si>
  <si>
    <t>-51</t>
  </si>
  <si>
    <t>-2,733,469</t>
  </si>
  <si>
    <t>561</t>
  </si>
  <si>
    <t>8,686,113</t>
  </si>
  <si>
    <t>1,144</t>
  </si>
  <si>
    <t>17,584,825</t>
  </si>
  <si>
    <t>878,524</t>
  </si>
  <si>
    <t>1,847,622</t>
  </si>
  <si>
    <t>491,704</t>
  </si>
  <si>
    <t>1,181,245</t>
  </si>
  <si>
    <t>138,232</t>
  </si>
  <si>
    <t>6</t>
  </si>
  <si>
    <t>275,201</t>
  </si>
  <si>
    <t>132</t>
  </si>
  <si>
    <t>3,369,513</t>
  </si>
  <si>
    <t>256</t>
  </si>
  <si>
    <t>6,445,982</t>
  </si>
  <si>
    <t>37</t>
  </si>
  <si>
    <t>337,147</t>
  </si>
  <si>
    <t>75</t>
  </si>
  <si>
    <t>680,188</t>
  </si>
  <si>
    <t>1,479,004</t>
  </si>
  <si>
    <t>278</t>
  </si>
  <si>
    <t>3,206,788</t>
  </si>
  <si>
    <t>117,925</t>
  </si>
  <si>
    <t>27</t>
  </si>
  <si>
    <t>364,858</t>
  </si>
  <si>
    <t>245</t>
  </si>
  <si>
    <t>1,991,989</t>
  </si>
  <si>
    <t>489</t>
  </si>
  <si>
    <t>3,947,799</t>
  </si>
  <si>
    <t>417</t>
  </si>
  <si>
    <t>2,500,352</t>
  </si>
  <si>
    <t>833</t>
  </si>
  <si>
    <t>4,968,547</t>
  </si>
  <si>
    <t>228</t>
  </si>
  <si>
    <t>1,978,610</t>
  </si>
  <si>
    <t>457</t>
  </si>
  <si>
    <t>3,918,760</t>
  </si>
  <si>
    <t>92</t>
  </si>
  <si>
    <t>1,036,732</t>
  </si>
  <si>
    <t>186</t>
  </si>
  <si>
    <t>2,098,637</t>
  </si>
  <si>
    <t>18,971</t>
  </si>
  <si>
    <t>67</t>
  </si>
  <si>
    <t>46,898</t>
  </si>
  <si>
    <t>77</t>
  </si>
  <si>
    <t>27,701</t>
  </si>
  <si>
    <t>162</t>
  </si>
  <si>
    <t>54,144</t>
  </si>
  <si>
    <t>2,247</t>
  </si>
  <si>
    <t>3,745</t>
  </si>
  <si>
    <t>88</t>
  </si>
  <si>
    <t>167</t>
  </si>
  <si>
    <t>342,316</t>
  </si>
  <si>
    <t>10,234</t>
  </si>
  <si>
    <t>20,470</t>
  </si>
  <si>
    <t>11,884</t>
  </si>
  <si>
    <t>22,270</t>
  </si>
  <si>
    <t>86</t>
  </si>
  <si>
    <t>986,558</t>
  </si>
  <si>
    <t>164</t>
  </si>
  <si>
    <t>1,887,534</t>
  </si>
  <si>
    <t>59</t>
  </si>
  <si>
    <t>645,386</t>
  </si>
  <si>
    <t>112</t>
  </si>
  <si>
    <t>1,230,462</t>
  </si>
  <si>
    <t>253,156</t>
  </si>
  <si>
    <t>47</t>
  </si>
  <si>
    <t>496,278</t>
  </si>
  <si>
    <t>17</t>
  </si>
  <si>
    <t>13,379</t>
  </si>
  <si>
    <t>29,039</t>
  </si>
  <si>
    <t>1,328</t>
  </si>
  <si>
    <t>9,475,261</t>
  </si>
  <si>
    <t>153</t>
  </si>
  <si>
    <t>197,994</t>
  </si>
  <si>
    <t>614</t>
  </si>
  <si>
    <t>591,154</t>
  </si>
  <si>
    <t>219,545</t>
  </si>
  <si>
    <t>110</t>
  </si>
  <si>
    <t>156,585</t>
  </si>
  <si>
    <t>341,172</t>
  </si>
  <si>
    <t>328</t>
  </si>
  <si>
    <t>6,809,550</t>
  </si>
  <si>
    <t>115,426</t>
  </si>
  <si>
    <t>2,499</t>
  </si>
  <si>
    <t>24,656</t>
  </si>
  <si>
    <t>22,157</t>
  </si>
  <si>
    <t>4,822</t>
  </si>
  <si>
    <t>17,335</t>
  </si>
  <si>
    <t>1,547,483</t>
  </si>
  <si>
    <t>159</t>
  </si>
  <si>
    <t>1,506,834</t>
  </si>
  <si>
    <t>40,649</t>
  </si>
  <si>
    <t>1,083,175</t>
  </si>
  <si>
    <t>1,070,115</t>
  </si>
  <si>
    <t>13,060</t>
  </si>
  <si>
    <t>675,173</t>
  </si>
  <si>
    <t>788,016</t>
  </si>
  <si>
    <t>969,664</t>
  </si>
  <si>
    <t>925,282</t>
  </si>
  <si>
    <t>211,608</t>
  </si>
  <si>
    <t>1,512,274</t>
  </si>
  <si>
    <t>1,000</t>
  </si>
  <si>
    <t>2,665,711</t>
  </si>
  <si>
    <t>602</t>
  </si>
  <si>
    <t>475,728</t>
  </si>
  <si>
    <t>101</t>
  </si>
  <si>
    <t>781</t>
  </si>
  <si>
    <t>639</t>
  </si>
  <si>
    <t>541</t>
  </si>
  <si>
    <t>98</t>
  </si>
  <si>
    <t>706</t>
  </si>
  <si>
    <t>278,958</t>
  </si>
  <si>
    <t>249,475</t>
  </si>
  <si>
    <t>12,475</t>
  </si>
  <si>
    <t>23,613</t>
  </si>
  <si>
    <t>491</t>
  </si>
  <si>
    <t>213,387</t>
  </si>
  <si>
    <t>10</t>
  </si>
  <si>
    <t>4,633</t>
  </si>
  <si>
    <t>16,539</t>
  </si>
  <si>
    <t>8,311</t>
  </si>
  <si>
    <t>40</t>
  </si>
  <si>
    <t>25,607</t>
  </si>
  <si>
    <t>17,348</t>
  </si>
  <si>
    <t>15,850</t>
  </si>
  <si>
    <t>8,259</t>
  </si>
  <si>
    <t>253</t>
  </si>
  <si>
    <t>363,990</t>
  </si>
  <si>
    <t>200</t>
  </si>
  <si>
    <t>304,162</t>
  </si>
  <si>
    <t>58</t>
  </si>
  <si>
    <t>49,086</t>
  </si>
  <si>
    <t>172,342</t>
  </si>
  <si>
    <t>82,734</t>
  </si>
  <si>
    <t>51</t>
  </si>
  <si>
    <t>56,126</t>
  </si>
  <si>
    <t>563,751</t>
  </si>
  <si>
    <t>34</t>
  </si>
  <si>
    <t>256,635</t>
  </si>
  <si>
    <t>152,584</t>
  </si>
  <si>
    <t>104,051</t>
  </si>
  <si>
    <t>136,344</t>
  </si>
  <si>
    <t>2,222,764</t>
  </si>
  <si>
    <t>149</t>
  </si>
  <si>
    <t>1,837,452</t>
  </si>
  <si>
    <t>145</t>
  </si>
  <si>
    <t>1,777,844</t>
  </si>
  <si>
    <t>44,140</t>
  </si>
  <si>
    <t>東京国際クルーズふ頭</t>
  </si>
  <si>
    <t>1,653,929</t>
  </si>
  <si>
    <t>5,302,416</t>
  </si>
  <si>
    <t>86.5%</t>
  </si>
  <si>
    <t>87.4%</t>
  </si>
  <si>
    <t>100.4%</t>
  </si>
  <si>
    <t>92.9%</t>
  </si>
  <si>
    <t>104.2%</t>
  </si>
  <si>
    <t>1,950,848</t>
  </si>
  <si>
    <t>5,447,364</t>
  </si>
  <si>
    <t>1,892,205</t>
  </si>
  <si>
    <t>5,283,603</t>
  </si>
  <si>
    <t>2,347,433</t>
  </si>
  <si>
    <t>3,205,930</t>
  </si>
  <si>
    <t>-314,983</t>
  </si>
  <si>
    <t>-282,787</t>
  </si>
  <si>
    <t>-262,602</t>
  </si>
  <si>
    <t>-20,185</t>
  </si>
  <si>
    <t>-219,463</t>
  </si>
  <si>
    <t>-238,276</t>
  </si>
  <si>
    <t>18,813</t>
  </si>
  <si>
    <t>-32,196</t>
  </si>
  <si>
    <t>-166,679</t>
  </si>
  <si>
    <t>134,483</t>
  </si>
  <si>
    <t>3,544,263</t>
  </si>
  <si>
    <t>157,152</t>
  </si>
  <si>
    <t>93,029</t>
  </si>
  <si>
    <t>64,123</t>
  </si>
  <si>
    <t>88.6%</t>
  </si>
  <si>
    <t>82.2%</t>
  </si>
  <si>
    <t>92.3%</t>
  </si>
  <si>
    <t>68.8%</t>
  </si>
  <si>
    <t>71.8%</t>
  </si>
  <si>
    <t>64.9%</t>
  </si>
  <si>
    <t>7,264,856</t>
  </si>
  <si>
    <t>308,511</t>
  </si>
  <si>
    <t>182,467</t>
  </si>
  <si>
    <t>126,044</t>
  </si>
  <si>
    <t>84.0%</t>
  </si>
  <si>
    <t>71.2%</t>
  </si>
  <si>
    <t>66.0%</t>
  </si>
  <si>
    <t>113</t>
  </si>
  <si>
    <t>1,377,690</t>
  </si>
  <si>
    <t>575,566</t>
  </si>
  <si>
    <t>57</t>
  </si>
  <si>
    <t>802,124</t>
  </si>
  <si>
    <t>304,963</t>
  </si>
  <si>
    <t>80,850</t>
  </si>
  <si>
    <t>224,113</t>
  </si>
  <si>
    <t>93.4%</t>
  </si>
  <si>
    <t>95.0%</t>
  </si>
  <si>
    <t>102.4%</t>
  </si>
  <si>
    <t>237</t>
  </si>
  <si>
    <t>2,877,273</t>
  </si>
  <si>
    <t>1,218,232</t>
  </si>
  <si>
    <t>119</t>
  </si>
  <si>
    <t>1,659,041</t>
  </si>
  <si>
    <t>632,919</t>
  </si>
  <si>
    <t>142,870</t>
  </si>
  <si>
    <t>490,049</t>
  </si>
  <si>
    <t>98.6%</t>
  </si>
  <si>
    <t>95.3%</t>
  </si>
  <si>
    <t>101.2%</t>
  </si>
  <si>
    <t>66</t>
  </si>
  <si>
    <t>741,016</t>
  </si>
  <si>
    <t>36,169</t>
  </si>
  <si>
    <t>23,305</t>
  </si>
  <si>
    <t>12,864</t>
  </si>
  <si>
    <t>94.2%</t>
  </si>
  <si>
    <t>106.5%</t>
  </si>
  <si>
    <t>127</t>
  </si>
  <si>
    <t>1,429,154</t>
  </si>
  <si>
    <t>75,623</t>
  </si>
  <si>
    <t>48,679</t>
  </si>
  <si>
    <t>26,944</t>
  </si>
  <si>
    <t>105.3%</t>
  </si>
  <si>
    <t>102.6%</t>
  </si>
  <si>
    <t>110.8%</t>
  </si>
  <si>
    <t>90</t>
  </si>
  <si>
    <t>1,209,483</t>
  </si>
  <si>
    <t>1,189,004</t>
  </si>
  <si>
    <t>20,479</t>
  </si>
  <si>
    <t>713,240</t>
  </si>
  <si>
    <t>688,612</t>
  </si>
  <si>
    <t>184,393</t>
  </si>
  <si>
    <t>504,219</t>
  </si>
  <si>
    <t>24,628</t>
  </si>
  <si>
    <t>14,344</t>
  </si>
  <si>
    <t>10,284</t>
  </si>
  <si>
    <t>107.1%</t>
  </si>
  <si>
    <t>106.1%</t>
  </si>
  <si>
    <t>111.5%</t>
  </si>
  <si>
    <t>54.9%</t>
  </si>
  <si>
    <t>112.5%</t>
  </si>
  <si>
    <t>109.8%</t>
  </si>
  <si>
    <t>110.3%</t>
  </si>
  <si>
    <t>109.7%</t>
  </si>
  <si>
    <t>351.4%</t>
  </si>
  <si>
    <t>284.4%</t>
  </si>
  <si>
    <t>523.4%</t>
  </si>
  <si>
    <t>181</t>
  </si>
  <si>
    <t>2,298,277</t>
  </si>
  <si>
    <t>121</t>
  </si>
  <si>
    <t>2,255,364</t>
  </si>
  <si>
    <t>42,913</t>
  </si>
  <si>
    <t>1,384,776</t>
  </si>
  <si>
    <t>1,352,493</t>
  </si>
  <si>
    <t>305,589</t>
  </si>
  <si>
    <t>1,046,904</t>
  </si>
  <si>
    <t>32,283</t>
  </si>
  <si>
    <t>18,447</t>
  </si>
  <si>
    <t>13,836</t>
  </si>
  <si>
    <t>102.8%</t>
  </si>
  <si>
    <t>99.3%</t>
  </si>
  <si>
    <t>100.8%</t>
  </si>
  <si>
    <t>55.0%</t>
  </si>
  <si>
    <t>103.9%</t>
  </si>
  <si>
    <t>95.4%</t>
  </si>
  <si>
    <t>120.8%</t>
  </si>
  <si>
    <t>85.7%</t>
  </si>
  <si>
    <t>266.6%</t>
  </si>
  <si>
    <t>544,737</t>
  </si>
  <si>
    <t>543,739</t>
  </si>
  <si>
    <t>998</t>
  </si>
  <si>
    <t>219,085</t>
  </si>
  <si>
    <t>216,885</t>
  </si>
  <si>
    <t>42,751</t>
  </si>
  <si>
    <t>174,134</t>
  </si>
  <si>
    <t>2,200</t>
  </si>
  <si>
    <t>88.2%</t>
  </si>
  <si>
    <t>99.9%</t>
  </si>
  <si>
    <t>83.5%</t>
  </si>
  <si>
    <t>106.4%</t>
  </si>
  <si>
    <t>48.8%</t>
  </si>
  <si>
    <t>1,158,842</t>
  </si>
  <si>
    <t>1,155,098</t>
  </si>
  <si>
    <t>3,744</t>
  </si>
  <si>
    <t>461,384</t>
  </si>
  <si>
    <t>453,249</t>
  </si>
  <si>
    <t>91,054</t>
  </si>
  <si>
    <t>362,195</t>
  </si>
  <si>
    <t>8,135</t>
  </si>
  <si>
    <t>115.6%</t>
  </si>
  <si>
    <t>300.0%</t>
  </si>
  <si>
    <t>111.9%</t>
  </si>
  <si>
    <t>114.6%</t>
  </si>
  <si>
    <t>139.5%</t>
  </si>
  <si>
    <t>38,694</t>
  </si>
  <si>
    <t>32,551</t>
  </si>
  <si>
    <t>6,143</t>
  </si>
  <si>
    <t>2,784</t>
  </si>
  <si>
    <t>624</t>
  </si>
  <si>
    <t>2,160</t>
  </si>
  <si>
    <t>33.3%</t>
  </si>
  <si>
    <t>33.4%</t>
  </si>
  <si>
    <t>50.0%</t>
  </si>
  <si>
    <t>55.2%</t>
  </si>
  <si>
    <t>30.0%</t>
  </si>
  <si>
    <t>10.8%</t>
  </si>
  <si>
    <t>694.3%</t>
  </si>
  <si>
    <t>278.6%</t>
  </si>
  <si>
    <t>1,220.3%</t>
  </si>
  <si>
    <t>67,999</t>
  </si>
  <si>
    <t>35,448</t>
  </si>
  <si>
    <t>65.2%</t>
  </si>
  <si>
    <t>37.7%</t>
  </si>
  <si>
    <t>66.7%</t>
  </si>
  <si>
    <t>29.1%</t>
  </si>
  <si>
    <t>368.7%</t>
  </si>
  <si>
    <t>406.8%</t>
  </si>
  <si>
    <t>171</t>
  </si>
  <si>
    <t>3,478,287</t>
  </si>
  <si>
    <t>3,404,324</t>
  </si>
  <si>
    <t>73,963</t>
  </si>
  <si>
    <t>1,719,376</t>
  </si>
  <si>
    <t>1,693,800</t>
  </si>
  <si>
    <t>522,518</t>
  </si>
  <si>
    <t>1,171,282</t>
  </si>
  <si>
    <t>25,576</t>
  </si>
  <si>
    <t>9,629</t>
  </si>
  <si>
    <t>15,947</t>
  </si>
  <si>
    <t>75.0%</t>
  </si>
  <si>
    <t>70.6%</t>
  </si>
  <si>
    <t>89.7%</t>
  </si>
  <si>
    <t>70.9%</t>
  </si>
  <si>
    <t>53.3%</t>
  </si>
  <si>
    <t>58.5%</t>
  </si>
  <si>
    <t>77.8%</t>
  </si>
  <si>
    <t>23.7%</t>
  </si>
  <si>
    <t>19.7%</t>
  </si>
  <si>
    <t>27.0%</t>
  </si>
  <si>
    <t>355</t>
  </si>
  <si>
    <t>7,235,638</t>
  </si>
  <si>
    <t>263</t>
  </si>
  <si>
    <t>7,097,891</t>
  </si>
  <si>
    <t>137,747</t>
  </si>
  <si>
    <t>3,603,886</t>
  </si>
  <si>
    <t>3,546,824</t>
  </si>
  <si>
    <t>980,787</t>
  </si>
  <si>
    <t>2,566,037</t>
  </si>
  <si>
    <t>57,062</t>
  </si>
  <si>
    <t>21,542</t>
  </si>
  <si>
    <t>35,520</t>
  </si>
  <si>
    <t>79.2%</t>
  </si>
  <si>
    <t>77.3%</t>
  </si>
  <si>
    <t>52.0%</t>
  </si>
  <si>
    <t>55.7%</t>
  </si>
  <si>
    <t>94.5%</t>
  </si>
  <si>
    <t>84.7%</t>
  </si>
  <si>
    <t>29.9%</t>
  </si>
  <si>
    <t>27.4%</t>
  </si>
  <si>
    <t>31.7%</t>
  </si>
  <si>
    <t>913,416</t>
  </si>
  <si>
    <t>909,679</t>
  </si>
  <si>
    <t>3,737</t>
  </si>
  <si>
    <t>473,750</t>
  </si>
  <si>
    <t>473,570</t>
  </si>
  <si>
    <t>83,072</t>
  </si>
  <si>
    <t>390,498</t>
  </si>
  <si>
    <t>93.9%</t>
  </si>
  <si>
    <t>91.9%</t>
  </si>
  <si>
    <t>125.0%</t>
  </si>
  <si>
    <t>166.4%</t>
  </si>
  <si>
    <t>92.7%</t>
  </si>
  <si>
    <t>92.8%</t>
  </si>
  <si>
    <t>25.0%</t>
  </si>
  <si>
    <t>1,801,911</t>
  </si>
  <si>
    <t>1,795,930</t>
  </si>
  <si>
    <t>9</t>
  </si>
  <si>
    <t>5,981</t>
  </si>
  <si>
    <t>957,514</t>
  </si>
  <si>
    <t>957,094</t>
  </si>
  <si>
    <t>132,105</t>
  </si>
  <si>
    <t>824,989</t>
  </si>
  <si>
    <t>420</t>
  </si>
  <si>
    <t>84.3%</t>
  </si>
  <si>
    <t>78.9%</t>
  </si>
  <si>
    <t>15.7%</t>
  </si>
  <si>
    <t>382,790</t>
  </si>
  <si>
    <t>39,261</t>
  </si>
  <si>
    <t>343,529</t>
  </si>
  <si>
    <t>74,896</t>
  </si>
  <si>
    <t>6,497</t>
  </si>
  <si>
    <t>608</t>
  </si>
  <si>
    <t>5,889</t>
  </si>
  <si>
    <t>68,399</t>
  </si>
  <si>
    <t>43,371</t>
  </si>
  <si>
    <t>25,028</t>
  </si>
  <si>
    <t>114.9%</t>
  </si>
  <si>
    <t>103.0%</t>
  </si>
  <si>
    <t>159.2%</t>
  </si>
  <si>
    <t>119.7%</t>
  </si>
  <si>
    <t>96.7%</t>
  </si>
  <si>
    <t>97.4%</t>
  </si>
  <si>
    <t>715,731</t>
  </si>
  <si>
    <t>81,960</t>
  </si>
  <si>
    <t>633,771</t>
  </si>
  <si>
    <t>145,970</t>
  </si>
  <si>
    <t>10,982</t>
  </si>
  <si>
    <t>900</t>
  </si>
  <si>
    <t>10,082</t>
  </si>
  <si>
    <t>134,988</t>
  </si>
  <si>
    <t>85,244</t>
  </si>
  <si>
    <t>49,744</t>
  </si>
  <si>
    <t>109.4%</t>
  </si>
  <si>
    <t>400.0%</t>
  </si>
  <si>
    <t>426.7%</t>
  </si>
  <si>
    <t>139.3%</t>
  </si>
  <si>
    <t>117.5%</t>
  </si>
  <si>
    <t>100.7%</t>
  </si>
  <si>
    <t>252,724</t>
  </si>
  <si>
    <t>108,265</t>
  </si>
  <si>
    <t>237,504</t>
  </si>
  <si>
    <t>82,120</t>
  </si>
  <si>
    <t>69,408</t>
  </si>
  <si>
    <t>80,648</t>
  </si>
  <si>
    <t>168,096</t>
  </si>
  <si>
    <t>1,472</t>
  </si>
  <si>
    <t>15,220</t>
  </si>
  <si>
    <t>26,145</t>
  </si>
  <si>
    <t>8,621</t>
  </si>
  <si>
    <t>23,497</t>
  </si>
  <si>
    <t>6,599</t>
  </si>
  <si>
    <t>2,648</t>
  </si>
  <si>
    <t>90.0%</t>
  </si>
  <si>
    <t>115.3%</t>
  </si>
  <si>
    <t>92.2%</t>
  </si>
  <si>
    <t>87.0%</t>
  </si>
  <si>
    <t>64.4%</t>
  </si>
  <si>
    <t>65.5%</t>
  </si>
  <si>
    <t>77.5%</t>
  </si>
  <si>
    <t>118.1%</t>
  </si>
  <si>
    <t>54.5%</t>
  </si>
  <si>
    <t>159.0%</t>
  </si>
  <si>
    <t>518,770</t>
  </si>
  <si>
    <t>229,298</t>
  </si>
  <si>
    <t>487,059</t>
  </si>
  <si>
    <t>186,111</t>
  </si>
  <si>
    <t>126,673</t>
  </si>
  <si>
    <t>183,807</t>
  </si>
  <si>
    <t>360,386</t>
  </si>
  <si>
    <t>2,304</t>
  </si>
  <si>
    <t>31,711</t>
  </si>
  <si>
    <t>43,187</t>
  </si>
  <si>
    <t>17,013</t>
  </si>
  <si>
    <t>37,760</t>
  </si>
  <si>
    <t>14,698</t>
  </si>
  <si>
    <t>5,427</t>
  </si>
  <si>
    <t>94.7%</t>
  </si>
  <si>
    <t>116.4%</t>
  </si>
  <si>
    <t>96.6%</t>
  </si>
  <si>
    <t>118.9%</t>
  </si>
  <si>
    <t>120.1%</t>
  </si>
  <si>
    <t>72.4%</t>
  </si>
  <si>
    <t>81.4%</t>
  </si>
  <si>
    <t>102.0%</t>
  </si>
  <si>
    <t>64.3%</t>
  </si>
  <si>
    <t>160.0%</t>
  </si>
  <si>
    <t>21,520</t>
  </si>
  <si>
    <t>13,747</t>
  </si>
  <si>
    <t>10,058</t>
  </si>
  <si>
    <t>6,132</t>
  </si>
  <si>
    <t>9,947</t>
  </si>
  <si>
    <t>15,388</t>
  </si>
  <si>
    <t>111</t>
  </si>
  <si>
    <t>3,689</t>
  </si>
  <si>
    <t>153.1%</t>
  </si>
  <si>
    <t>102.7%</t>
  </si>
  <si>
    <t>103.1%</t>
  </si>
  <si>
    <t>154.4%</t>
  </si>
  <si>
    <t>152.0%</t>
  </si>
  <si>
    <t>44,429</t>
  </si>
  <si>
    <t>29,566</t>
  </si>
  <si>
    <t>22,765</t>
  </si>
  <si>
    <t>10,870</t>
  </si>
  <si>
    <t>22,554</t>
  </si>
  <si>
    <t>33,559</t>
  </si>
  <si>
    <t>211</t>
  </si>
  <si>
    <t>6,801</t>
  </si>
  <si>
    <t>153.3%</t>
  </si>
  <si>
    <t>152.3%</t>
  </si>
  <si>
    <t>93.3%</t>
  </si>
  <si>
    <t>97.2%</t>
  </si>
  <si>
    <t>156.7%</t>
  </si>
  <si>
    <t>158.2%</t>
  </si>
  <si>
    <t>4,100</t>
  </si>
  <si>
    <t>2,318</t>
  </si>
  <si>
    <t>1,782</t>
  </si>
  <si>
    <t>96.4%</t>
  </si>
  <si>
    <t>207.2%</t>
  </si>
  <si>
    <t>8,708</t>
  </si>
  <si>
    <t>1,713</t>
  </si>
  <si>
    <t>4,964</t>
  </si>
  <si>
    <t>220.7%</t>
  </si>
  <si>
    <t>51,196</t>
  </si>
  <si>
    <t>21,659</t>
  </si>
  <si>
    <t>48,607</t>
  </si>
  <si>
    <t>15,657</t>
  </si>
  <si>
    <t>14,563</t>
  </si>
  <si>
    <t>15,522</t>
  </si>
  <si>
    <t>34,044</t>
  </si>
  <si>
    <t>135</t>
  </si>
  <si>
    <t>2,589</t>
  </si>
  <si>
    <t>6,002</t>
  </si>
  <si>
    <t>1,824</t>
  </si>
  <si>
    <t>5,876</t>
  </si>
  <si>
    <t>765</t>
  </si>
  <si>
    <t>126</t>
  </si>
  <si>
    <t>115.9%</t>
  </si>
  <si>
    <t>114.4%</t>
  </si>
  <si>
    <t>115.8%</t>
  </si>
  <si>
    <t>117.7%</t>
  </si>
  <si>
    <t>110.1%</t>
  </si>
  <si>
    <t>39.9%</t>
  </si>
  <si>
    <t>151.5%</t>
  </si>
  <si>
    <t>158.6%</t>
  </si>
  <si>
    <t>126.7%</t>
  </si>
  <si>
    <t>136.9%</t>
  </si>
  <si>
    <t>99,079</t>
  </si>
  <si>
    <t>45,043</t>
  </si>
  <si>
    <t>94,445</t>
  </si>
  <si>
    <t>35,231</t>
  </si>
  <si>
    <t>23,844</t>
  </si>
  <si>
    <t>35,078</t>
  </si>
  <si>
    <t>70,601</t>
  </si>
  <si>
    <t>4,634</t>
  </si>
  <si>
    <t>9,812</t>
  </si>
  <si>
    <t>2,826</t>
  </si>
  <si>
    <t>9,172</t>
  </si>
  <si>
    <t>1,808</t>
  </si>
  <si>
    <t>640</t>
  </si>
  <si>
    <t>105.5%</t>
  </si>
  <si>
    <t>120.3%</t>
  </si>
  <si>
    <t>122.0%</t>
  </si>
  <si>
    <t>29.6%</t>
  </si>
  <si>
    <t>123.2%</t>
  </si>
  <si>
    <t>113.0%</t>
  </si>
  <si>
    <t>186.6%</t>
  </si>
  <si>
    <t>1,185.2%</t>
  </si>
  <si>
    <t>15,171</t>
  </si>
  <si>
    <t>6,901</t>
  </si>
  <si>
    <t>15,091</t>
  </si>
  <si>
    <t>4,853</t>
  </si>
  <si>
    <t>3,408</t>
  </si>
  <si>
    <t>11,683</t>
  </si>
  <si>
    <t>80</t>
  </si>
  <si>
    <t>2,048</t>
  </si>
  <si>
    <t>100.2%</t>
  </si>
  <si>
    <t>123.3%</t>
  </si>
  <si>
    <t>86.6%</t>
  </si>
  <si>
    <t>145.4%</t>
  </si>
  <si>
    <t>31,858</t>
  </si>
  <si>
    <t>14,676</t>
  </si>
  <si>
    <t>31,562</t>
  </si>
  <si>
    <t>11,465</t>
  </si>
  <si>
    <t>7,155</t>
  </si>
  <si>
    <t>24,407</t>
  </si>
  <si>
    <t>296</t>
  </si>
  <si>
    <t>3,211</t>
  </si>
  <si>
    <t>114.1%</t>
  </si>
  <si>
    <t>111.3%</t>
  </si>
  <si>
    <t>145.2%</t>
  </si>
  <si>
    <t>157.4%</t>
  </si>
  <si>
    <t>113.7%</t>
  </si>
  <si>
    <t>139.6%</t>
  </si>
  <si>
    <t>64.7%</t>
  </si>
  <si>
    <t>196</t>
  </si>
  <si>
    <t>52</t>
  </si>
  <si>
    <t>144</t>
  </si>
  <si>
    <t>675.9%</t>
  </si>
  <si>
    <t>346.7%</t>
  </si>
  <si>
    <t>1,028.6%</t>
  </si>
  <si>
    <t>343.9%</t>
  </si>
  <si>
    <t>342.9%</t>
  </si>
  <si>
    <t>120,733</t>
  </si>
  <si>
    <t>39,331</t>
  </si>
  <si>
    <t>118,390</t>
  </si>
  <si>
    <t>28,461</t>
  </si>
  <si>
    <t>38,487</t>
  </si>
  <si>
    <t>27,287</t>
  </si>
  <si>
    <t>79,903</t>
  </si>
  <si>
    <t>1,174</t>
  </si>
  <si>
    <t>2,343</t>
  </si>
  <si>
    <t>735</t>
  </si>
  <si>
    <t>10,395</t>
  </si>
  <si>
    <t>1,608</t>
  </si>
  <si>
    <t>475</t>
  </si>
  <si>
    <t>78.6%</t>
  </si>
  <si>
    <t>82.8%</t>
  </si>
  <si>
    <t>74.7%</t>
  </si>
  <si>
    <t>100.3%</t>
  </si>
  <si>
    <t>95.8%</t>
  </si>
  <si>
    <t>22.0%</t>
  </si>
  <si>
    <t>126.9%</t>
  </si>
  <si>
    <t>21.4%</t>
  </si>
  <si>
    <t>123.7%</t>
  </si>
  <si>
    <t>22.3%</t>
  </si>
  <si>
    <t>286.1%</t>
  </si>
  <si>
    <t>254,831</t>
  </si>
  <si>
    <t>85,906</t>
  </si>
  <si>
    <t>248,792</t>
  </si>
  <si>
    <t>68,974</t>
  </si>
  <si>
    <t>73,893</t>
  </si>
  <si>
    <t>67,088</t>
  </si>
  <si>
    <t>174,899</t>
  </si>
  <si>
    <t>1,886</t>
  </si>
  <si>
    <t>6,039</t>
  </si>
  <si>
    <t>16,932</t>
  </si>
  <si>
    <t>1,702</t>
  </si>
  <si>
    <t>16,016</t>
  </si>
  <si>
    <t>4,337</t>
  </si>
  <si>
    <t>916</t>
  </si>
  <si>
    <t>107.2%</t>
  </si>
  <si>
    <t>109.9%</t>
  </si>
  <si>
    <t>89.4%</t>
  </si>
  <si>
    <t>97.5%</t>
  </si>
  <si>
    <t>30.5%</t>
  </si>
  <si>
    <t>94.0%</t>
  </si>
  <si>
    <t>32.2%</t>
  </si>
  <si>
    <t>288.1%</t>
  </si>
  <si>
    <t>33,304</t>
  </si>
  <si>
    <t>24,862</t>
  </si>
  <si>
    <t>33,172</t>
  </si>
  <si>
    <t>23,091</t>
  </si>
  <si>
    <t>6,600</t>
  </si>
  <si>
    <t>23,039</t>
  </si>
  <si>
    <t>26,572</t>
  </si>
  <si>
    <t>1,771</t>
  </si>
  <si>
    <t>1,489</t>
  </si>
  <si>
    <t>116.1%</t>
  </si>
  <si>
    <t>91.5%</t>
  </si>
  <si>
    <t>577.8%</t>
  </si>
  <si>
    <t>106.7%</t>
  </si>
  <si>
    <t>204.3%</t>
  </si>
  <si>
    <t>66,991</t>
  </si>
  <si>
    <t>50,646</t>
  </si>
  <si>
    <t>66,741</t>
  </si>
  <si>
    <t>47,676</t>
  </si>
  <si>
    <t>10,609</t>
  </si>
  <si>
    <t>47,622</t>
  </si>
  <si>
    <t>56,132</t>
  </si>
  <si>
    <t>54</t>
  </si>
  <si>
    <t>250</t>
  </si>
  <si>
    <t>2,970</t>
  </si>
  <si>
    <t>2,560</t>
  </si>
  <si>
    <t>113.6%</t>
  </si>
  <si>
    <t>81.0%</t>
  </si>
  <si>
    <t>89.8%</t>
  </si>
  <si>
    <t>67.5%</t>
  </si>
  <si>
    <t>71.4%</t>
  </si>
  <si>
    <t>146.4%</t>
  </si>
  <si>
    <t>6,504</t>
  </si>
  <si>
    <t>984</t>
  </si>
  <si>
    <t>528</t>
  </si>
  <si>
    <t>166</t>
  </si>
  <si>
    <t>362</t>
  </si>
  <si>
    <t>5,976</t>
  </si>
  <si>
    <t>3,532</t>
  </si>
  <si>
    <t>2,444</t>
  </si>
  <si>
    <t>122.2%</t>
  </si>
  <si>
    <t>153.7%</t>
  </si>
  <si>
    <t>111.7%</t>
  </si>
  <si>
    <t>96.5%</t>
  </si>
  <si>
    <t>12,678</t>
  </si>
  <si>
    <t>1,748</t>
  </si>
  <si>
    <t>894</t>
  </si>
  <si>
    <t>644</t>
  </si>
  <si>
    <t>11,784</t>
  </si>
  <si>
    <t>6,975</t>
  </si>
  <si>
    <t>4,809</t>
  </si>
  <si>
    <t>90.9%</t>
  </si>
  <si>
    <t>116.2%</t>
  </si>
  <si>
    <t>97.1%</t>
  </si>
  <si>
    <t>214,199</t>
  </si>
  <si>
    <t>343,769</t>
  </si>
  <si>
    <t>20.4%</t>
  </si>
  <si>
    <t>35,352</t>
  </si>
  <si>
    <t>108.6%</t>
  </si>
  <si>
    <t>58,376</t>
  </si>
  <si>
    <t>166,600</t>
  </si>
  <si>
    <t>64.0%</t>
  </si>
  <si>
    <t>295,360</t>
  </si>
  <si>
    <t>66.5%</t>
  </si>
  <si>
    <t>17.5%</t>
  </si>
  <si>
    <t>74,335</t>
  </si>
  <si>
    <t>145,874</t>
  </si>
  <si>
    <t>8.6%</t>
  </si>
  <si>
    <t>81,891</t>
  </si>
  <si>
    <t>78.3%</t>
  </si>
  <si>
    <t>136,459</t>
  </si>
  <si>
    <t>72.9%</t>
  </si>
  <si>
    <t>8.1%</t>
  </si>
  <si>
    <t>61,579</t>
  </si>
  <si>
    <t>102,661</t>
  </si>
  <si>
    <t>57,057</t>
  </si>
  <si>
    <t>67.4%</t>
  </si>
  <si>
    <t>102,570</t>
  </si>
  <si>
    <t>37,184</t>
  </si>
  <si>
    <t>70.1%</t>
  </si>
  <si>
    <t>5.4%</t>
  </si>
  <si>
    <t>41,558</t>
  </si>
  <si>
    <t>114.8%</t>
  </si>
  <si>
    <t>77,607</t>
  </si>
  <si>
    <t>122.5%</t>
  </si>
  <si>
    <t>37,763</t>
  </si>
  <si>
    <t>64,008</t>
  </si>
  <si>
    <t>104.6%</t>
  </si>
  <si>
    <t>3.8%</t>
  </si>
  <si>
    <t>29,615</t>
  </si>
  <si>
    <t>55,431</t>
  </si>
  <si>
    <t>67.0%</t>
  </si>
  <si>
    <t>3.3%</t>
  </si>
  <si>
    <t>20,695</t>
  </si>
  <si>
    <t>73.5%</t>
  </si>
  <si>
    <t>43,070</t>
  </si>
  <si>
    <t>25,355</t>
  </si>
  <si>
    <t>118.3%</t>
  </si>
  <si>
    <t>42,888</t>
  </si>
  <si>
    <t>15,683</t>
  </si>
  <si>
    <t>30,334</t>
  </si>
  <si>
    <t>1.8%</t>
  </si>
  <si>
    <t>8,207</t>
  </si>
  <si>
    <t>67.1%</t>
  </si>
  <si>
    <t>18,724</t>
  </si>
  <si>
    <t>1.1%</t>
  </si>
  <si>
    <t>6,694</t>
  </si>
  <si>
    <t>71.3%</t>
  </si>
  <si>
    <t>13,216</t>
  </si>
  <si>
    <t>6,498</t>
  </si>
  <si>
    <t>130.0%</t>
  </si>
  <si>
    <t>12,397</t>
  </si>
  <si>
    <t>161.3%</t>
  </si>
  <si>
    <t>0.7%</t>
  </si>
  <si>
    <t>2,977</t>
  </si>
  <si>
    <t>57.7%</t>
  </si>
  <si>
    <t>7,863</t>
  </si>
  <si>
    <t>11,780</t>
  </si>
  <si>
    <t>117.2%</t>
  </si>
  <si>
    <t>6,282</t>
  </si>
  <si>
    <t>10,955</t>
  </si>
  <si>
    <t>91.6%</t>
  </si>
  <si>
    <t>4,755</t>
  </si>
  <si>
    <t>98.4%</t>
  </si>
  <si>
    <t>9,213</t>
  </si>
  <si>
    <t>104.1%</t>
  </si>
  <si>
    <t>35,791</t>
  </si>
  <si>
    <t>83.1%</t>
  </si>
  <si>
    <t>68,479</t>
  </si>
  <si>
    <t>80.6%</t>
  </si>
  <si>
    <t>4.1%</t>
  </si>
  <si>
    <t>1,048,152</t>
  </si>
  <si>
    <t>93.6%</t>
  </si>
  <si>
    <t>2,438,728</t>
  </si>
  <si>
    <t>99.5%</t>
  </si>
  <si>
    <t>44.9%</t>
  </si>
  <si>
    <t>63,806</t>
  </si>
  <si>
    <t>168,665</t>
  </si>
  <si>
    <t>230,038</t>
  </si>
  <si>
    <t>80.1%</t>
  </si>
  <si>
    <t>483,697</t>
  </si>
  <si>
    <t>8.9%</t>
  </si>
  <si>
    <t>165,048</t>
  </si>
  <si>
    <t>324,912</t>
  </si>
  <si>
    <t>6.0%</t>
  </si>
  <si>
    <t>141,188</t>
  </si>
  <si>
    <t>304,758</t>
  </si>
  <si>
    <t>87.6%</t>
  </si>
  <si>
    <t>128,834</t>
  </si>
  <si>
    <t>260,964</t>
  </si>
  <si>
    <t>113,035</t>
  </si>
  <si>
    <t>91.0%</t>
  </si>
  <si>
    <t>242,785</t>
  </si>
  <si>
    <t>112,817</t>
  </si>
  <si>
    <t>114.7%</t>
  </si>
  <si>
    <t>211,327</t>
  </si>
  <si>
    <t>116.5%</t>
  </si>
  <si>
    <t>3.9%</t>
  </si>
  <si>
    <t>111,901</t>
  </si>
  <si>
    <t>131.3%</t>
  </si>
  <si>
    <t>204,867</t>
  </si>
  <si>
    <t>132.2%</t>
  </si>
  <si>
    <t>91,767</t>
  </si>
  <si>
    <t>162,941</t>
  </si>
  <si>
    <t>126.5%</t>
  </si>
  <si>
    <t>75,147</t>
  </si>
  <si>
    <t>156,098</t>
  </si>
  <si>
    <t>2.9%</t>
  </si>
  <si>
    <t>60,219</t>
  </si>
  <si>
    <t>63.0%</t>
  </si>
  <si>
    <t>132,370</t>
  </si>
  <si>
    <t>76.3%</t>
  </si>
  <si>
    <t>41,143</t>
  </si>
  <si>
    <t>68.5%</t>
  </si>
  <si>
    <t>82,784</t>
  </si>
  <si>
    <t>86.0%</t>
  </si>
  <si>
    <t>34,603</t>
  </si>
  <si>
    <t>72.5%</t>
  </si>
  <si>
    <t>68,948</t>
  </si>
  <si>
    <t>23,031</t>
  </si>
  <si>
    <t>76.1%</t>
  </si>
  <si>
    <t>45,101</t>
  </si>
  <si>
    <t>17,279</t>
  </si>
  <si>
    <t>143.2%</t>
  </si>
  <si>
    <t>34,908</t>
  </si>
  <si>
    <t>13,674</t>
  </si>
  <si>
    <t>76.6%</t>
  </si>
  <si>
    <t>26,747</t>
  </si>
  <si>
    <t>85.8%</t>
  </si>
  <si>
    <t>11,368</t>
  </si>
  <si>
    <t>137.1%</t>
  </si>
  <si>
    <t>25,664</t>
  </si>
  <si>
    <t>151.2%</t>
  </si>
  <si>
    <t>13,507</t>
  </si>
  <si>
    <t>154.6%</t>
  </si>
  <si>
    <t>25,458</t>
  </si>
  <si>
    <t>11,374</t>
  </si>
  <si>
    <t>137.0%</t>
  </si>
  <si>
    <t>23,060</t>
  </si>
  <si>
    <t>149.6%</t>
  </si>
  <si>
    <t>19,309</t>
  </si>
  <si>
    <t>21,040</t>
  </si>
  <si>
    <t>61,864</t>
  </si>
  <si>
    <t>150,022</t>
  </si>
  <si>
    <t>213,475</t>
  </si>
  <si>
    <t>342,300</t>
  </si>
  <si>
    <t>20.7%</t>
  </si>
  <si>
    <t>17.9%</t>
  </si>
  <si>
    <t>107.7%</t>
  </si>
  <si>
    <t>8.8%</t>
  </si>
  <si>
    <t>8.3%</t>
  </si>
  <si>
    <t>4.7%</t>
  </si>
  <si>
    <t>34,799</t>
  </si>
  <si>
    <t>79.0%</t>
  </si>
  <si>
    <t>70,357</t>
  </si>
  <si>
    <t>81.8%</t>
  </si>
  <si>
    <t>4.3%</t>
  </si>
  <si>
    <t>15,422</t>
  </si>
  <si>
    <t>88.4%</t>
  </si>
  <si>
    <t>29,790</t>
  </si>
  <si>
    <t>45.9%</t>
  </si>
  <si>
    <t>5.7%</t>
  </si>
  <si>
    <t>121.5%</t>
  </si>
  <si>
    <t>4.0%</t>
  </si>
  <si>
    <t>89.2%</t>
  </si>
  <si>
    <t>160.1%</t>
  </si>
  <si>
    <t>1.6%</t>
  </si>
  <si>
    <t>135.7%</t>
  </si>
  <si>
    <t>10,267,881</t>
  </si>
  <si>
    <t>3,275</t>
  </si>
  <si>
    <t>20,952,128</t>
  </si>
  <si>
    <t>1,279</t>
  </si>
  <si>
    <t>3,455,832</t>
  </si>
  <si>
    <t>2,593</t>
  </si>
  <si>
    <t>6,950,244</t>
  </si>
  <si>
    <t>48</t>
  </si>
  <si>
    <t>-2,925,526</t>
  </si>
  <si>
    <t>99</t>
  </si>
  <si>
    <t>-192,057</t>
  </si>
  <si>
    <t>862</t>
  </si>
  <si>
    <t>955,480</t>
  </si>
  <si>
    <t>1,981,697</t>
  </si>
  <si>
    <t>75,318</t>
  </si>
  <si>
    <t>72,819</t>
  </si>
  <si>
    <t>762</t>
  </si>
  <si>
    <t>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</si>
</sst>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729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3" fontId="45" fillId="3" borderId="0" xfId="0" applyNumberFormat="1" applyFont="1" applyFill="1" applyBorder="1" applyAlignment="1">
      <alignment horizontal="right"/>
    </xf>
    <xf numFmtId="176" fontId="6" fillId="3" borderId="0" xfId="0" applyNumberFormat="1" applyFont="1" applyFill="1" applyBorder="1" applyAlignment="1">
      <alignment horizontal="right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3" fontId="6" fillId="0" borderId="11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12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10" fontId="8" fillId="0" borderId="0" xfId="3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12" fillId="0" borderId="2" xfId="6" applyFont="1" applyBorder="1" applyAlignment="1">
      <alignment horizontal="distributed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zoomScaleSheetLayoutView="100" workbookViewId="0">
      <selection activeCell="I15" sqref="I15"/>
    </sheetView>
  </sheetViews>
  <sheetFormatPr defaultRowHeight="13.5" x14ac:dyDescent="0.15"/>
  <cols>
    <col min="1" max="1" width="5" customWidth="1"/>
    <col min="2" max="2" width="3.625" customWidth="1"/>
    <col min="3" max="3" width="60.625" customWidth="1"/>
  </cols>
  <sheetData>
    <row r="1" spans="1:4" ht="34.5" customHeight="1" x14ac:dyDescent="0.15">
      <c r="B1" s="73" t="s">
        <v>875</v>
      </c>
      <c r="C1" s="73"/>
    </row>
    <row r="3" spans="1:4" ht="14.25" customHeight="1" x14ac:dyDescent="0.15">
      <c r="A3" s="74"/>
      <c r="B3" s="74"/>
      <c r="C3" s="75" t="s">
        <v>338</v>
      </c>
    </row>
    <row r="4" spans="1:4" ht="14.25" customHeight="1" x14ac:dyDescent="0.15">
      <c r="A4" s="76">
        <v>1</v>
      </c>
      <c r="B4" s="639" t="s">
        <v>339</v>
      </c>
      <c r="C4" s="639"/>
    </row>
    <row r="5" spans="1:4" ht="14.25" customHeight="1" x14ac:dyDescent="0.15">
      <c r="A5" s="74"/>
      <c r="B5" s="77">
        <v>-1</v>
      </c>
      <c r="C5" s="78" t="s">
        <v>340</v>
      </c>
      <c r="D5" s="74" t="s">
        <v>341</v>
      </c>
    </row>
    <row r="6" spans="1:4" ht="14.25" customHeight="1" x14ac:dyDescent="0.15">
      <c r="A6" s="74"/>
      <c r="B6" s="77">
        <v>-2</v>
      </c>
      <c r="C6" s="78" t="s">
        <v>342</v>
      </c>
      <c r="D6" s="74" t="s">
        <v>341</v>
      </c>
    </row>
    <row r="7" spans="1:4" ht="14.25" customHeight="1" x14ac:dyDescent="0.15">
      <c r="A7" s="74"/>
      <c r="B7" s="77">
        <v>-3</v>
      </c>
      <c r="C7" s="78" t="s">
        <v>343</v>
      </c>
      <c r="D7" s="74" t="s">
        <v>344</v>
      </c>
    </row>
    <row r="8" spans="1:4" ht="14.25" customHeight="1" x14ac:dyDescent="0.15">
      <c r="A8" s="74"/>
      <c r="B8" s="77">
        <v>-4</v>
      </c>
      <c r="C8" s="78" t="s">
        <v>345</v>
      </c>
      <c r="D8" s="74" t="s">
        <v>346</v>
      </c>
    </row>
    <row r="9" spans="1:4" ht="14.25" customHeight="1" x14ac:dyDescent="0.15">
      <c r="A9" s="76">
        <v>2</v>
      </c>
      <c r="B9" s="639" t="s">
        <v>347</v>
      </c>
      <c r="C9" s="639"/>
      <c r="D9" s="74"/>
    </row>
    <row r="10" spans="1:4" ht="14.25" customHeight="1" x14ac:dyDescent="0.15">
      <c r="A10" s="74"/>
      <c r="B10" s="77">
        <v>-1</v>
      </c>
      <c r="C10" s="78" t="s">
        <v>348</v>
      </c>
      <c r="D10" s="74" t="s">
        <v>349</v>
      </c>
    </row>
    <row r="11" spans="1:4" ht="14.25" customHeight="1" x14ac:dyDescent="0.15">
      <c r="A11" s="74"/>
      <c r="B11" s="77">
        <v>-2</v>
      </c>
      <c r="C11" s="78" t="s">
        <v>350</v>
      </c>
      <c r="D11" s="74" t="s">
        <v>351</v>
      </c>
    </row>
    <row r="12" spans="1:4" ht="14.25" customHeight="1" x14ac:dyDescent="0.15">
      <c r="A12" s="74"/>
      <c r="B12" s="77">
        <v>-3</v>
      </c>
      <c r="C12" s="78" t="s">
        <v>352</v>
      </c>
      <c r="D12" s="74" t="s">
        <v>353</v>
      </c>
    </row>
    <row r="13" spans="1:4" ht="14.25" customHeight="1" x14ac:dyDescent="0.15">
      <c r="A13" s="74"/>
      <c r="B13" s="77">
        <v>-4</v>
      </c>
      <c r="C13" s="78" t="s">
        <v>354</v>
      </c>
      <c r="D13" s="74" t="s">
        <v>355</v>
      </c>
    </row>
    <row r="14" spans="1:4" ht="14.25" customHeight="1" x14ac:dyDescent="0.15">
      <c r="A14" s="74"/>
      <c r="B14" s="77">
        <v>-5</v>
      </c>
      <c r="C14" s="78" t="s">
        <v>356</v>
      </c>
      <c r="D14" s="74" t="s">
        <v>357</v>
      </c>
    </row>
    <row r="15" spans="1:4" ht="14.25" customHeight="1" x14ac:dyDescent="0.15">
      <c r="A15" s="76">
        <v>3</v>
      </c>
      <c r="B15" s="639" t="s">
        <v>358</v>
      </c>
      <c r="C15" s="639"/>
      <c r="D15" s="74"/>
    </row>
    <row r="16" spans="1:4" ht="14.25" customHeight="1" x14ac:dyDescent="0.15">
      <c r="A16" s="79"/>
      <c r="B16" s="77">
        <v>-1</v>
      </c>
      <c r="C16" s="78" t="s">
        <v>359</v>
      </c>
      <c r="D16" s="74" t="s">
        <v>360</v>
      </c>
    </row>
    <row r="17" spans="1:4" ht="14.25" customHeight="1" x14ac:dyDescent="0.15">
      <c r="A17" s="74"/>
      <c r="B17" s="77">
        <v>-2</v>
      </c>
      <c r="C17" s="78" t="s">
        <v>361</v>
      </c>
      <c r="D17" s="74" t="s">
        <v>660</v>
      </c>
    </row>
    <row r="18" spans="1:4" ht="14.25" customHeight="1" x14ac:dyDescent="0.15">
      <c r="A18" s="74"/>
      <c r="B18" s="77">
        <v>-3</v>
      </c>
      <c r="C18" s="78" t="s">
        <v>362</v>
      </c>
      <c r="D18" s="74" t="s">
        <v>363</v>
      </c>
    </row>
    <row r="19" spans="1:4" ht="14.25" customHeight="1" x14ac:dyDescent="0.15">
      <c r="A19" s="76">
        <v>4</v>
      </c>
      <c r="B19" s="639" t="s">
        <v>364</v>
      </c>
      <c r="C19" s="639"/>
      <c r="D19" s="74"/>
    </row>
    <row r="20" spans="1:4" ht="14.25" customHeight="1" x14ac:dyDescent="0.15">
      <c r="A20" s="74"/>
      <c r="B20" s="77">
        <v>-1</v>
      </c>
      <c r="C20" s="78" t="s">
        <v>365</v>
      </c>
      <c r="D20" s="74" t="s">
        <v>366</v>
      </c>
    </row>
    <row r="21" spans="1:4" ht="14.25" customHeight="1" x14ac:dyDescent="0.15">
      <c r="A21" s="77"/>
      <c r="B21" s="77">
        <v>-2</v>
      </c>
      <c r="C21" s="78" t="s">
        <v>367</v>
      </c>
      <c r="D21" s="74" t="s">
        <v>368</v>
      </c>
    </row>
    <row r="22" spans="1:4" ht="14.25" customHeight="1" x14ac:dyDescent="0.15">
      <c r="A22" s="74"/>
      <c r="B22" s="77">
        <v>-3</v>
      </c>
      <c r="C22" s="78" t="s">
        <v>369</v>
      </c>
      <c r="D22" s="74" t="s">
        <v>370</v>
      </c>
    </row>
    <row r="23" spans="1:4" ht="14.25" customHeight="1" x14ac:dyDescent="0.15">
      <c r="A23" s="74"/>
      <c r="B23" s="77">
        <v>-4</v>
      </c>
      <c r="C23" s="78" t="s">
        <v>371</v>
      </c>
      <c r="D23" s="74" t="s">
        <v>372</v>
      </c>
    </row>
    <row r="24" spans="1:4" ht="14.25" customHeight="1" x14ac:dyDescent="0.15">
      <c r="A24" s="76">
        <v>5</v>
      </c>
      <c r="B24" s="639" t="s">
        <v>373</v>
      </c>
      <c r="C24" s="639"/>
      <c r="D24" s="74"/>
    </row>
    <row r="25" spans="1:4" ht="14.25" customHeight="1" x14ac:dyDescent="0.15">
      <c r="A25" s="74"/>
      <c r="B25" s="77">
        <v>-1</v>
      </c>
      <c r="C25" s="78" t="s">
        <v>374</v>
      </c>
      <c r="D25" s="74" t="s">
        <v>375</v>
      </c>
    </row>
    <row r="26" spans="1:4" ht="14.25" customHeight="1" x14ac:dyDescent="0.15">
      <c r="A26" s="74"/>
      <c r="B26" s="77">
        <v>-2</v>
      </c>
      <c r="C26" s="78" t="s">
        <v>376</v>
      </c>
      <c r="D26" s="74" t="s">
        <v>377</v>
      </c>
    </row>
    <row r="27" spans="1:4" ht="14.25" customHeight="1" x14ac:dyDescent="0.15"/>
    <row r="28" spans="1:4" ht="14.25" customHeight="1" x14ac:dyDescent="0.15"/>
    <row r="29" spans="1:4" ht="14.25" customHeight="1" x14ac:dyDescent="0.15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23"/>
  <sheetViews>
    <sheetView view="pageBreakPreview" zoomScaleNormal="100" zoomScaleSheetLayoutView="100" workbookViewId="0">
      <selection activeCell="H16" sqref="H16"/>
    </sheetView>
  </sheetViews>
  <sheetFormatPr defaultColWidth="9" defaultRowHeight="12" x14ac:dyDescent="0.15"/>
  <cols>
    <col min="1" max="2" width="4.375" style="5" customWidth="1"/>
    <col min="3" max="3" width="4.5" style="5" customWidth="1"/>
    <col min="4" max="7" width="12.75" style="5" customWidth="1"/>
    <col min="8" max="16384" width="9" style="5"/>
  </cols>
  <sheetData>
    <row r="1" spans="1:8" ht="18.75" x14ac:dyDescent="0.2">
      <c r="A1" s="97" t="s">
        <v>2</v>
      </c>
      <c r="B1" s="80"/>
      <c r="C1" s="80"/>
      <c r="D1" s="80"/>
      <c r="E1" s="80"/>
      <c r="F1" s="80"/>
      <c r="G1" s="98" t="s">
        <v>198</v>
      </c>
    </row>
    <row r="2" spans="1:8" s="3" customFormat="1" ht="30" customHeight="1" x14ac:dyDescent="0.15">
      <c r="A2" s="690"/>
      <c r="B2" s="691"/>
      <c r="C2" s="692"/>
      <c r="D2" s="684" t="s">
        <v>114</v>
      </c>
      <c r="E2" s="685"/>
      <c r="F2" s="684" t="s">
        <v>155</v>
      </c>
      <c r="G2" s="685"/>
    </row>
    <row r="3" spans="1:8" s="3" customFormat="1" ht="30" customHeight="1" x14ac:dyDescent="0.15">
      <c r="A3" s="693"/>
      <c r="B3" s="694"/>
      <c r="C3" s="695"/>
      <c r="D3" s="208" t="s">
        <v>813</v>
      </c>
      <c r="E3" s="208" t="s">
        <v>814</v>
      </c>
      <c r="F3" s="208" t="s">
        <v>813</v>
      </c>
      <c r="G3" s="208" t="s">
        <v>814</v>
      </c>
    </row>
    <row r="4" spans="1:8" s="3" customFormat="1" ht="30" customHeight="1" x14ac:dyDescent="0.15">
      <c r="A4" s="658" t="s">
        <v>815</v>
      </c>
      <c r="B4" s="684" t="s">
        <v>816</v>
      </c>
      <c r="C4" s="685"/>
      <c r="D4" s="342">
        <v>27</v>
      </c>
      <c r="E4" s="345">
        <v>52</v>
      </c>
      <c r="F4" s="342">
        <v>27</v>
      </c>
      <c r="G4" s="345">
        <v>52</v>
      </c>
      <c r="H4" s="40"/>
    </row>
    <row r="5" spans="1:8" s="3" customFormat="1" ht="30" customHeight="1" x14ac:dyDescent="0.15">
      <c r="A5" s="660"/>
      <c r="B5" s="684" t="s">
        <v>817</v>
      </c>
      <c r="C5" s="685"/>
      <c r="D5" s="343">
        <v>341172</v>
      </c>
      <c r="E5" s="346">
        <v>657072</v>
      </c>
      <c r="F5" s="343">
        <v>341172</v>
      </c>
      <c r="G5" s="346">
        <v>657072</v>
      </c>
      <c r="H5" s="40"/>
    </row>
    <row r="6" spans="1:8" s="3" customFormat="1" ht="32.450000000000003" customHeight="1" x14ac:dyDescent="0.15">
      <c r="A6" s="658" t="s">
        <v>818</v>
      </c>
      <c r="B6" s="681" t="s">
        <v>98</v>
      </c>
      <c r="C6" s="209" t="s">
        <v>98</v>
      </c>
      <c r="D6" s="342">
        <v>785745</v>
      </c>
      <c r="E6" s="345">
        <v>1529590</v>
      </c>
      <c r="F6" s="342">
        <v>785745</v>
      </c>
      <c r="G6" s="345">
        <v>1529590</v>
      </c>
      <c r="H6" s="40"/>
    </row>
    <row r="7" spans="1:8" s="3" customFormat="1" ht="32.450000000000003" customHeight="1" x14ac:dyDescent="0.15">
      <c r="A7" s="659"/>
      <c r="B7" s="682"/>
      <c r="C7" s="208" t="s">
        <v>819</v>
      </c>
      <c r="D7" s="343">
        <v>396835</v>
      </c>
      <c r="E7" s="346">
        <v>776010</v>
      </c>
      <c r="F7" s="343">
        <v>396835</v>
      </c>
      <c r="G7" s="346">
        <v>776010</v>
      </c>
      <c r="H7" s="40"/>
    </row>
    <row r="8" spans="1:8" s="3" customFormat="1" ht="32.450000000000003" customHeight="1" x14ac:dyDescent="0.15">
      <c r="A8" s="660"/>
      <c r="B8" s="683"/>
      <c r="C8" s="208" t="s">
        <v>820</v>
      </c>
      <c r="D8" s="344">
        <v>388910</v>
      </c>
      <c r="E8" s="347">
        <v>753580</v>
      </c>
      <c r="F8" s="344">
        <v>388910</v>
      </c>
      <c r="G8" s="347">
        <v>753580</v>
      </c>
      <c r="H8" s="40"/>
    </row>
    <row r="9" spans="1:8" s="3" customFormat="1" ht="32.450000000000003" customHeight="1" x14ac:dyDescent="0.15">
      <c r="A9" s="658" t="s">
        <v>821</v>
      </c>
      <c r="B9" s="658" t="s">
        <v>276</v>
      </c>
      <c r="C9" s="208" t="s">
        <v>98</v>
      </c>
      <c r="D9" s="342">
        <v>11</v>
      </c>
      <c r="E9" s="345">
        <v>14</v>
      </c>
      <c r="F9" s="342">
        <v>11</v>
      </c>
      <c r="G9" s="345">
        <v>14</v>
      </c>
      <c r="H9" s="40"/>
    </row>
    <row r="10" spans="1:8" s="3" customFormat="1" ht="32.450000000000003" customHeight="1" x14ac:dyDescent="0.15">
      <c r="A10" s="659"/>
      <c r="B10" s="659"/>
      <c r="C10" s="208" t="s">
        <v>819</v>
      </c>
      <c r="D10" s="343">
        <v>2</v>
      </c>
      <c r="E10" s="346">
        <v>2</v>
      </c>
      <c r="F10" s="343">
        <v>2</v>
      </c>
      <c r="G10" s="346">
        <v>2</v>
      </c>
      <c r="H10" s="40"/>
    </row>
    <row r="11" spans="1:8" s="3" customFormat="1" ht="32.450000000000003" customHeight="1" x14ac:dyDescent="0.15">
      <c r="A11" s="659"/>
      <c r="B11" s="660"/>
      <c r="C11" s="208" t="s">
        <v>820</v>
      </c>
      <c r="D11" s="344">
        <v>9</v>
      </c>
      <c r="E11" s="347">
        <v>12</v>
      </c>
      <c r="F11" s="344">
        <v>9</v>
      </c>
      <c r="G11" s="347">
        <v>12</v>
      </c>
      <c r="H11" s="40"/>
    </row>
    <row r="12" spans="1:8" s="3" customFormat="1" ht="32.450000000000003" customHeight="1" x14ac:dyDescent="0.15">
      <c r="A12" s="659"/>
      <c r="B12" s="658" t="s">
        <v>277</v>
      </c>
      <c r="C12" s="208" t="s">
        <v>98</v>
      </c>
      <c r="D12" s="342">
        <v>7095</v>
      </c>
      <c r="E12" s="345">
        <v>13769</v>
      </c>
      <c r="F12" s="342">
        <v>7095</v>
      </c>
      <c r="G12" s="345">
        <v>13769</v>
      </c>
      <c r="H12" s="40"/>
    </row>
    <row r="13" spans="1:8" s="3" customFormat="1" ht="32.450000000000003" customHeight="1" x14ac:dyDescent="0.15">
      <c r="A13" s="659"/>
      <c r="B13" s="659"/>
      <c r="C13" s="208" t="s">
        <v>819</v>
      </c>
      <c r="D13" s="343">
        <v>3622</v>
      </c>
      <c r="E13" s="346">
        <v>7044</v>
      </c>
      <c r="F13" s="343">
        <v>3622</v>
      </c>
      <c r="G13" s="346">
        <v>7044</v>
      </c>
      <c r="H13" s="40"/>
    </row>
    <row r="14" spans="1:8" s="3" customFormat="1" ht="32.450000000000003" customHeight="1" x14ac:dyDescent="0.15">
      <c r="A14" s="659"/>
      <c r="B14" s="660"/>
      <c r="C14" s="208" t="s">
        <v>820</v>
      </c>
      <c r="D14" s="344">
        <v>3473</v>
      </c>
      <c r="E14" s="347">
        <v>6725</v>
      </c>
      <c r="F14" s="344">
        <v>3473</v>
      </c>
      <c r="G14" s="347">
        <v>6725</v>
      </c>
      <c r="H14" s="40"/>
    </row>
    <row r="15" spans="1:8" s="3" customFormat="1" ht="32.450000000000003" customHeight="1" x14ac:dyDescent="0.15">
      <c r="A15" s="659"/>
      <c r="B15" s="658" t="s">
        <v>822</v>
      </c>
      <c r="C15" s="208" t="s">
        <v>98</v>
      </c>
      <c r="D15" s="342">
        <v>3705</v>
      </c>
      <c r="E15" s="345">
        <v>7546</v>
      </c>
      <c r="F15" s="342">
        <v>3705</v>
      </c>
      <c r="G15" s="345">
        <v>7546</v>
      </c>
      <c r="H15" s="40"/>
    </row>
    <row r="16" spans="1:8" s="3" customFormat="1" ht="32.450000000000003" customHeight="1" x14ac:dyDescent="0.15">
      <c r="A16" s="659"/>
      <c r="B16" s="659"/>
      <c r="C16" s="208" t="s">
        <v>819</v>
      </c>
      <c r="D16" s="343">
        <v>2071</v>
      </c>
      <c r="E16" s="346">
        <v>4153</v>
      </c>
      <c r="F16" s="343">
        <v>2071</v>
      </c>
      <c r="G16" s="346">
        <v>4153</v>
      </c>
      <c r="H16" s="40"/>
    </row>
    <row r="17" spans="1:8" s="3" customFormat="1" ht="32.450000000000003" customHeight="1" x14ac:dyDescent="0.15">
      <c r="A17" s="660"/>
      <c r="B17" s="660"/>
      <c r="C17" s="208" t="s">
        <v>820</v>
      </c>
      <c r="D17" s="344">
        <v>1634</v>
      </c>
      <c r="E17" s="347">
        <v>3393</v>
      </c>
      <c r="F17" s="344">
        <v>1634</v>
      </c>
      <c r="G17" s="347">
        <v>3393</v>
      </c>
      <c r="H17" s="40"/>
    </row>
    <row r="18" spans="1:8" s="3" customFormat="1" ht="32.450000000000003" customHeight="1" x14ac:dyDescent="0.15">
      <c r="A18" s="658" t="s">
        <v>823</v>
      </c>
      <c r="B18" s="684" t="s">
        <v>824</v>
      </c>
      <c r="C18" s="685"/>
      <c r="D18" s="342">
        <v>1389</v>
      </c>
      <c r="E18" s="345">
        <v>3293</v>
      </c>
      <c r="F18" s="342">
        <v>1389</v>
      </c>
      <c r="G18" s="345">
        <v>3293</v>
      </c>
      <c r="H18" s="40"/>
    </row>
    <row r="19" spans="1:8" s="3" customFormat="1" ht="32.450000000000003" customHeight="1" x14ac:dyDescent="0.15">
      <c r="A19" s="659"/>
      <c r="B19" s="684" t="s">
        <v>825</v>
      </c>
      <c r="C19" s="685"/>
      <c r="D19" s="343">
        <v>811</v>
      </c>
      <c r="E19" s="346">
        <v>1605</v>
      </c>
      <c r="F19" s="343">
        <v>811</v>
      </c>
      <c r="G19" s="346">
        <v>1605</v>
      </c>
      <c r="H19" s="40"/>
    </row>
    <row r="20" spans="1:8" s="3" customFormat="1" ht="32.450000000000003" customHeight="1" x14ac:dyDescent="0.15">
      <c r="A20" s="660"/>
      <c r="B20" s="684" t="s">
        <v>826</v>
      </c>
      <c r="C20" s="685"/>
      <c r="D20" s="344">
        <v>578</v>
      </c>
      <c r="E20" s="347">
        <v>1688</v>
      </c>
      <c r="F20" s="344">
        <v>578</v>
      </c>
      <c r="G20" s="347">
        <v>1688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278</v>
      </c>
      <c r="B22" s="80"/>
      <c r="C22" s="80"/>
      <c r="D22" s="80"/>
      <c r="E22" s="80"/>
      <c r="F22" s="80"/>
      <c r="G22" s="80"/>
    </row>
    <row r="23" spans="1:8" x14ac:dyDescent="0.15">
      <c r="A23" s="80" t="s">
        <v>279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rintOptions horizontalCentered="1"/>
  <pageMargins left="0.39370078740157483" right="0.39370078740157483" top="0.59055118110236227" bottom="0.39370078740157483" header="0.39370078740157483" footer="0.19685039370078741"/>
  <pageSetup paperSize="9" orientation="portrait" r:id="rId1"/>
  <headerFooter scaleWithDoc="0" alignWithMargins="0"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>
      <selection activeCell="H16" sqref="H16"/>
    </sheetView>
  </sheetViews>
  <sheetFormatPr defaultColWidth="8" defaultRowHeight="13.5" x14ac:dyDescent="0.15"/>
  <cols>
    <col min="1" max="1" width="12.375" style="20" customWidth="1"/>
    <col min="2" max="2" width="11.25" style="20" customWidth="1"/>
    <col min="3" max="11" width="11.25" style="14" customWidth="1"/>
    <col min="12" max="12" width="11.625" style="20" bestFit="1" customWidth="1"/>
    <col min="13" max="20" width="10.25" style="14" bestFit="1" customWidth="1"/>
    <col min="21" max="21" width="10.25" style="14" customWidth="1"/>
    <col min="22" max="16384" width="8" style="14"/>
  </cols>
  <sheetData>
    <row r="1" spans="1:21" ht="18.75" x14ac:dyDescent="0.2">
      <c r="A1" s="93" t="s">
        <v>75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630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157</v>
      </c>
    </row>
    <row r="2" spans="1:21" s="21" customFormat="1" ht="19.899999999999999" customHeight="1" x14ac:dyDescent="0.15">
      <c r="A2" s="667" t="s">
        <v>512</v>
      </c>
      <c r="B2" s="670" t="s">
        <v>787</v>
      </c>
      <c r="C2" s="696"/>
      <c r="D2" s="696"/>
      <c r="E2" s="696"/>
      <c r="F2" s="696"/>
      <c r="G2" s="696"/>
      <c r="H2" s="696"/>
      <c r="I2" s="696"/>
      <c r="J2" s="696"/>
      <c r="K2" s="671"/>
      <c r="L2" s="670" t="s">
        <v>464</v>
      </c>
      <c r="M2" s="696"/>
      <c r="N2" s="696"/>
      <c r="O2" s="696"/>
      <c r="P2" s="696"/>
      <c r="Q2" s="696"/>
      <c r="R2" s="696"/>
      <c r="S2" s="696"/>
      <c r="T2" s="696"/>
      <c r="U2" s="671"/>
    </row>
    <row r="3" spans="1:21" s="21" customFormat="1" ht="19.899999999999999" customHeight="1" x14ac:dyDescent="0.15">
      <c r="A3" s="668"/>
      <c r="B3" s="667" t="s">
        <v>200</v>
      </c>
      <c r="C3" s="670" t="s">
        <v>201</v>
      </c>
      <c r="D3" s="696"/>
      <c r="E3" s="671"/>
      <c r="F3" s="670" t="s">
        <v>202</v>
      </c>
      <c r="G3" s="696"/>
      <c r="H3" s="671"/>
      <c r="I3" s="670" t="s">
        <v>203</v>
      </c>
      <c r="J3" s="696"/>
      <c r="K3" s="671"/>
      <c r="L3" s="667" t="s">
        <v>200</v>
      </c>
      <c r="M3" s="670" t="s">
        <v>201</v>
      </c>
      <c r="N3" s="696"/>
      <c r="O3" s="671"/>
      <c r="P3" s="670" t="s">
        <v>202</v>
      </c>
      <c r="Q3" s="696"/>
      <c r="R3" s="671"/>
      <c r="S3" s="670" t="s">
        <v>203</v>
      </c>
      <c r="T3" s="696"/>
      <c r="U3" s="671"/>
    </row>
    <row r="4" spans="1:21" s="21" customFormat="1" ht="19.899999999999999" customHeight="1" x14ac:dyDescent="0.15">
      <c r="A4" s="669"/>
      <c r="B4" s="669"/>
      <c r="C4" s="211" t="s">
        <v>171</v>
      </c>
      <c r="D4" s="210" t="s">
        <v>204</v>
      </c>
      <c r="E4" s="210" t="s">
        <v>205</v>
      </c>
      <c r="F4" s="211" t="s">
        <v>171</v>
      </c>
      <c r="G4" s="210" t="s">
        <v>204</v>
      </c>
      <c r="H4" s="210" t="s">
        <v>205</v>
      </c>
      <c r="I4" s="211" t="s">
        <v>171</v>
      </c>
      <c r="J4" s="210" t="s">
        <v>206</v>
      </c>
      <c r="K4" s="210" t="s">
        <v>207</v>
      </c>
      <c r="L4" s="669"/>
      <c r="M4" s="211" t="s">
        <v>171</v>
      </c>
      <c r="N4" s="210" t="s">
        <v>204</v>
      </c>
      <c r="O4" s="210" t="s">
        <v>205</v>
      </c>
      <c r="P4" s="211" t="s">
        <v>171</v>
      </c>
      <c r="Q4" s="210" t="s">
        <v>204</v>
      </c>
      <c r="R4" s="210" t="s">
        <v>205</v>
      </c>
      <c r="S4" s="211" t="s">
        <v>171</v>
      </c>
      <c r="T4" s="210" t="s">
        <v>206</v>
      </c>
      <c r="U4" s="211" t="s">
        <v>207</v>
      </c>
    </row>
    <row r="5" spans="1:21" ht="18" customHeight="1" x14ac:dyDescent="0.15">
      <c r="A5" s="212" t="s">
        <v>470</v>
      </c>
      <c r="B5" s="357" t="s">
        <v>772</v>
      </c>
      <c r="C5" s="348" t="s">
        <v>773</v>
      </c>
      <c r="D5" s="348" t="s">
        <v>774</v>
      </c>
      <c r="E5" s="348" t="s">
        <v>775</v>
      </c>
      <c r="F5" s="348" t="s">
        <v>777</v>
      </c>
      <c r="G5" s="348" t="s">
        <v>778</v>
      </c>
      <c r="H5" s="348" t="s">
        <v>779</v>
      </c>
      <c r="I5" s="348" t="s">
        <v>782</v>
      </c>
      <c r="J5" s="348" t="s">
        <v>783</v>
      </c>
      <c r="K5" s="348" t="s">
        <v>784</v>
      </c>
      <c r="L5" s="357" t="s">
        <v>513</v>
      </c>
      <c r="M5" s="348" t="s">
        <v>514</v>
      </c>
      <c r="N5" s="348" t="s">
        <v>515</v>
      </c>
      <c r="O5" s="348" t="s">
        <v>516</v>
      </c>
      <c r="P5" s="348" t="s">
        <v>517</v>
      </c>
      <c r="Q5" s="348" t="s">
        <v>518</v>
      </c>
      <c r="R5" s="348" t="s">
        <v>519</v>
      </c>
      <c r="S5" s="348" t="s">
        <v>520</v>
      </c>
      <c r="T5" s="348" t="s">
        <v>521</v>
      </c>
      <c r="U5" s="351" t="s">
        <v>522</v>
      </c>
    </row>
    <row r="6" spans="1:21" ht="18" customHeight="1" x14ac:dyDescent="0.15">
      <c r="A6" s="212"/>
      <c r="B6" s="358" t="s">
        <v>538</v>
      </c>
      <c r="C6" s="349" t="s">
        <v>652</v>
      </c>
      <c r="D6" s="349" t="s">
        <v>776</v>
      </c>
      <c r="E6" s="349" t="s">
        <v>626</v>
      </c>
      <c r="F6" s="349" t="s">
        <v>780</v>
      </c>
      <c r="G6" s="349" t="s">
        <v>781</v>
      </c>
      <c r="H6" s="349" t="s">
        <v>737</v>
      </c>
      <c r="I6" s="349" t="s">
        <v>561</v>
      </c>
      <c r="J6" s="349" t="s">
        <v>665</v>
      </c>
      <c r="K6" s="349" t="s">
        <v>746</v>
      </c>
      <c r="L6" s="358"/>
      <c r="M6" s="349"/>
      <c r="N6" s="349"/>
      <c r="O6" s="349"/>
      <c r="P6" s="349"/>
      <c r="Q6" s="349"/>
      <c r="R6" s="349"/>
      <c r="S6" s="349"/>
      <c r="T6" s="349"/>
      <c r="U6" s="352"/>
    </row>
    <row r="7" spans="1:21" ht="18" customHeight="1" x14ac:dyDescent="0.15">
      <c r="A7" s="212" t="s">
        <v>159</v>
      </c>
      <c r="B7" s="357" t="s">
        <v>904</v>
      </c>
      <c r="C7" s="348" t="s">
        <v>913</v>
      </c>
      <c r="D7" s="348" t="s">
        <v>914</v>
      </c>
      <c r="E7" s="348" t="s">
        <v>915</v>
      </c>
      <c r="F7" s="348" t="s">
        <v>920</v>
      </c>
      <c r="G7" s="348" t="s">
        <v>921</v>
      </c>
      <c r="H7" s="348" t="s">
        <v>922</v>
      </c>
      <c r="I7" s="348" t="s">
        <v>927</v>
      </c>
      <c r="J7" s="348" t="s">
        <v>928</v>
      </c>
      <c r="K7" s="348" t="s">
        <v>929</v>
      </c>
      <c r="L7" s="357" t="s">
        <v>753</v>
      </c>
      <c r="M7" s="348" t="s">
        <v>523</v>
      </c>
      <c r="N7" s="348" t="s">
        <v>524</v>
      </c>
      <c r="O7" s="348" t="s">
        <v>525</v>
      </c>
      <c r="P7" s="348" t="s">
        <v>526</v>
      </c>
      <c r="Q7" s="348" t="s">
        <v>527</v>
      </c>
      <c r="R7" s="348" t="s">
        <v>528</v>
      </c>
      <c r="S7" s="348" t="s">
        <v>754</v>
      </c>
      <c r="T7" s="348" t="s">
        <v>529</v>
      </c>
      <c r="U7" s="351" t="s">
        <v>755</v>
      </c>
    </row>
    <row r="8" spans="1:21" ht="18" customHeight="1" x14ac:dyDescent="0.15">
      <c r="A8" s="212"/>
      <c r="B8" s="358" t="s">
        <v>911</v>
      </c>
      <c r="C8" s="349" t="s">
        <v>918</v>
      </c>
      <c r="D8" s="349" t="s">
        <v>919</v>
      </c>
      <c r="E8" s="349" t="s">
        <v>889</v>
      </c>
      <c r="F8" s="349" t="s">
        <v>925</v>
      </c>
      <c r="G8" s="349" t="s">
        <v>926</v>
      </c>
      <c r="H8" s="349" t="s">
        <v>605</v>
      </c>
      <c r="I8" s="349" t="s">
        <v>932</v>
      </c>
      <c r="J8" s="349" t="s">
        <v>933</v>
      </c>
      <c r="K8" s="349" t="s">
        <v>700</v>
      </c>
      <c r="L8" s="358"/>
      <c r="M8" s="349"/>
      <c r="N8" s="349"/>
      <c r="O8" s="349"/>
      <c r="P8" s="349"/>
      <c r="Q8" s="349"/>
      <c r="R8" s="349"/>
      <c r="S8" s="349"/>
      <c r="T8" s="349"/>
      <c r="U8" s="352"/>
    </row>
    <row r="9" spans="1:21" ht="18" customHeight="1" x14ac:dyDescent="0.15">
      <c r="A9" s="212" t="s">
        <v>160</v>
      </c>
      <c r="B9" s="357" t="s">
        <v>144</v>
      </c>
      <c r="C9" s="348" t="s">
        <v>144</v>
      </c>
      <c r="D9" s="348" t="s">
        <v>144</v>
      </c>
      <c r="E9" s="348" t="s">
        <v>144</v>
      </c>
      <c r="F9" s="348" t="s">
        <v>144</v>
      </c>
      <c r="G9" s="348" t="s">
        <v>144</v>
      </c>
      <c r="H9" s="348" t="s">
        <v>144</v>
      </c>
      <c r="I9" s="348" t="s">
        <v>144</v>
      </c>
      <c r="J9" s="348" t="s">
        <v>144</v>
      </c>
      <c r="K9" s="348" t="s">
        <v>144</v>
      </c>
      <c r="L9" s="357" t="s">
        <v>756</v>
      </c>
      <c r="M9" s="348" t="s">
        <v>530</v>
      </c>
      <c r="N9" s="348" t="s">
        <v>531</v>
      </c>
      <c r="O9" s="348" t="s">
        <v>532</v>
      </c>
      <c r="P9" s="348" t="s">
        <v>533</v>
      </c>
      <c r="Q9" s="348" t="s">
        <v>534</v>
      </c>
      <c r="R9" s="348" t="s">
        <v>535</v>
      </c>
      <c r="S9" s="348" t="s">
        <v>757</v>
      </c>
      <c r="T9" s="348" t="s">
        <v>536</v>
      </c>
      <c r="U9" s="351" t="s">
        <v>758</v>
      </c>
    </row>
    <row r="10" spans="1:21" ht="18" customHeight="1" x14ac:dyDescent="0.15">
      <c r="A10" s="212"/>
      <c r="B10" s="358" t="s">
        <v>144</v>
      </c>
      <c r="C10" s="349" t="s">
        <v>144</v>
      </c>
      <c r="D10" s="349" t="s">
        <v>144</v>
      </c>
      <c r="E10" s="349" t="s">
        <v>144</v>
      </c>
      <c r="F10" s="349" t="s">
        <v>144</v>
      </c>
      <c r="G10" s="349" t="s">
        <v>144</v>
      </c>
      <c r="H10" s="349" t="s">
        <v>144</v>
      </c>
      <c r="I10" s="349" t="s">
        <v>144</v>
      </c>
      <c r="J10" s="349" t="s">
        <v>144</v>
      </c>
      <c r="K10" s="349" t="s">
        <v>144</v>
      </c>
      <c r="L10" s="358"/>
      <c r="M10" s="349"/>
      <c r="N10" s="349"/>
      <c r="O10" s="349"/>
      <c r="P10" s="349"/>
      <c r="Q10" s="349"/>
      <c r="R10" s="349"/>
      <c r="S10" s="349"/>
      <c r="T10" s="349"/>
      <c r="U10" s="352"/>
    </row>
    <row r="11" spans="1:21" ht="18" customHeight="1" x14ac:dyDescent="0.15">
      <c r="A11" s="212" t="s">
        <v>161</v>
      </c>
      <c r="B11" s="357" t="s">
        <v>144</v>
      </c>
      <c r="C11" s="348" t="s">
        <v>144</v>
      </c>
      <c r="D11" s="348" t="s">
        <v>144</v>
      </c>
      <c r="E11" s="348" t="s">
        <v>144</v>
      </c>
      <c r="F11" s="348" t="s">
        <v>144</v>
      </c>
      <c r="G11" s="348" t="s">
        <v>144</v>
      </c>
      <c r="H11" s="348" t="s">
        <v>144</v>
      </c>
      <c r="I11" s="348" t="s">
        <v>144</v>
      </c>
      <c r="J11" s="348" t="s">
        <v>144</v>
      </c>
      <c r="K11" s="348" t="s">
        <v>144</v>
      </c>
      <c r="L11" s="357" t="s">
        <v>759</v>
      </c>
      <c r="M11" s="348" t="s">
        <v>539</v>
      </c>
      <c r="N11" s="348" t="s">
        <v>540</v>
      </c>
      <c r="O11" s="348" t="s">
        <v>541</v>
      </c>
      <c r="P11" s="348" t="s">
        <v>542</v>
      </c>
      <c r="Q11" s="348" t="s">
        <v>543</v>
      </c>
      <c r="R11" s="348" t="s">
        <v>544</v>
      </c>
      <c r="S11" s="348" t="s">
        <v>760</v>
      </c>
      <c r="T11" s="348" t="s">
        <v>545</v>
      </c>
      <c r="U11" s="351" t="s">
        <v>761</v>
      </c>
    </row>
    <row r="12" spans="1:21" ht="18" customHeight="1" x14ac:dyDescent="0.15">
      <c r="A12" s="212"/>
      <c r="B12" s="358" t="s">
        <v>144</v>
      </c>
      <c r="C12" s="349" t="s">
        <v>144</v>
      </c>
      <c r="D12" s="349" t="s">
        <v>144</v>
      </c>
      <c r="E12" s="349" t="s">
        <v>144</v>
      </c>
      <c r="F12" s="349" t="s">
        <v>144</v>
      </c>
      <c r="G12" s="349" t="s">
        <v>144</v>
      </c>
      <c r="H12" s="349" t="s">
        <v>144</v>
      </c>
      <c r="I12" s="349" t="s">
        <v>144</v>
      </c>
      <c r="J12" s="349" t="s">
        <v>144</v>
      </c>
      <c r="K12" s="349" t="s">
        <v>144</v>
      </c>
      <c r="L12" s="358"/>
      <c r="M12" s="349"/>
      <c r="N12" s="349"/>
      <c r="O12" s="349"/>
      <c r="P12" s="349"/>
      <c r="Q12" s="349"/>
      <c r="R12" s="349"/>
      <c r="S12" s="349"/>
      <c r="T12" s="349"/>
      <c r="U12" s="352"/>
    </row>
    <row r="13" spans="1:21" ht="18" customHeight="1" x14ac:dyDescent="0.15">
      <c r="A13" s="212" t="s">
        <v>162</v>
      </c>
      <c r="B13" s="357" t="s">
        <v>144</v>
      </c>
      <c r="C13" s="348" t="s">
        <v>144</v>
      </c>
      <c r="D13" s="348" t="s">
        <v>144</v>
      </c>
      <c r="E13" s="348" t="s">
        <v>144</v>
      </c>
      <c r="F13" s="348" t="s">
        <v>144</v>
      </c>
      <c r="G13" s="348" t="s">
        <v>144</v>
      </c>
      <c r="H13" s="348" t="s">
        <v>144</v>
      </c>
      <c r="I13" s="348" t="s">
        <v>144</v>
      </c>
      <c r="J13" s="348" t="s">
        <v>144</v>
      </c>
      <c r="K13" s="348" t="s">
        <v>144</v>
      </c>
      <c r="L13" s="357" t="s">
        <v>762</v>
      </c>
      <c r="M13" s="348" t="s">
        <v>594</v>
      </c>
      <c r="N13" s="348" t="s">
        <v>549</v>
      </c>
      <c r="O13" s="348" t="s">
        <v>595</v>
      </c>
      <c r="P13" s="348" t="s">
        <v>550</v>
      </c>
      <c r="Q13" s="348" t="s">
        <v>551</v>
      </c>
      <c r="R13" s="348" t="s">
        <v>552</v>
      </c>
      <c r="S13" s="348" t="s">
        <v>763</v>
      </c>
      <c r="T13" s="348" t="s">
        <v>553</v>
      </c>
      <c r="U13" s="351" t="s">
        <v>764</v>
      </c>
    </row>
    <row r="14" spans="1:21" ht="18" customHeight="1" x14ac:dyDescent="0.15">
      <c r="A14" s="212"/>
      <c r="B14" s="358" t="s">
        <v>144</v>
      </c>
      <c r="C14" s="349" t="s">
        <v>144</v>
      </c>
      <c r="D14" s="349" t="s">
        <v>144</v>
      </c>
      <c r="E14" s="349" t="s">
        <v>144</v>
      </c>
      <c r="F14" s="349" t="s">
        <v>144</v>
      </c>
      <c r="G14" s="349" t="s">
        <v>144</v>
      </c>
      <c r="H14" s="349" t="s">
        <v>144</v>
      </c>
      <c r="I14" s="349" t="s">
        <v>144</v>
      </c>
      <c r="J14" s="349" t="s">
        <v>144</v>
      </c>
      <c r="K14" s="349" t="s">
        <v>144</v>
      </c>
      <c r="L14" s="358"/>
      <c r="M14" s="349"/>
      <c r="N14" s="349"/>
      <c r="O14" s="349"/>
      <c r="P14" s="349"/>
      <c r="Q14" s="349"/>
      <c r="R14" s="349"/>
      <c r="S14" s="349"/>
      <c r="T14" s="349"/>
      <c r="U14" s="352"/>
    </row>
    <row r="15" spans="1:21" ht="18" customHeight="1" x14ac:dyDescent="0.15">
      <c r="A15" s="212" t="s">
        <v>163</v>
      </c>
      <c r="B15" s="357" t="s">
        <v>144</v>
      </c>
      <c r="C15" s="348" t="s">
        <v>144</v>
      </c>
      <c r="D15" s="348" t="s">
        <v>144</v>
      </c>
      <c r="E15" s="348" t="s">
        <v>144</v>
      </c>
      <c r="F15" s="348" t="s">
        <v>144</v>
      </c>
      <c r="G15" s="348" t="s">
        <v>144</v>
      </c>
      <c r="H15" s="348" t="s">
        <v>144</v>
      </c>
      <c r="I15" s="348" t="s">
        <v>144</v>
      </c>
      <c r="J15" s="348" t="s">
        <v>144</v>
      </c>
      <c r="K15" s="348" t="s">
        <v>144</v>
      </c>
      <c r="L15" s="357" t="s">
        <v>596</v>
      </c>
      <c r="M15" s="348" t="s">
        <v>597</v>
      </c>
      <c r="N15" s="348" t="s">
        <v>554</v>
      </c>
      <c r="O15" s="348" t="s">
        <v>598</v>
      </c>
      <c r="P15" s="348" t="s">
        <v>555</v>
      </c>
      <c r="Q15" s="348" t="s">
        <v>556</v>
      </c>
      <c r="R15" s="348" t="s">
        <v>557</v>
      </c>
      <c r="S15" s="348" t="s">
        <v>558</v>
      </c>
      <c r="T15" s="348" t="s">
        <v>559</v>
      </c>
      <c r="U15" s="351" t="s">
        <v>560</v>
      </c>
    </row>
    <row r="16" spans="1:21" ht="18" customHeight="1" x14ac:dyDescent="0.15">
      <c r="A16" s="212"/>
      <c r="B16" s="358" t="s">
        <v>144</v>
      </c>
      <c r="C16" s="349" t="s">
        <v>144</v>
      </c>
      <c r="D16" s="349" t="s">
        <v>144</v>
      </c>
      <c r="E16" s="349" t="s">
        <v>144</v>
      </c>
      <c r="F16" s="349" t="s">
        <v>144</v>
      </c>
      <c r="G16" s="349" t="s">
        <v>144</v>
      </c>
      <c r="H16" s="349" t="s">
        <v>144</v>
      </c>
      <c r="I16" s="349" t="s">
        <v>144</v>
      </c>
      <c r="J16" s="349" t="s">
        <v>144</v>
      </c>
      <c r="K16" s="349" t="s">
        <v>144</v>
      </c>
      <c r="L16" s="358"/>
      <c r="M16" s="349"/>
      <c r="N16" s="349"/>
      <c r="O16" s="349"/>
      <c r="P16" s="349"/>
      <c r="Q16" s="349"/>
      <c r="R16" s="349"/>
      <c r="S16" s="349"/>
      <c r="T16" s="349"/>
      <c r="U16" s="352"/>
    </row>
    <row r="17" spans="1:21" ht="18" customHeight="1" x14ac:dyDescent="0.15">
      <c r="A17" s="212" t="s">
        <v>164</v>
      </c>
      <c r="B17" s="357" t="s">
        <v>144</v>
      </c>
      <c r="C17" s="348" t="s">
        <v>144</v>
      </c>
      <c r="D17" s="348" t="s">
        <v>144</v>
      </c>
      <c r="E17" s="348" t="s">
        <v>144</v>
      </c>
      <c r="F17" s="348" t="s">
        <v>144</v>
      </c>
      <c r="G17" s="348" t="s">
        <v>144</v>
      </c>
      <c r="H17" s="348" t="s">
        <v>144</v>
      </c>
      <c r="I17" s="348" t="s">
        <v>144</v>
      </c>
      <c r="J17" s="348" t="s">
        <v>144</v>
      </c>
      <c r="K17" s="348" t="s">
        <v>144</v>
      </c>
      <c r="L17" s="357" t="s">
        <v>599</v>
      </c>
      <c r="M17" s="348" t="s">
        <v>600</v>
      </c>
      <c r="N17" s="348" t="s">
        <v>465</v>
      </c>
      <c r="O17" s="348" t="s">
        <v>601</v>
      </c>
      <c r="P17" s="348" t="s">
        <v>602</v>
      </c>
      <c r="Q17" s="348" t="s">
        <v>466</v>
      </c>
      <c r="R17" s="348" t="s">
        <v>603</v>
      </c>
      <c r="S17" s="348" t="s">
        <v>467</v>
      </c>
      <c r="T17" s="348" t="s">
        <v>468</v>
      </c>
      <c r="U17" s="351" t="s">
        <v>469</v>
      </c>
    </row>
    <row r="18" spans="1:21" ht="18" customHeight="1" x14ac:dyDescent="0.15">
      <c r="A18" s="212"/>
      <c r="B18" s="358" t="s">
        <v>144</v>
      </c>
      <c r="C18" s="349" t="s">
        <v>144</v>
      </c>
      <c r="D18" s="349" t="s">
        <v>144</v>
      </c>
      <c r="E18" s="349" t="s">
        <v>144</v>
      </c>
      <c r="F18" s="349" t="s">
        <v>144</v>
      </c>
      <c r="G18" s="349" t="s">
        <v>144</v>
      </c>
      <c r="H18" s="349" t="s">
        <v>144</v>
      </c>
      <c r="I18" s="349" t="s">
        <v>144</v>
      </c>
      <c r="J18" s="349" t="s">
        <v>144</v>
      </c>
      <c r="K18" s="349" t="s">
        <v>144</v>
      </c>
      <c r="L18" s="358"/>
      <c r="M18" s="349"/>
      <c r="N18" s="349"/>
      <c r="O18" s="349"/>
      <c r="P18" s="349"/>
      <c r="Q18" s="349"/>
      <c r="R18" s="349"/>
      <c r="S18" s="349"/>
      <c r="T18" s="349"/>
      <c r="U18" s="352"/>
    </row>
    <row r="19" spans="1:21" ht="18" customHeight="1" x14ac:dyDescent="0.15">
      <c r="A19" s="212" t="s">
        <v>165</v>
      </c>
      <c r="B19" s="357" t="s">
        <v>144</v>
      </c>
      <c r="C19" s="348" t="s">
        <v>144</v>
      </c>
      <c r="D19" s="348" t="s">
        <v>144</v>
      </c>
      <c r="E19" s="348" t="s">
        <v>144</v>
      </c>
      <c r="F19" s="348" t="s">
        <v>144</v>
      </c>
      <c r="G19" s="348" t="s">
        <v>144</v>
      </c>
      <c r="H19" s="348" t="s">
        <v>144</v>
      </c>
      <c r="I19" s="348" t="s">
        <v>144</v>
      </c>
      <c r="J19" s="348" t="s">
        <v>144</v>
      </c>
      <c r="K19" s="348" t="s">
        <v>144</v>
      </c>
      <c r="L19" s="357" t="s">
        <v>584</v>
      </c>
      <c r="M19" s="348" t="s">
        <v>585</v>
      </c>
      <c r="N19" s="348" t="s">
        <v>586</v>
      </c>
      <c r="O19" s="348" t="s">
        <v>587</v>
      </c>
      <c r="P19" s="348" t="s">
        <v>588</v>
      </c>
      <c r="Q19" s="348" t="s">
        <v>589</v>
      </c>
      <c r="R19" s="348" t="s">
        <v>590</v>
      </c>
      <c r="S19" s="348" t="s">
        <v>591</v>
      </c>
      <c r="T19" s="348" t="s">
        <v>592</v>
      </c>
      <c r="U19" s="351" t="s">
        <v>593</v>
      </c>
    </row>
    <row r="20" spans="1:21" ht="18" customHeight="1" x14ac:dyDescent="0.15">
      <c r="A20" s="212"/>
      <c r="B20" s="358" t="s">
        <v>144</v>
      </c>
      <c r="C20" s="349" t="s">
        <v>144</v>
      </c>
      <c r="D20" s="349" t="s">
        <v>144</v>
      </c>
      <c r="E20" s="349" t="s">
        <v>144</v>
      </c>
      <c r="F20" s="349" t="s">
        <v>144</v>
      </c>
      <c r="G20" s="349" t="s">
        <v>144</v>
      </c>
      <c r="H20" s="349" t="s">
        <v>144</v>
      </c>
      <c r="I20" s="349" t="s">
        <v>144</v>
      </c>
      <c r="J20" s="349" t="s">
        <v>144</v>
      </c>
      <c r="K20" s="349" t="s">
        <v>144</v>
      </c>
      <c r="L20" s="358"/>
      <c r="M20" s="349"/>
      <c r="N20" s="349"/>
      <c r="O20" s="349"/>
      <c r="P20" s="349"/>
      <c r="Q20" s="349"/>
      <c r="R20" s="349"/>
      <c r="S20" s="349"/>
      <c r="T20" s="349"/>
      <c r="U20" s="352"/>
    </row>
    <row r="21" spans="1:21" ht="18" customHeight="1" x14ac:dyDescent="0.15">
      <c r="A21" s="212" t="s">
        <v>166</v>
      </c>
      <c r="B21" s="357" t="s">
        <v>144</v>
      </c>
      <c r="C21" s="348" t="s">
        <v>144</v>
      </c>
      <c r="D21" s="348" t="s">
        <v>144</v>
      </c>
      <c r="E21" s="348" t="s">
        <v>144</v>
      </c>
      <c r="F21" s="348" t="s">
        <v>144</v>
      </c>
      <c r="G21" s="348" t="s">
        <v>144</v>
      </c>
      <c r="H21" s="348" t="s">
        <v>144</v>
      </c>
      <c r="I21" s="348" t="s">
        <v>144</v>
      </c>
      <c r="J21" s="348" t="s">
        <v>144</v>
      </c>
      <c r="K21" s="348" t="s">
        <v>144</v>
      </c>
      <c r="L21" s="357" t="s">
        <v>614</v>
      </c>
      <c r="M21" s="348" t="s">
        <v>615</v>
      </c>
      <c r="N21" s="348" t="s">
        <v>616</v>
      </c>
      <c r="O21" s="348" t="s">
        <v>617</v>
      </c>
      <c r="P21" s="348" t="s">
        <v>618</v>
      </c>
      <c r="Q21" s="348" t="s">
        <v>619</v>
      </c>
      <c r="R21" s="348" t="s">
        <v>620</v>
      </c>
      <c r="S21" s="348" t="s">
        <v>621</v>
      </c>
      <c r="T21" s="348" t="s">
        <v>622</v>
      </c>
      <c r="U21" s="351" t="s">
        <v>623</v>
      </c>
    </row>
    <row r="22" spans="1:21" ht="18" customHeight="1" x14ac:dyDescent="0.15">
      <c r="A22" s="212"/>
      <c r="B22" s="358" t="s">
        <v>144</v>
      </c>
      <c r="C22" s="349" t="s">
        <v>144</v>
      </c>
      <c r="D22" s="349" t="s">
        <v>144</v>
      </c>
      <c r="E22" s="349" t="s">
        <v>144</v>
      </c>
      <c r="F22" s="349" t="s">
        <v>144</v>
      </c>
      <c r="G22" s="349" t="s">
        <v>144</v>
      </c>
      <c r="H22" s="349" t="s">
        <v>144</v>
      </c>
      <c r="I22" s="349" t="s">
        <v>144</v>
      </c>
      <c r="J22" s="349" t="s">
        <v>144</v>
      </c>
      <c r="K22" s="349" t="s">
        <v>144</v>
      </c>
      <c r="L22" s="358"/>
      <c r="M22" s="349"/>
      <c r="N22" s="349"/>
      <c r="O22" s="349"/>
      <c r="P22" s="349"/>
      <c r="Q22" s="349"/>
      <c r="R22" s="349"/>
      <c r="S22" s="349"/>
      <c r="T22" s="349"/>
      <c r="U22" s="352"/>
    </row>
    <row r="23" spans="1:21" ht="18" customHeight="1" x14ac:dyDescent="0.15">
      <c r="A23" s="212" t="s">
        <v>167</v>
      </c>
      <c r="B23" s="357" t="s">
        <v>144</v>
      </c>
      <c r="C23" s="348" t="s">
        <v>144</v>
      </c>
      <c r="D23" s="348" t="s">
        <v>144</v>
      </c>
      <c r="E23" s="348" t="s">
        <v>144</v>
      </c>
      <c r="F23" s="348" t="s">
        <v>144</v>
      </c>
      <c r="G23" s="348" t="s">
        <v>144</v>
      </c>
      <c r="H23" s="348" t="s">
        <v>144</v>
      </c>
      <c r="I23" s="348" t="s">
        <v>144</v>
      </c>
      <c r="J23" s="348" t="s">
        <v>144</v>
      </c>
      <c r="K23" s="348" t="s">
        <v>144</v>
      </c>
      <c r="L23" s="357" t="s">
        <v>637</v>
      </c>
      <c r="M23" s="348" t="s">
        <v>639</v>
      </c>
      <c r="N23" s="348" t="s">
        <v>640</v>
      </c>
      <c r="O23" s="348" t="s">
        <v>641</v>
      </c>
      <c r="P23" s="348" t="s">
        <v>643</v>
      </c>
      <c r="Q23" s="348" t="s">
        <v>644</v>
      </c>
      <c r="R23" s="348" t="s">
        <v>645</v>
      </c>
      <c r="S23" s="348" t="s">
        <v>646</v>
      </c>
      <c r="T23" s="348" t="s">
        <v>647</v>
      </c>
      <c r="U23" s="351" t="s">
        <v>648</v>
      </c>
    </row>
    <row r="24" spans="1:21" ht="18" customHeight="1" x14ac:dyDescent="0.15">
      <c r="A24" s="212"/>
      <c r="B24" s="358" t="s">
        <v>144</v>
      </c>
      <c r="C24" s="349" t="s">
        <v>144</v>
      </c>
      <c r="D24" s="349" t="s">
        <v>144</v>
      </c>
      <c r="E24" s="349" t="s">
        <v>144</v>
      </c>
      <c r="F24" s="349" t="s">
        <v>144</v>
      </c>
      <c r="G24" s="349" t="s">
        <v>144</v>
      </c>
      <c r="H24" s="349" t="s">
        <v>144</v>
      </c>
      <c r="I24" s="349" t="s">
        <v>144</v>
      </c>
      <c r="J24" s="349" t="s">
        <v>144</v>
      </c>
      <c r="K24" s="349" t="s">
        <v>144</v>
      </c>
      <c r="L24" s="358"/>
      <c r="M24" s="349"/>
      <c r="N24" s="349"/>
      <c r="O24" s="349"/>
      <c r="P24" s="349"/>
      <c r="Q24" s="349"/>
      <c r="R24" s="349"/>
      <c r="S24" s="349"/>
      <c r="T24" s="349"/>
      <c r="U24" s="352"/>
    </row>
    <row r="25" spans="1:21" ht="18" customHeight="1" x14ac:dyDescent="0.15">
      <c r="A25" s="212" t="s">
        <v>168</v>
      </c>
      <c r="B25" s="357" t="s">
        <v>144</v>
      </c>
      <c r="C25" s="348" t="s">
        <v>144</v>
      </c>
      <c r="D25" s="348" t="s">
        <v>144</v>
      </c>
      <c r="E25" s="348" t="s">
        <v>144</v>
      </c>
      <c r="F25" s="348" t="s">
        <v>144</v>
      </c>
      <c r="G25" s="348" t="s">
        <v>144</v>
      </c>
      <c r="H25" s="348" t="s">
        <v>144</v>
      </c>
      <c r="I25" s="348" t="s">
        <v>144</v>
      </c>
      <c r="J25" s="348" t="s">
        <v>144</v>
      </c>
      <c r="K25" s="348" t="s">
        <v>144</v>
      </c>
      <c r="L25" s="357" t="s">
        <v>668</v>
      </c>
      <c r="M25" s="348" t="s">
        <v>669</v>
      </c>
      <c r="N25" s="348" t="s">
        <v>670</v>
      </c>
      <c r="O25" s="348" t="s">
        <v>671</v>
      </c>
      <c r="P25" s="348" t="s">
        <v>672</v>
      </c>
      <c r="Q25" s="348" t="s">
        <v>673</v>
      </c>
      <c r="R25" s="348" t="s">
        <v>674</v>
      </c>
      <c r="S25" s="348" t="s">
        <v>675</v>
      </c>
      <c r="T25" s="348" t="s">
        <v>676</v>
      </c>
      <c r="U25" s="351" t="s">
        <v>677</v>
      </c>
    </row>
    <row r="26" spans="1:21" ht="18" customHeight="1" x14ac:dyDescent="0.15">
      <c r="A26" s="212"/>
      <c r="B26" s="358" t="s">
        <v>144</v>
      </c>
      <c r="C26" s="349" t="s">
        <v>144</v>
      </c>
      <c r="D26" s="349" t="s">
        <v>144</v>
      </c>
      <c r="E26" s="349" t="s">
        <v>144</v>
      </c>
      <c r="F26" s="349" t="s">
        <v>144</v>
      </c>
      <c r="G26" s="349" t="s">
        <v>144</v>
      </c>
      <c r="H26" s="349" t="s">
        <v>144</v>
      </c>
      <c r="I26" s="349" t="s">
        <v>144</v>
      </c>
      <c r="J26" s="349" t="s">
        <v>144</v>
      </c>
      <c r="K26" s="349" t="s">
        <v>144</v>
      </c>
      <c r="L26" s="358"/>
      <c r="M26" s="349"/>
      <c r="N26" s="349"/>
      <c r="O26" s="349"/>
      <c r="P26" s="349"/>
      <c r="Q26" s="349"/>
      <c r="R26" s="349"/>
      <c r="S26" s="349"/>
      <c r="T26" s="349"/>
      <c r="U26" s="352"/>
    </row>
    <row r="27" spans="1:21" ht="18" customHeight="1" x14ac:dyDescent="0.15">
      <c r="A27" s="212" t="s">
        <v>169</v>
      </c>
      <c r="B27" s="357" t="s">
        <v>144</v>
      </c>
      <c r="C27" s="348" t="s">
        <v>144</v>
      </c>
      <c r="D27" s="348" t="s">
        <v>144</v>
      </c>
      <c r="E27" s="348" t="s">
        <v>144</v>
      </c>
      <c r="F27" s="348" t="s">
        <v>144</v>
      </c>
      <c r="G27" s="348" t="s">
        <v>144</v>
      </c>
      <c r="H27" s="348" t="s">
        <v>144</v>
      </c>
      <c r="I27" s="348" t="s">
        <v>144</v>
      </c>
      <c r="J27" s="348" t="s">
        <v>144</v>
      </c>
      <c r="K27" s="348" t="s">
        <v>144</v>
      </c>
      <c r="L27" s="357" t="s">
        <v>712</v>
      </c>
      <c r="M27" s="348" t="s">
        <v>713</v>
      </c>
      <c r="N27" s="348" t="s">
        <v>714</v>
      </c>
      <c r="O27" s="348" t="s">
        <v>715</v>
      </c>
      <c r="P27" s="348" t="s">
        <v>717</v>
      </c>
      <c r="Q27" s="348" t="s">
        <v>718</v>
      </c>
      <c r="R27" s="348" t="s">
        <v>719</v>
      </c>
      <c r="S27" s="348" t="s">
        <v>721</v>
      </c>
      <c r="T27" s="348" t="s">
        <v>722</v>
      </c>
      <c r="U27" s="351" t="s">
        <v>723</v>
      </c>
    </row>
    <row r="28" spans="1:21" ht="18" customHeight="1" x14ac:dyDescent="0.15">
      <c r="A28" s="213"/>
      <c r="B28" s="359" t="s">
        <v>144</v>
      </c>
      <c r="C28" s="350" t="s">
        <v>144</v>
      </c>
      <c r="D28" s="350" t="s">
        <v>144</v>
      </c>
      <c r="E28" s="350" t="s">
        <v>144</v>
      </c>
      <c r="F28" s="350" t="s">
        <v>144</v>
      </c>
      <c r="G28" s="350" t="s">
        <v>144</v>
      </c>
      <c r="H28" s="350" t="s">
        <v>144</v>
      </c>
      <c r="I28" s="350" t="s">
        <v>144</v>
      </c>
      <c r="J28" s="350" t="s">
        <v>144</v>
      </c>
      <c r="K28" s="350" t="s">
        <v>144</v>
      </c>
      <c r="L28" s="359"/>
      <c r="M28" s="349"/>
      <c r="N28" s="349"/>
      <c r="O28" s="349"/>
      <c r="P28" s="349"/>
      <c r="Q28" s="349"/>
      <c r="R28" s="349"/>
      <c r="S28" s="349"/>
      <c r="T28" s="349"/>
      <c r="U28" s="352"/>
    </row>
    <row r="29" spans="1:21" ht="18" customHeight="1" x14ac:dyDescent="0.15">
      <c r="A29" s="214" t="s">
        <v>404</v>
      </c>
      <c r="B29" s="360" t="s">
        <v>907</v>
      </c>
      <c r="C29" s="353" t="s">
        <v>916</v>
      </c>
      <c r="D29" s="353" t="s">
        <v>943</v>
      </c>
      <c r="E29" s="353" t="s">
        <v>944</v>
      </c>
      <c r="F29" s="353" t="s">
        <v>923</v>
      </c>
      <c r="G29" s="353" t="s">
        <v>1235</v>
      </c>
      <c r="H29" s="353" t="s">
        <v>1236</v>
      </c>
      <c r="I29" s="353" t="s">
        <v>930</v>
      </c>
      <c r="J29" s="353" t="s">
        <v>993</v>
      </c>
      <c r="K29" s="353" t="s">
        <v>994</v>
      </c>
      <c r="L29" s="360" t="s">
        <v>750</v>
      </c>
      <c r="M29" s="353" t="s">
        <v>716</v>
      </c>
      <c r="N29" s="353" t="s">
        <v>725</v>
      </c>
      <c r="O29" s="353" t="s">
        <v>726</v>
      </c>
      <c r="P29" s="353" t="s">
        <v>720</v>
      </c>
      <c r="Q29" s="353" t="s">
        <v>733</v>
      </c>
      <c r="R29" s="353" t="s">
        <v>734</v>
      </c>
      <c r="S29" s="353" t="s">
        <v>751</v>
      </c>
      <c r="T29" s="353" t="s">
        <v>728</v>
      </c>
      <c r="U29" s="354" t="s">
        <v>752</v>
      </c>
    </row>
    <row r="30" spans="1:21" s="22" customFormat="1" ht="18" customHeight="1" x14ac:dyDescent="0.15">
      <c r="A30" s="215"/>
      <c r="B30" s="361" t="s">
        <v>912</v>
      </c>
      <c r="C30" s="355" t="s">
        <v>744</v>
      </c>
      <c r="D30" s="355" t="s">
        <v>1237</v>
      </c>
      <c r="E30" s="355" t="s">
        <v>606</v>
      </c>
      <c r="F30" s="355" t="s">
        <v>383</v>
      </c>
      <c r="G30" s="355" t="s">
        <v>1238</v>
      </c>
      <c r="H30" s="355" t="s">
        <v>1239</v>
      </c>
      <c r="I30" s="355" t="s">
        <v>934</v>
      </c>
      <c r="J30" s="355" t="s">
        <v>1240</v>
      </c>
      <c r="K30" s="355" t="s">
        <v>1241</v>
      </c>
      <c r="L30" s="361"/>
      <c r="M30" s="355"/>
      <c r="N30" s="355"/>
      <c r="O30" s="355"/>
      <c r="P30" s="355"/>
      <c r="Q30" s="355"/>
      <c r="R30" s="355"/>
      <c r="S30" s="355"/>
      <c r="T30" s="355"/>
      <c r="U30" s="356"/>
    </row>
    <row r="31" spans="1:21" ht="18" customHeight="1" x14ac:dyDescent="0.15">
      <c r="A31" s="216" t="s">
        <v>405</v>
      </c>
      <c r="B31" s="362" t="s">
        <v>910</v>
      </c>
      <c r="C31" s="363" t="s">
        <v>917</v>
      </c>
      <c r="D31" s="363" t="s">
        <v>1242</v>
      </c>
      <c r="E31" s="363" t="s">
        <v>1243</v>
      </c>
      <c r="F31" s="363" t="s">
        <v>924</v>
      </c>
      <c r="G31" s="363" t="s">
        <v>1244</v>
      </c>
      <c r="H31" s="363" t="s">
        <v>1245</v>
      </c>
      <c r="I31" s="363" t="s">
        <v>931</v>
      </c>
      <c r="J31" s="363" t="s">
        <v>1246</v>
      </c>
      <c r="K31" s="363" t="s">
        <v>1247</v>
      </c>
      <c r="L31" s="362"/>
      <c r="M31" s="363"/>
      <c r="N31" s="363"/>
      <c r="O31" s="363"/>
      <c r="P31" s="363"/>
      <c r="Q31" s="363"/>
      <c r="R31" s="363"/>
      <c r="S31" s="363"/>
      <c r="T31" s="363"/>
      <c r="U31" s="364"/>
    </row>
    <row r="32" spans="1:21" ht="18" customHeight="1" x14ac:dyDescent="0.15">
      <c r="A32" s="217" t="s">
        <v>406</v>
      </c>
      <c r="B32" s="365" t="s">
        <v>1248</v>
      </c>
      <c r="C32" s="366" t="s">
        <v>1249</v>
      </c>
      <c r="D32" s="366" t="s">
        <v>1250</v>
      </c>
      <c r="E32" s="366" t="s">
        <v>1251</v>
      </c>
      <c r="F32" s="366" t="s">
        <v>1252</v>
      </c>
      <c r="G32" s="366" t="s">
        <v>1253</v>
      </c>
      <c r="H32" s="366" t="s">
        <v>1254</v>
      </c>
      <c r="I32" s="366" t="s">
        <v>1255</v>
      </c>
      <c r="J32" s="366" t="s">
        <v>1256</v>
      </c>
      <c r="K32" s="366" t="s">
        <v>1257</v>
      </c>
      <c r="L32" s="365"/>
      <c r="M32" s="366"/>
      <c r="N32" s="366"/>
      <c r="O32" s="366"/>
      <c r="P32" s="366"/>
      <c r="Q32" s="366"/>
      <c r="R32" s="366"/>
      <c r="S32" s="366"/>
      <c r="T32" s="366"/>
      <c r="U32" s="367"/>
    </row>
    <row r="33" spans="1:21" ht="11.45" customHeight="1" x14ac:dyDescent="0.15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94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rintOptions horizontalCentered="1"/>
  <pageMargins left="0.39370078740157483" right="0.39370078740157483" top="0.78740157480314965" bottom="0.39370078740157483" header="0.59055118110236227" footer="0.19685039370078741"/>
  <pageSetup paperSize="9" scale="60" orientation="landscape" r:id="rId1"/>
  <headerFooter scaleWithDoc="0" alignWithMargins="0"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>
      <selection activeCell="H16" sqref="H16"/>
    </sheetView>
  </sheetViews>
  <sheetFormatPr defaultColWidth="9" defaultRowHeight="10.5" x14ac:dyDescent="0.15"/>
  <cols>
    <col min="1" max="1" width="2.75" style="41" customWidth="1"/>
    <col min="2" max="2" width="19.25" style="42" bestFit="1" customWidth="1"/>
    <col min="3" max="16" width="11.125" style="41" customWidth="1"/>
    <col min="17" max="16384" width="9" style="41"/>
  </cols>
  <sheetData>
    <row r="1" spans="1:16" ht="18.75" x14ac:dyDescent="0.15">
      <c r="A1" s="100" t="s">
        <v>423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157</v>
      </c>
    </row>
    <row r="2" spans="1:16" s="43" customFormat="1" ht="15.95" customHeight="1" x14ac:dyDescent="0.15">
      <c r="A2" s="697" t="s">
        <v>681</v>
      </c>
      <c r="B2" s="698"/>
      <c r="C2" s="697" t="s">
        <v>246</v>
      </c>
      <c r="D2" s="698"/>
      <c r="E2" s="697" t="s">
        <v>247</v>
      </c>
      <c r="F2" s="708"/>
      <c r="G2" s="708"/>
      <c r="H2" s="698"/>
      <c r="I2" s="697" t="s">
        <v>248</v>
      </c>
      <c r="J2" s="708"/>
      <c r="K2" s="708"/>
      <c r="L2" s="698"/>
      <c r="M2" s="697" t="s">
        <v>249</v>
      </c>
      <c r="N2" s="698"/>
      <c r="O2" s="697" t="s">
        <v>250</v>
      </c>
      <c r="P2" s="698"/>
    </row>
    <row r="3" spans="1:16" s="43" customFormat="1" ht="15.95" customHeight="1" x14ac:dyDescent="0.15">
      <c r="A3" s="706"/>
      <c r="B3" s="707"/>
      <c r="C3" s="699"/>
      <c r="D3" s="700"/>
      <c r="E3" s="701" t="s">
        <v>251</v>
      </c>
      <c r="F3" s="701"/>
      <c r="G3" s="701" t="s">
        <v>682</v>
      </c>
      <c r="H3" s="701"/>
      <c r="I3" s="701" t="s">
        <v>251</v>
      </c>
      <c r="J3" s="701"/>
      <c r="K3" s="701" t="s">
        <v>682</v>
      </c>
      <c r="L3" s="701"/>
      <c r="M3" s="699"/>
      <c r="N3" s="700"/>
      <c r="O3" s="699"/>
      <c r="P3" s="700"/>
    </row>
    <row r="4" spans="1:16" s="43" customFormat="1" ht="15.95" customHeight="1" x14ac:dyDescent="0.15">
      <c r="A4" s="699"/>
      <c r="B4" s="700"/>
      <c r="C4" s="156" t="s">
        <v>424</v>
      </c>
      <c r="D4" s="156" t="s">
        <v>253</v>
      </c>
      <c r="E4" s="156" t="s">
        <v>424</v>
      </c>
      <c r="F4" s="156" t="s">
        <v>253</v>
      </c>
      <c r="G4" s="156" t="s">
        <v>424</v>
      </c>
      <c r="H4" s="156" t="s">
        <v>253</v>
      </c>
      <c r="I4" s="156" t="s">
        <v>424</v>
      </c>
      <c r="J4" s="156" t="s">
        <v>253</v>
      </c>
      <c r="K4" s="156" t="s">
        <v>424</v>
      </c>
      <c r="L4" s="156" t="s">
        <v>253</v>
      </c>
      <c r="M4" s="156" t="s">
        <v>424</v>
      </c>
      <c r="N4" s="156" t="s">
        <v>253</v>
      </c>
      <c r="O4" s="156" t="s">
        <v>424</v>
      </c>
      <c r="P4" s="156" t="s">
        <v>253</v>
      </c>
    </row>
    <row r="5" spans="1:16" s="44" customFormat="1" ht="11.1" customHeight="1" x14ac:dyDescent="0.15">
      <c r="A5" s="704" t="s">
        <v>199</v>
      </c>
      <c r="B5" s="705"/>
      <c r="C5" s="368">
        <v>6254214</v>
      </c>
      <c r="D5" s="369">
        <v>12636592</v>
      </c>
      <c r="E5" s="368">
        <v>942581</v>
      </c>
      <c r="F5" s="369">
        <v>1688246</v>
      </c>
      <c r="G5" s="368">
        <v>914816</v>
      </c>
      <c r="H5" s="369">
        <v>1653929</v>
      </c>
      <c r="I5" s="368">
        <v>2525298</v>
      </c>
      <c r="J5" s="369">
        <v>5427179</v>
      </c>
      <c r="K5" s="368">
        <v>2472295</v>
      </c>
      <c r="L5" s="376">
        <v>5302416</v>
      </c>
      <c r="M5" s="368">
        <v>1103709</v>
      </c>
      <c r="N5" s="369">
        <v>2180754</v>
      </c>
      <c r="O5" s="368">
        <v>1682626</v>
      </c>
      <c r="P5" s="376">
        <v>3340413</v>
      </c>
    </row>
    <row r="6" spans="1:16" s="44" customFormat="1" ht="11.1" customHeight="1" x14ac:dyDescent="0.15">
      <c r="A6" s="702" t="s">
        <v>208</v>
      </c>
      <c r="B6" s="703"/>
      <c r="C6" s="370">
        <v>358203</v>
      </c>
      <c r="D6" s="371">
        <v>769366</v>
      </c>
      <c r="E6" s="370">
        <v>24993</v>
      </c>
      <c r="F6" s="371">
        <v>40899</v>
      </c>
      <c r="G6" s="370">
        <v>24985</v>
      </c>
      <c r="H6" s="371">
        <v>40889</v>
      </c>
      <c r="I6" s="370">
        <v>306842</v>
      </c>
      <c r="J6" s="371">
        <v>663684</v>
      </c>
      <c r="K6" s="370">
        <v>273497</v>
      </c>
      <c r="L6" s="377">
        <v>585975</v>
      </c>
      <c r="M6" s="370">
        <v>9175</v>
      </c>
      <c r="N6" s="371">
        <v>19823</v>
      </c>
      <c r="O6" s="370">
        <v>17193</v>
      </c>
      <c r="P6" s="377">
        <v>44960</v>
      </c>
    </row>
    <row r="7" spans="1:16" ht="11.1" customHeight="1" x14ac:dyDescent="0.15">
      <c r="A7" s="146">
        <v>1</v>
      </c>
      <c r="B7" s="147" t="s">
        <v>209</v>
      </c>
      <c r="C7" s="372">
        <v>10769</v>
      </c>
      <c r="D7" s="373">
        <v>47084</v>
      </c>
      <c r="E7" s="372" t="s">
        <v>144</v>
      </c>
      <c r="F7" s="373" t="s">
        <v>144</v>
      </c>
      <c r="G7" s="372" t="s">
        <v>144</v>
      </c>
      <c r="H7" s="373" t="s">
        <v>144</v>
      </c>
      <c r="I7" s="372">
        <v>499</v>
      </c>
      <c r="J7" s="373">
        <v>15188</v>
      </c>
      <c r="K7" s="372">
        <v>499</v>
      </c>
      <c r="L7" s="378">
        <v>1461</v>
      </c>
      <c r="M7" s="372">
        <v>305</v>
      </c>
      <c r="N7" s="373">
        <v>880</v>
      </c>
      <c r="O7" s="372">
        <v>9965</v>
      </c>
      <c r="P7" s="378">
        <v>31016</v>
      </c>
    </row>
    <row r="8" spans="1:16" ht="11.1" customHeight="1" x14ac:dyDescent="0.15">
      <c r="A8" s="146">
        <v>2</v>
      </c>
      <c r="B8" s="147" t="s">
        <v>683</v>
      </c>
      <c r="C8" s="372">
        <v>6982</v>
      </c>
      <c r="D8" s="373">
        <v>12097</v>
      </c>
      <c r="E8" s="372">
        <v>652</v>
      </c>
      <c r="F8" s="373">
        <v>1367</v>
      </c>
      <c r="G8" s="372">
        <v>652</v>
      </c>
      <c r="H8" s="373">
        <v>1367</v>
      </c>
      <c r="I8" s="372">
        <v>1020</v>
      </c>
      <c r="J8" s="373">
        <v>1360</v>
      </c>
      <c r="K8" s="372">
        <v>1020</v>
      </c>
      <c r="L8" s="378">
        <v>1360</v>
      </c>
      <c r="M8" s="372">
        <v>3655</v>
      </c>
      <c r="N8" s="373">
        <v>7000</v>
      </c>
      <c r="O8" s="372">
        <v>1655</v>
      </c>
      <c r="P8" s="378">
        <v>2370</v>
      </c>
    </row>
    <row r="9" spans="1:16" ht="11.1" customHeight="1" x14ac:dyDescent="0.15">
      <c r="A9" s="146">
        <v>3</v>
      </c>
      <c r="B9" s="147" t="s">
        <v>684</v>
      </c>
      <c r="C9" s="372">
        <v>854</v>
      </c>
      <c r="D9" s="373">
        <v>1168</v>
      </c>
      <c r="E9" s="372" t="s">
        <v>144</v>
      </c>
      <c r="F9" s="373" t="s">
        <v>144</v>
      </c>
      <c r="G9" s="372" t="s">
        <v>144</v>
      </c>
      <c r="H9" s="373" t="s">
        <v>144</v>
      </c>
      <c r="I9" s="372">
        <v>854</v>
      </c>
      <c r="J9" s="373">
        <v>1168</v>
      </c>
      <c r="K9" s="372">
        <v>854</v>
      </c>
      <c r="L9" s="378">
        <v>1168</v>
      </c>
      <c r="M9" s="372" t="s">
        <v>144</v>
      </c>
      <c r="N9" s="373" t="s">
        <v>144</v>
      </c>
      <c r="O9" s="372" t="s">
        <v>144</v>
      </c>
      <c r="P9" s="378" t="s">
        <v>144</v>
      </c>
    </row>
    <row r="10" spans="1:16" ht="11.1" customHeight="1" x14ac:dyDescent="0.15">
      <c r="A10" s="146">
        <v>4</v>
      </c>
      <c r="B10" s="147" t="s">
        <v>302</v>
      </c>
      <c r="C10" s="372">
        <v>8528</v>
      </c>
      <c r="D10" s="373">
        <v>15848</v>
      </c>
      <c r="E10" s="372">
        <v>5</v>
      </c>
      <c r="F10" s="373">
        <v>10</v>
      </c>
      <c r="G10" s="372">
        <v>5</v>
      </c>
      <c r="H10" s="373">
        <v>10</v>
      </c>
      <c r="I10" s="372">
        <v>7818</v>
      </c>
      <c r="J10" s="373">
        <v>14393</v>
      </c>
      <c r="K10" s="372">
        <v>7818</v>
      </c>
      <c r="L10" s="378">
        <v>14393</v>
      </c>
      <c r="M10" s="372">
        <v>395</v>
      </c>
      <c r="N10" s="373">
        <v>985</v>
      </c>
      <c r="O10" s="372">
        <v>310</v>
      </c>
      <c r="P10" s="378">
        <v>460</v>
      </c>
    </row>
    <row r="11" spans="1:16" ht="11.1" customHeight="1" x14ac:dyDescent="0.15">
      <c r="A11" s="146">
        <v>5</v>
      </c>
      <c r="B11" s="147" t="s">
        <v>303</v>
      </c>
      <c r="C11" s="372">
        <v>775</v>
      </c>
      <c r="D11" s="373">
        <v>1445</v>
      </c>
      <c r="E11" s="372" t="s">
        <v>144</v>
      </c>
      <c r="F11" s="373">
        <v>9</v>
      </c>
      <c r="G11" s="372" t="s">
        <v>144</v>
      </c>
      <c r="H11" s="373">
        <v>9</v>
      </c>
      <c r="I11" s="372">
        <v>510</v>
      </c>
      <c r="J11" s="373">
        <v>1031</v>
      </c>
      <c r="K11" s="372">
        <v>510</v>
      </c>
      <c r="L11" s="378">
        <v>1031</v>
      </c>
      <c r="M11" s="372">
        <v>155</v>
      </c>
      <c r="N11" s="373">
        <v>260</v>
      </c>
      <c r="O11" s="372">
        <v>110</v>
      </c>
      <c r="P11" s="378">
        <v>145</v>
      </c>
    </row>
    <row r="12" spans="1:16" ht="11.1" customHeight="1" x14ac:dyDescent="0.15">
      <c r="A12" s="146">
        <v>6</v>
      </c>
      <c r="B12" s="147" t="s">
        <v>685</v>
      </c>
      <c r="C12" s="372">
        <v>113085</v>
      </c>
      <c r="D12" s="373">
        <v>233179</v>
      </c>
      <c r="E12" s="372">
        <v>2411</v>
      </c>
      <c r="F12" s="373">
        <v>6439</v>
      </c>
      <c r="G12" s="372">
        <v>2403</v>
      </c>
      <c r="H12" s="373">
        <v>6429</v>
      </c>
      <c r="I12" s="372">
        <v>104645</v>
      </c>
      <c r="J12" s="373">
        <v>213702</v>
      </c>
      <c r="K12" s="372">
        <v>71300</v>
      </c>
      <c r="L12" s="378">
        <v>149720</v>
      </c>
      <c r="M12" s="372">
        <v>2824</v>
      </c>
      <c r="N12" s="373">
        <v>6431</v>
      </c>
      <c r="O12" s="372">
        <v>3205</v>
      </c>
      <c r="P12" s="378">
        <v>6607</v>
      </c>
    </row>
    <row r="13" spans="1:16" ht="11.1" customHeight="1" x14ac:dyDescent="0.15">
      <c r="A13" s="146">
        <v>7</v>
      </c>
      <c r="B13" s="147" t="s">
        <v>210</v>
      </c>
      <c r="C13" s="372">
        <v>60</v>
      </c>
      <c r="D13" s="373">
        <v>90</v>
      </c>
      <c r="E13" s="372">
        <v>30</v>
      </c>
      <c r="F13" s="373">
        <v>30</v>
      </c>
      <c r="G13" s="372">
        <v>30</v>
      </c>
      <c r="H13" s="373">
        <v>30</v>
      </c>
      <c r="I13" s="372">
        <v>30</v>
      </c>
      <c r="J13" s="373">
        <v>60</v>
      </c>
      <c r="K13" s="372">
        <v>30</v>
      </c>
      <c r="L13" s="378">
        <v>60</v>
      </c>
      <c r="M13" s="372" t="s">
        <v>144</v>
      </c>
      <c r="N13" s="373" t="s">
        <v>144</v>
      </c>
      <c r="O13" s="372" t="s">
        <v>144</v>
      </c>
      <c r="P13" s="378" t="s">
        <v>144</v>
      </c>
    </row>
    <row r="14" spans="1:16" ht="11.1" customHeight="1" x14ac:dyDescent="0.15">
      <c r="A14" s="146">
        <v>8</v>
      </c>
      <c r="B14" s="147" t="s">
        <v>211</v>
      </c>
      <c r="C14" s="372">
        <v>20223</v>
      </c>
      <c r="D14" s="373">
        <v>38263</v>
      </c>
      <c r="E14" s="372">
        <v>1987</v>
      </c>
      <c r="F14" s="373">
        <v>3263</v>
      </c>
      <c r="G14" s="372">
        <v>1987</v>
      </c>
      <c r="H14" s="373">
        <v>3263</v>
      </c>
      <c r="I14" s="372">
        <v>17986</v>
      </c>
      <c r="J14" s="373">
        <v>34440</v>
      </c>
      <c r="K14" s="372">
        <v>17986</v>
      </c>
      <c r="L14" s="378">
        <v>34440</v>
      </c>
      <c r="M14" s="372">
        <v>145</v>
      </c>
      <c r="N14" s="373">
        <v>360</v>
      </c>
      <c r="O14" s="372">
        <v>105</v>
      </c>
      <c r="P14" s="378">
        <v>200</v>
      </c>
    </row>
    <row r="15" spans="1:16" ht="11.1" customHeight="1" x14ac:dyDescent="0.15">
      <c r="A15" s="146">
        <v>9</v>
      </c>
      <c r="B15" s="147" t="s">
        <v>212</v>
      </c>
      <c r="C15" s="372">
        <v>45</v>
      </c>
      <c r="D15" s="373">
        <v>135</v>
      </c>
      <c r="E15" s="372" t="s">
        <v>144</v>
      </c>
      <c r="F15" s="373" t="s">
        <v>144</v>
      </c>
      <c r="G15" s="372" t="s">
        <v>144</v>
      </c>
      <c r="H15" s="373" t="s">
        <v>144</v>
      </c>
      <c r="I15" s="372">
        <v>45</v>
      </c>
      <c r="J15" s="373">
        <v>135</v>
      </c>
      <c r="K15" s="372">
        <v>45</v>
      </c>
      <c r="L15" s="378">
        <v>135</v>
      </c>
      <c r="M15" s="372" t="s">
        <v>144</v>
      </c>
      <c r="N15" s="373" t="s">
        <v>144</v>
      </c>
      <c r="O15" s="372" t="s">
        <v>144</v>
      </c>
      <c r="P15" s="378" t="s">
        <v>144</v>
      </c>
    </row>
    <row r="16" spans="1:16" ht="11.1" customHeight="1" x14ac:dyDescent="0.15">
      <c r="A16" s="146">
        <v>10</v>
      </c>
      <c r="B16" s="147" t="s">
        <v>213</v>
      </c>
      <c r="C16" s="372">
        <v>138012</v>
      </c>
      <c r="D16" s="373">
        <v>282569</v>
      </c>
      <c r="E16" s="372">
        <v>3834</v>
      </c>
      <c r="F16" s="373">
        <v>5747</v>
      </c>
      <c r="G16" s="372">
        <v>3834</v>
      </c>
      <c r="H16" s="373">
        <v>5747</v>
      </c>
      <c r="I16" s="372">
        <v>133111</v>
      </c>
      <c r="J16" s="373">
        <v>274545</v>
      </c>
      <c r="K16" s="372">
        <v>133111</v>
      </c>
      <c r="L16" s="378">
        <v>274545</v>
      </c>
      <c r="M16" s="372">
        <v>882</v>
      </c>
      <c r="N16" s="373">
        <v>1782</v>
      </c>
      <c r="O16" s="372">
        <v>185</v>
      </c>
      <c r="P16" s="378">
        <v>495</v>
      </c>
    </row>
    <row r="17" spans="1:16" ht="11.1" customHeight="1" x14ac:dyDescent="0.15">
      <c r="A17" s="146">
        <v>11</v>
      </c>
      <c r="B17" s="147" t="s">
        <v>214</v>
      </c>
      <c r="C17" s="372">
        <v>58870</v>
      </c>
      <c r="D17" s="373">
        <v>137488</v>
      </c>
      <c r="E17" s="372">
        <v>16074</v>
      </c>
      <c r="F17" s="373">
        <v>24034</v>
      </c>
      <c r="G17" s="372">
        <v>16074</v>
      </c>
      <c r="H17" s="373">
        <v>24034</v>
      </c>
      <c r="I17" s="372">
        <v>40324</v>
      </c>
      <c r="J17" s="373">
        <v>107662</v>
      </c>
      <c r="K17" s="372">
        <v>40324</v>
      </c>
      <c r="L17" s="378">
        <v>107662</v>
      </c>
      <c r="M17" s="372">
        <v>814</v>
      </c>
      <c r="N17" s="373">
        <v>2125</v>
      </c>
      <c r="O17" s="372">
        <v>1658</v>
      </c>
      <c r="P17" s="378">
        <v>3667</v>
      </c>
    </row>
    <row r="18" spans="1:16" s="44" customFormat="1" ht="11.1" customHeight="1" x14ac:dyDescent="0.15">
      <c r="A18" s="702" t="s">
        <v>304</v>
      </c>
      <c r="B18" s="703"/>
      <c r="C18" s="370">
        <v>66351</v>
      </c>
      <c r="D18" s="371">
        <v>139794</v>
      </c>
      <c r="E18" s="370">
        <v>2499</v>
      </c>
      <c r="F18" s="371">
        <v>3600</v>
      </c>
      <c r="G18" s="370">
        <v>2499</v>
      </c>
      <c r="H18" s="371">
        <v>3600</v>
      </c>
      <c r="I18" s="370">
        <v>59971</v>
      </c>
      <c r="J18" s="371">
        <v>126613</v>
      </c>
      <c r="K18" s="370">
        <v>58951</v>
      </c>
      <c r="L18" s="377">
        <v>125593</v>
      </c>
      <c r="M18" s="370">
        <v>2638</v>
      </c>
      <c r="N18" s="371">
        <v>6896</v>
      </c>
      <c r="O18" s="370">
        <v>1243</v>
      </c>
      <c r="P18" s="377">
        <v>2685</v>
      </c>
    </row>
    <row r="19" spans="1:16" ht="11.1" customHeight="1" x14ac:dyDescent="0.15">
      <c r="A19" s="146">
        <v>12</v>
      </c>
      <c r="B19" s="147" t="s">
        <v>215</v>
      </c>
      <c r="C19" s="372">
        <v>289</v>
      </c>
      <c r="D19" s="373">
        <v>605</v>
      </c>
      <c r="E19" s="372">
        <v>129</v>
      </c>
      <c r="F19" s="373">
        <v>129</v>
      </c>
      <c r="G19" s="372">
        <v>129</v>
      </c>
      <c r="H19" s="373">
        <v>129</v>
      </c>
      <c r="I19" s="372">
        <v>120</v>
      </c>
      <c r="J19" s="373">
        <v>396</v>
      </c>
      <c r="K19" s="372">
        <v>120</v>
      </c>
      <c r="L19" s="378">
        <v>396</v>
      </c>
      <c r="M19" s="372" t="s">
        <v>144</v>
      </c>
      <c r="N19" s="373" t="s">
        <v>144</v>
      </c>
      <c r="O19" s="372">
        <v>40</v>
      </c>
      <c r="P19" s="378">
        <v>80</v>
      </c>
    </row>
    <row r="20" spans="1:16" ht="11.1" customHeight="1" x14ac:dyDescent="0.15">
      <c r="A20" s="146">
        <v>13</v>
      </c>
      <c r="B20" s="147" t="s">
        <v>216</v>
      </c>
      <c r="C20" s="372">
        <v>55783</v>
      </c>
      <c r="D20" s="373">
        <v>117154</v>
      </c>
      <c r="E20" s="372">
        <v>2274</v>
      </c>
      <c r="F20" s="373">
        <v>3233</v>
      </c>
      <c r="G20" s="372">
        <v>2274</v>
      </c>
      <c r="H20" s="373">
        <v>3233</v>
      </c>
      <c r="I20" s="372">
        <v>50776</v>
      </c>
      <c r="J20" s="373">
        <v>106525</v>
      </c>
      <c r="K20" s="372">
        <v>49756</v>
      </c>
      <c r="L20" s="378">
        <v>105505</v>
      </c>
      <c r="M20" s="372">
        <v>1973</v>
      </c>
      <c r="N20" s="373">
        <v>5644</v>
      </c>
      <c r="O20" s="372">
        <v>760</v>
      </c>
      <c r="P20" s="378">
        <v>1752</v>
      </c>
    </row>
    <row r="21" spans="1:16" ht="11.1" customHeight="1" x14ac:dyDescent="0.15">
      <c r="A21" s="146">
        <v>14</v>
      </c>
      <c r="B21" s="147" t="s">
        <v>217</v>
      </c>
      <c r="C21" s="372">
        <v>5950</v>
      </c>
      <c r="D21" s="373">
        <v>11845</v>
      </c>
      <c r="E21" s="372">
        <v>75</v>
      </c>
      <c r="F21" s="373">
        <v>105</v>
      </c>
      <c r="G21" s="372">
        <v>75</v>
      </c>
      <c r="H21" s="373">
        <v>105</v>
      </c>
      <c r="I21" s="372">
        <v>5115</v>
      </c>
      <c r="J21" s="373">
        <v>10180</v>
      </c>
      <c r="K21" s="372">
        <v>5115</v>
      </c>
      <c r="L21" s="378">
        <v>10180</v>
      </c>
      <c r="M21" s="372">
        <v>500</v>
      </c>
      <c r="N21" s="373">
        <v>1030</v>
      </c>
      <c r="O21" s="372">
        <v>260</v>
      </c>
      <c r="P21" s="378">
        <v>530</v>
      </c>
    </row>
    <row r="22" spans="1:16" ht="11.1" customHeight="1" x14ac:dyDescent="0.15">
      <c r="A22" s="146">
        <v>15</v>
      </c>
      <c r="B22" s="147" t="s">
        <v>305</v>
      </c>
      <c r="C22" s="372">
        <v>903</v>
      </c>
      <c r="D22" s="373">
        <v>2799</v>
      </c>
      <c r="E22" s="372">
        <v>6</v>
      </c>
      <c r="F22" s="373">
        <v>12</v>
      </c>
      <c r="G22" s="372">
        <v>6</v>
      </c>
      <c r="H22" s="373">
        <v>12</v>
      </c>
      <c r="I22" s="372">
        <v>855</v>
      </c>
      <c r="J22" s="373">
        <v>2695</v>
      </c>
      <c r="K22" s="372">
        <v>855</v>
      </c>
      <c r="L22" s="378">
        <v>2695</v>
      </c>
      <c r="M22" s="372" t="s">
        <v>144</v>
      </c>
      <c r="N22" s="373" t="s">
        <v>144</v>
      </c>
      <c r="O22" s="372">
        <v>42</v>
      </c>
      <c r="P22" s="378">
        <v>92</v>
      </c>
    </row>
    <row r="23" spans="1:16" ht="11.1" customHeight="1" x14ac:dyDescent="0.15">
      <c r="A23" s="146">
        <v>16</v>
      </c>
      <c r="B23" s="147" t="s">
        <v>306</v>
      </c>
      <c r="C23" s="372">
        <v>366</v>
      </c>
      <c r="D23" s="373">
        <v>734</v>
      </c>
      <c r="E23" s="372" t="s">
        <v>144</v>
      </c>
      <c r="F23" s="373">
        <v>106</v>
      </c>
      <c r="G23" s="372" t="s">
        <v>144</v>
      </c>
      <c r="H23" s="373">
        <v>106</v>
      </c>
      <c r="I23" s="372">
        <v>90</v>
      </c>
      <c r="J23" s="373">
        <v>225</v>
      </c>
      <c r="K23" s="372">
        <v>90</v>
      </c>
      <c r="L23" s="378">
        <v>225</v>
      </c>
      <c r="M23" s="372">
        <v>145</v>
      </c>
      <c r="N23" s="373">
        <v>197</v>
      </c>
      <c r="O23" s="372">
        <v>131</v>
      </c>
      <c r="P23" s="378">
        <v>206</v>
      </c>
    </row>
    <row r="24" spans="1:16" ht="11.1" customHeight="1" x14ac:dyDescent="0.15">
      <c r="A24" s="146">
        <v>17</v>
      </c>
      <c r="B24" s="147" t="s">
        <v>218</v>
      </c>
      <c r="C24" s="372">
        <v>3060</v>
      </c>
      <c r="D24" s="373">
        <v>6657</v>
      </c>
      <c r="E24" s="372">
        <v>15</v>
      </c>
      <c r="F24" s="373">
        <v>15</v>
      </c>
      <c r="G24" s="372">
        <v>15</v>
      </c>
      <c r="H24" s="373">
        <v>15</v>
      </c>
      <c r="I24" s="372">
        <v>3015</v>
      </c>
      <c r="J24" s="373">
        <v>6592</v>
      </c>
      <c r="K24" s="372">
        <v>3015</v>
      </c>
      <c r="L24" s="378">
        <v>6592</v>
      </c>
      <c r="M24" s="372">
        <v>20</v>
      </c>
      <c r="N24" s="373">
        <v>25</v>
      </c>
      <c r="O24" s="372">
        <v>10</v>
      </c>
      <c r="P24" s="378">
        <v>25</v>
      </c>
    </row>
    <row r="25" spans="1:16" s="44" customFormat="1" ht="11.1" customHeight="1" x14ac:dyDescent="0.15">
      <c r="A25" s="702" t="s">
        <v>219</v>
      </c>
      <c r="B25" s="703"/>
      <c r="C25" s="370">
        <v>401545</v>
      </c>
      <c r="D25" s="371">
        <v>765890</v>
      </c>
      <c r="E25" s="370">
        <v>2588</v>
      </c>
      <c r="F25" s="371">
        <v>4334</v>
      </c>
      <c r="G25" s="370">
        <v>2588</v>
      </c>
      <c r="H25" s="371">
        <v>4334</v>
      </c>
      <c r="I25" s="370">
        <v>35345</v>
      </c>
      <c r="J25" s="371">
        <v>71374</v>
      </c>
      <c r="K25" s="370">
        <v>17745</v>
      </c>
      <c r="L25" s="377">
        <v>41047</v>
      </c>
      <c r="M25" s="370">
        <v>4166</v>
      </c>
      <c r="N25" s="371">
        <v>12988</v>
      </c>
      <c r="O25" s="370">
        <v>359446</v>
      </c>
      <c r="P25" s="377">
        <v>677194</v>
      </c>
    </row>
    <row r="26" spans="1:16" ht="11.1" customHeight="1" x14ac:dyDescent="0.15">
      <c r="A26" s="146">
        <v>18</v>
      </c>
      <c r="B26" s="147" t="s">
        <v>220</v>
      </c>
      <c r="C26" s="372">
        <v>21752</v>
      </c>
      <c r="D26" s="373">
        <v>31462</v>
      </c>
      <c r="E26" s="372" t="s">
        <v>144</v>
      </c>
      <c r="F26" s="373" t="s">
        <v>144</v>
      </c>
      <c r="G26" s="372" t="s">
        <v>144</v>
      </c>
      <c r="H26" s="373" t="s">
        <v>144</v>
      </c>
      <c r="I26" s="372">
        <v>21752</v>
      </c>
      <c r="J26" s="373">
        <v>25679</v>
      </c>
      <c r="K26" s="372">
        <v>4152</v>
      </c>
      <c r="L26" s="378">
        <v>8079</v>
      </c>
      <c r="M26" s="372" t="s">
        <v>144</v>
      </c>
      <c r="N26" s="373" t="s">
        <v>144</v>
      </c>
      <c r="O26" s="372" t="s">
        <v>144</v>
      </c>
      <c r="P26" s="378">
        <v>5783</v>
      </c>
    </row>
    <row r="27" spans="1:16" ht="11.1" customHeight="1" x14ac:dyDescent="0.15">
      <c r="A27" s="146">
        <v>19</v>
      </c>
      <c r="B27" s="147" t="s">
        <v>221</v>
      </c>
      <c r="C27" s="372" t="s">
        <v>144</v>
      </c>
      <c r="D27" s="373">
        <v>71</v>
      </c>
      <c r="E27" s="372" t="s">
        <v>144</v>
      </c>
      <c r="F27" s="373" t="s">
        <v>144</v>
      </c>
      <c r="G27" s="372" t="s">
        <v>144</v>
      </c>
      <c r="H27" s="373" t="s">
        <v>144</v>
      </c>
      <c r="I27" s="372" t="s">
        <v>144</v>
      </c>
      <c r="J27" s="373">
        <v>71</v>
      </c>
      <c r="K27" s="372" t="s">
        <v>144</v>
      </c>
      <c r="L27" s="378">
        <v>71</v>
      </c>
      <c r="M27" s="372" t="s">
        <v>144</v>
      </c>
      <c r="N27" s="373" t="s">
        <v>144</v>
      </c>
      <c r="O27" s="372" t="s">
        <v>144</v>
      </c>
      <c r="P27" s="378" t="s">
        <v>144</v>
      </c>
    </row>
    <row r="28" spans="1:16" ht="11.1" customHeight="1" x14ac:dyDescent="0.15">
      <c r="A28" s="146">
        <v>20</v>
      </c>
      <c r="B28" s="147" t="s">
        <v>686</v>
      </c>
      <c r="C28" s="372">
        <v>44</v>
      </c>
      <c r="D28" s="373">
        <v>199</v>
      </c>
      <c r="E28" s="372">
        <v>14</v>
      </c>
      <c r="F28" s="373">
        <v>14</v>
      </c>
      <c r="G28" s="372">
        <v>14</v>
      </c>
      <c r="H28" s="373">
        <v>14</v>
      </c>
      <c r="I28" s="372" t="s">
        <v>144</v>
      </c>
      <c r="J28" s="373">
        <v>135</v>
      </c>
      <c r="K28" s="372" t="s">
        <v>144</v>
      </c>
      <c r="L28" s="378">
        <v>135</v>
      </c>
      <c r="M28" s="372">
        <v>30</v>
      </c>
      <c r="N28" s="373">
        <v>50</v>
      </c>
      <c r="O28" s="372" t="s">
        <v>144</v>
      </c>
      <c r="P28" s="378" t="s">
        <v>144</v>
      </c>
    </row>
    <row r="29" spans="1:16" ht="11.1" customHeight="1" x14ac:dyDescent="0.15">
      <c r="A29" s="146">
        <v>21</v>
      </c>
      <c r="B29" s="147" t="s">
        <v>687</v>
      </c>
      <c r="C29" s="372">
        <v>288432</v>
      </c>
      <c r="D29" s="373">
        <v>534964</v>
      </c>
      <c r="E29" s="372" t="s">
        <v>144</v>
      </c>
      <c r="F29" s="373">
        <v>1</v>
      </c>
      <c r="G29" s="372" t="s">
        <v>144</v>
      </c>
      <c r="H29" s="373">
        <v>1</v>
      </c>
      <c r="I29" s="372">
        <v>888</v>
      </c>
      <c r="J29" s="373">
        <v>2528</v>
      </c>
      <c r="K29" s="372">
        <v>888</v>
      </c>
      <c r="L29" s="378">
        <v>2528</v>
      </c>
      <c r="M29" s="372">
        <v>1646</v>
      </c>
      <c r="N29" s="373">
        <v>5887</v>
      </c>
      <c r="O29" s="372">
        <v>285898</v>
      </c>
      <c r="P29" s="378">
        <v>526548</v>
      </c>
    </row>
    <row r="30" spans="1:16" ht="11.1" customHeight="1" x14ac:dyDescent="0.15">
      <c r="A30" s="146">
        <v>22</v>
      </c>
      <c r="B30" s="147" t="s">
        <v>688</v>
      </c>
      <c r="C30" s="372">
        <v>53895</v>
      </c>
      <c r="D30" s="373">
        <v>108084</v>
      </c>
      <c r="E30" s="372">
        <v>270</v>
      </c>
      <c r="F30" s="373">
        <v>563</v>
      </c>
      <c r="G30" s="372">
        <v>270</v>
      </c>
      <c r="H30" s="373">
        <v>563</v>
      </c>
      <c r="I30" s="372">
        <v>3283</v>
      </c>
      <c r="J30" s="373">
        <v>10570</v>
      </c>
      <c r="K30" s="372">
        <v>3283</v>
      </c>
      <c r="L30" s="378">
        <v>10570</v>
      </c>
      <c r="M30" s="372">
        <v>110</v>
      </c>
      <c r="N30" s="373">
        <v>389</v>
      </c>
      <c r="O30" s="372">
        <v>50232</v>
      </c>
      <c r="P30" s="378">
        <v>96562</v>
      </c>
    </row>
    <row r="31" spans="1:16" ht="11.1" customHeight="1" x14ac:dyDescent="0.15">
      <c r="A31" s="146">
        <v>23</v>
      </c>
      <c r="B31" s="147" t="s">
        <v>222</v>
      </c>
      <c r="C31" s="372">
        <v>390</v>
      </c>
      <c r="D31" s="373">
        <v>660</v>
      </c>
      <c r="E31" s="372" t="s">
        <v>144</v>
      </c>
      <c r="F31" s="373" t="s">
        <v>144</v>
      </c>
      <c r="G31" s="372" t="s">
        <v>144</v>
      </c>
      <c r="H31" s="373" t="s">
        <v>144</v>
      </c>
      <c r="I31" s="372">
        <v>390</v>
      </c>
      <c r="J31" s="373">
        <v>660</v>
      </c>
      <c r="K31" s="372">
        <v>390</v>
      </c>
      <c r="L31" s="378">
        <v>660</v>
      </c>
      <c r="M31" s="372" t="s">
        <v>144</v>
      </c>
      <c r="N31" s="373" t="s">
        <v>144</v>
      </c>
      <c r="O31" s="372" t="s">
        <v>144</v>
      </c>
      <c r="P31" s="378" t="s">
        <v>144</v>
      </c>
    </row>
    <row r="32" spans="1:16" ht="11.1" customHeight="1" x14ac:dyDescent="0.15">
      <c r="A32" s="146">
        <v>24</v>
      </c>
      <c r="B32" s="147" t="s">
        <v>223</v>
      </c>
      <c r="C32" s="372" t="s">
        <v>144</v>
      </c>
      <c r="D32" s="373" t="s">
        <v>144</v>
      </c>
      <c r="E32" s="372" t="s">
        <v>144</v>
      </c>
      <c r="F32" s="373" t="s">
        <v>144</v>
      </c>
      <c r="G32" s="372" t="s">
        <v>144</v>
      </c>
      <c r="H32" s="373" t="s">
        <v>144</v>
      </c>
      <c r="I32" s="372" t="s">
        <v>144</v>
      </c>
      <c r="J32" s="373" t="s">
        <v>144</v>
      </c>
      <c r="K32" s="372" t="s">
        <v>144</v>
      </c>
      <c r="L32" s="378" t="s">
        <v>144</v>
      </c>
      <c r="M32" s="372" t="s">
        <v>144</v>
      </c>
      <c r="N32" s="373" t="s">
        <v>144</v>
      </c>
      <c r="O32" s="372" t="s">
        <v>144</v>
      </c>
      <c r="P32" s="378" t="s">
        <v>144</v>
      </c>
    </row>
    <row r="33" spans="1:16" ht="11.1" customHeight="1" x14ac:dyDescent="0.15">
      <c r="A33" s="146">
        <v>25</v>
      </c>
      <c r="B33" s="147" t="s">
        <v>224</v>
      </c>
      <c r="C33" s="372">
        <v>20078</v>
      </c>
      <c r="D33" s="373">
        <v>37378</v>
      </c>
      <c r="E33" s="372" t="s">
        <v>144</v>
      </c>
      <c r="F33" s="373" t="s">
        <v>144</v>
      </c>
      <c r="G33" s="372" t="s">
        <v>144</v>
      </c>
      <c r="H33" s="373" t="s">
        <v>144</v>
      </c>
      <c r="I33" s="372">
        <v>22</v>
      </c>
      <c r="J33" s="373">
        <v>22</v>
      </c>
      <c r="K33" s="372">
        <v>22</v>
      </c>
      <c r="L33" s="378">
        <v>22</v>
      </c>
      <c r="M33" s="372">
        <v>70</v>
      </c>
      <c r="N33" s="373">
        <v>110</v>
      </c>
      <c r="O33" s="372">
        <v>19986</v>
      </c>
      <c r="P33" s="378">
        <v>37246</v>
      </c>
    </row>
    <row r="34" spans="1:16" ht="11.1" customHeight="1" x14ac:dyDescent="0.15">
      <c r="A34" s="146">
        <v>26</v>
      </c>
      <c r="B34" s="147" t="s">
        <v>225</v>
      </c>
      <c r="C34" s="372">
        <v>1051</v>
      </c>
      <c r="D34" s="373">
        <v>1973</v>
      </c>
      <c r="E34" s="372">
        <v>3</v>
      </c>
      <c r="F34" s="373">
        <v>18</v>
      </c>
      <c r="G34" s="372">
        <v>3</v>
      </c>
      <c r="H34" s="373">
        <v>18</v>
      </c>
      <c r="I34" s="372">
        <v>1048</v>
      </c>
      <c r="J34" s="373">
        <v>1955</v>
      </c>
      <c r="K34" s="372">
        <v>1048</v>
      </c>
      <c r="L34" s="378">
        <v>1955</v>
      </c>
      <c r="M34" s="372" t="s">
        <v>144</v>
      </c>
      <c r="N34" s="373" t="s">
        <v>144</v>
      </c>
      <c r="O34" s="372" t="s">
        <v>144</v>
      </c>
      <c r="P34" s="378" t="s">
        <v>144</v>
      </c>
    </row>
    <row r="35" spans="1:16" ht="11.1" customHeight="1" x14ac:dyDescent="0.15">
      <c r="A35" s="146">
        <v>27</v>
      </c>
      <c r="B35" s="147" t="s">
        <v>307</v>
      </c>
      <c r="C35" s="372">
        <v>15903</v>
      </c>
      <c r="D35" s="373">
        <v>51099</v>
      </c>
      <c r="E35" s="372">
        <v>2301</v>
      </c>
      <c r="F35" s="373">
        <v>3738</v>
      </c>
      <c r="G35" s="372">
        <v>2301</v>
      </c>
      <c r="H35" s="373">
        <v>3738</v>
      </c>
      <c r="I35" s="372">
        <v>7962</v>
      </c>
      <c r="J35" s="373">
        <v>29754</v>
      </c>
      <c r="K35" s="372">
        <v>7962</v>
      </c>
      <c r="L35" s="378">
        <v>17027</v>
      </c>
      <c r="M35" s="372">
        <v>2310</v>
      </c>
      <c r="N35" s="373">
        <v>6552</v>
      </c>
      <c r="O35" s="372">
        <v>3330</v>
      </c>
      <c r="P35" s="378">
        <v>11055</v>
      </c>
    </row>
    <row r="36" spans="1:16" s="44" customFormat="1" ht="11.1" customHeight="1" x14ac:dyDescent="0.15">
      <c r="A36" s="702" t="s">
        <v>226</v>
      </c>
      <c r="B36" s="703"/>
      <c r="C36" s="370">
        <v>2169712</v>
      </c>
      <c r="D36" s="371">
        <v>4299718</v>
      </c>
      <c r="E36" s="370">
        <v>376035</v>
      </c>
      <c r="F36" s="371">
        <v>685012</v>
      </c>
      <c r="G36" s="370">
        <v>372286</v>
      </c>
      <c r="H36" s="371">
        <v>678061</v>
      </c>
      <c r="I36" s="370">
        <v>628627</v>
      </c>
      <c r="J36" s="371">
        <v>1356543</v>
      </c>
      <c r="K36" s="370">
        <v>627863</v>
      </c>
      <c r="L36" s="377">
        <v>1348856</v>
      </c>
      <c r="M36" s="370">
        <v>592123</v>
      </c>
      <c r="N36" s="371">
        <v>1149088</v>
      </c>
      <c r="O36" s="370">
        <v>572927</v>
      </c>
      <c r="P36" s="377">
        <v>1109075</v>
      </c>
    </row>
    <row r="37" spans="1:16" ht="11.1" customHeight="1" x14ac:dyDescent="0.15">
      <c r="A37" s="146">
        <v>28</v>
      </c>
      <c r="B37" s="147" t="s">
        <v>227</v>
      </c>
      <c r="C37" s="372">
        <v>5529</v>
      </c>
      <c r="D37" s="373">
        <v>10706</v>
      </c>
      <c r="E37" s="372">
        <v>2993</v>
      </c>
      <c r="F37" s="373">
        <v>5640</v>
      </c>
      <c r="G37" s="372">
        <v>2993</v>
      </c>
      <c r="H37" s="373">
        <v>5640</v>
      </c>
      <c r="I37" s="372">
        <v>2311</v>
      </c>
      <c r="J37" s="373">
        <v>4636</v>
      </c>
      <c r="K37" s="372">
        <v>2311</v>
      </c>
      <c r="L37" s="378">
        <v>4636</v>
      </c>
      <c r="M37" s="372">
        <v>60</v>
      </c>
      <c r="N37" s="373">
        <v>130</v>
      </c>
      <c r="O37" s="372">
        <v>165</v>
      </c>
      <c r="P37" s="378">
        <v>300</v>
      </c>
    </row>
    <row r="38" spans="1:16" ht="11.1" customHeight="1" x14ac:dyDescent="0.15">
      <c r="A38" s="146">
        <v>29</v>
      </c>
      <c r="B38" s="147" t="s">
        <v>308</v>
      </c>
      <c r="C38" s="372">
        <v>108675</v>
      </c>
      <c r="D38" s="373">
        <v>213083</v>
      </c>
      <c r="E38" s="372">
        <v>15986</v>
      </c>
      <c r="F38" s="373">
        <v>28628</v>
      </c>
      <c r="G38" s="372">
        <v>15986</v>
      </c>
      <c r="H38" s="373">
        <v>28628</v>
      </c>
      <c r="I38" s="372">
        <v>8472</v>
      </c>
      <c r="J38" s="373">
        <v>17038</v>
      </c>
      <c r="K38" s="372">
        <v>8133</v>
      </c>
      <c r="L38" s="378">
        <v>16395</v>
      </c>
      <c r="M38" s="372">
        <v>2088</v>
      </c>
      <c r="N38" s="373">
        <v>4217</v>
      </c>
      <c r="O38" s="372">
        <v>82129</v>
      </c>
      <c r="P38" s="378">
        <v>163200</v>
      </c>
    </row>
    <row r="39" spans="1:16" ht="11.1" customHeight="1" x14ac:dyDescent="0.15">
      <c r="A39" s="146">
        <v>30</v>
      </c>
      <c r="B39" s="147" t="s">
        <v>228</v>
      </c>
      <c r="C39" s="372">
        <v>24601</v>
      </c>
      <c r="D39" s="373">
        <v>47513</v>
      </c>
      <c r="E39" s="372">
        <v>9404</v>
      </c>
      <c r="F39" s="373">
        <v>15474</v>
      </c>
      <c r="G39" s="372">
        <v>9404</v>
      </c>
      <c r="H39" s="373">
        <v>15474</v>
      </c>
      <c r="I39" s="372">
        <v>12727</v>
      </c>
      <c r="J39" s="373">
        <v>25989</v>
      </c>
      <c r="K39" s="372">
        <v>12724</v>
      </c>
      <c r="L39" s="378">
        <v>25971</v>
      </c>
      <c r="M39" s="372">
        <v>360</v>
      </c>
      <c r="N39" s="373">
        <v>1205</v>
      </c>
      <c r="O39" s="372">
        <v>2110</v>
      </c>
      <c r="P39" s="378">
        <v>4845</v>
      </c>
    </row>
    <row r="40" spans="1:16" ht="11.1" customHeight="1" x14ac:dyDescent="0.15">
      <c r="A40" s="146">
        <v>31</v>
      </c>
      <c r="B40" s="147" t="s">
        <v>229</v>
      </c>
      <c r="C40" s="372">
        <v>128266</v>
      </c>
      <c r="D40" s="373">
        <v>262963</v>
      </c>
      <c r="E40" s="372">
        <v>27517</v>
      </c>
      <c r="F40" s="373">
        <v>46122</v>
      </c>
      <c r="G40" s="372">
        <v>27517</v>
      </c>
      <c r="H40" s="373">
        <v>46122</v>
      </c>
      <c r="I40" s="372">
        <v>94185</v>
      </c>
      <c r="J40" s="373">
        <v>205002</v>
      </c>
      <c r="K40" s="372">
        <v>94131</v>
      </c>
      <c r="L40" s="378">
        <v>204879</v>
      </c>
      <c r="M40" s="372">
        <v>4260</v>
      </c>
      <c r="N40" s="373">
        <v>8158</v>
      </c>
      <c r="O40" s="372">
        <v>2304</v>
      </c>
      <c r="P40" s="378">
        <v>3681</v>
      </c>
    </row>
    <row r="41" spans="1:16" ht="11.1" customHeight="1" x14ac:dyDescent="0.15">
      <c r="A41" s="146">
        <v>32</v>
      </c>
      <c r="B41" s="147" t="s">
        <v>309</v>
      </c>
      <c r="C41" s="372">
        <v>242</v>
      </c>
      <c r="D41" s="373">
        <v>358</v>
      </c>
      <c r="E41" s="372">
        <v>44</v>
      </c>
      <c r="F41" s="373">
        <v>93</v>
      </c>
      <c r="G41" s="372">
        <v>44</v>
      </c>
      <c r="H41" s="373">
        <v>93</v>
      </c>
      <c r="I41" s="372">
        <v>198</v>
      </c>
      <c r="J41" s="373">
        <v>265</v>
      </c>
      <c r="K41" s="372">
        <v>198</v>
      </c>
      <c r="L41" s="378">
        <v>265</v>
      </c>
      <c r="M41" s="372" t="s">
        <v>144</v>
      </c>
      <c r="N41" s="373" t="s">
        <v>144</v>
      </c>
      <c r="O41" s="372" t="s">
        <v>144</v>
      </c>
      <c r="P41" s="378" t="s">
        <v>144</v>
      </c>
    </row>
    <row r="42" spans="1:16" ht="11.1" customHeight="1" x14ac:dyDescent="0.15">
      <c r="A42" s="146">
        <v>33</v>
      </c>
      <c r="B42" s="147" t="s">
        <v>689</v>
      </c>
      <c r="C42" s="372">
        <v>1034227</v>
      </c>
      <c r="D42" s="373">
        <v>1994787</v>
      </c>
      <c r="E42" s="372">
        <v>11839</v>
      </c>
      <c r="F42" s="373">
        <v>17427</v>
      </c>
      <c r="G42" s="372">
        <v>11839</v>
      </c>
      <c r="H42" s="373">
        <v>17418</v>
      </c>
      <c r="I42" s="372">
        <v>2493</v>
      </c>
      <c r="J42" s="373">
        <v>4947</v>
      </c>
      <c r="K42" s="372">
        <v>2398</v>
      </c>
      <c r="L42" s="378">
        <v>4741</v>
      </c>
      <c r="M42" s="372">
        <v>557557</v>
      </c>
      <c r="N42" s="373">
        <v>1077643</v>
      </c>
      <c r="O42" s="372">
        <v>462338</v>
      </c>
      <c r="P42" s="378">
        <v>894770</v>
      </c>
    </row>
    <row r="43" spans="1:16" ht="11.1" customHeight="1" x14ac:dyDescent="0.15">
      <c r="A43" s="146">
        <v>34</v>
      </c>
      <c r="B43" s="148" t="s">
        <v>310</v>
      </c>
      <c r="C43" s="372">
        <v>10101</v>
      </c>
      <c r="D43" s="373">
        <v>23381</v>
      </c>
      <c r="E43" s="372">
        <v>154</v>
      </c>
      <c r="F43" s="373">
        <v>230</v>
      </c>
      <c r="G43" s="372">
        <v>154</v>
      </c>
      <c r="H43" s="373">
        <v>230</v>
      </c>
      <c r="I43" s="372">
        <v>7905</v>
      </c>
      <c r="J43" s="373">
        <v>20227</v>
      </c>
      <c r="K43" s="372">
        <v>7905</v>
      </c>
      <c r="L43" s="378">
        <v>19745</v>
      </c>
      <c r="M43" s="372">
        <v>1963</v>
      </c>
      <c r="N43" s="373">
        <v>2804</v>
      </c>
      <c r="O43" s="372">
        <v>79</v>
      </c>
      <c r="P43" s="378">
        <v>120</v>
      </c>
    </row>
    <row r="44" spans="1:16" ht="11.1" customHeight="1" x14ac:dyDescent="0.15">
      <c r="A44" s="146">
        <v>35</v>
      </c>
      <c r="B44" s="147" t="s">
        <v>311</v>
      </c>
      <c r="C44" s="372">
        <v>8125</v>
      </c>
      <c r="D44" s="373">
        <v>21315</v>
      </c>
      <c r="E44" s="372">
        <v>2193</v>
      </c>
      <c r="F44" s="373">
        <v>7595</v>
      </c>
      <c r="G44" s="372">
        <v>2193</v>
      </c>
      <c r="H44" s="373">
        <v>7595</v>
      </c>
      <c r="I44" s="372">
        <v>5923</v>
      </c>
      <c r="J44" s="373">
        <v>13693</v>
      </c>
      <c r="K44" s="372">
        <v>5923</v>
      </c>
      <c r="L44" s="378">
        <v>13693</v>
      </c>
      <c r="M44" s="372">
        <v>4</v>
      </c>
      <c r="N44" s="373">
        <v>13</v>
      </c>
      <c r="O44" s="372">
        <v>5</v>
      </c>
      <c r="P44" s="378">
        <v>14</v>
      </c>
    </row>
    <row r="45" spans="1:16" ht="11.1" customHeight="1" x14ac:dyDescent="0.15">
      <c r="A45" s="146">
        <v>36</v>
      </c>
      <c r="B45" s="147" t="s">
        <v>312</v>
      </c>
      <c r="C45" s="372">
        <v>130146</v>
      </c>
      <c r="D45" s="373">
        <v>257523</v>
      </c>
      <c r="E45" s="372">
        <v>72808</v>
      </c>
      <c r="F45" s="373">
        <v>136579</v>
      </c>
      <c r="G45" s="372">
        <v>72808</v>
      </c>
      <c r="H45" s="373">
        <v>136579</v>
      </c>
      <c r="I45" s="372">
        <v>54458</v>
      </c>
      <c r="J45" s="373">
        <v>115339</v>
      </c>
      <c r="K45" s="372">
        <v>54439</v>
      </c>
      <c r="L45" s="378">
        <v>115304</v>
      </c>
      <c r="M45" s="372">
        <v>1270</v>
      </c>
      <c r="N45" s="373">
        <v>2425</v>
      </c>
      <c r="O45" s="372">
        <v>1610</v>
      </c>
      <c r="P45" s="378">
        <v>3180</v>
      </c>
    </row>
    <row r="46" spans="1:16" ht="11.1" customHeight="1" x14ac:dyDescent="0.15">
      <c r="A46" s="146">
        <v>37</v>
      </c>
      <c r="B46" s="147" t="s">
        <v>313</v>
      </c>
      <c r="C46" s="372">
        <v>53219</v>
      </c>
      <c r="D46" s="373">
        <v>103546</v>
      </c>
      <c r="E46" s="372">
        <v>3557</v>
      </c>
      <c r="F46" s="373">
        <v>6879</v>
      </c>
      <c r="G46" s="372">
        <v>3557</v>
      </c>
      <c r="H46" s="373">
        <v>6879</v>
      </c>
      <c r="I46" s="372">
        <v>29602</v>
      </c>
      <c r="J46" s="373">
        <v>58757</v>
      </c>
      <c r="K46" s="372">
        <v>29602</v>
      </c>
      <c r="L46" s="378">
        <v>58757</v>
      </c>
      <c r="M46" s="372">
        <v>4010</v>
      </c>
      <c r="N46" s="373">
        <v>8930</v>
      </c>
      <c r="O46" s="372">
        <v>16050</v>
      </c>
      <c r="P46" s="378">
        <v>28980</v>
      </c>
    </row>
    <row r="47" spans="1:16" ht="11.1" customHeight="1" x14ac:dyDescent="0.15">
      <c r="A47" s="146">
        <v>38</v>
      </c>
      <c r="B47" s="147" t="s">
        <v>314</v>
      </c>
      <c r="C47" s="372">
        <v>281548</v>
      </c>
      <c r="D47" s="373">
        <v>553799</v>
      </c>
      <c r="E47" s="372">
        <v>150220</v>
      </c>
      <c r="F47" s="373">
        <v>280170</v>
      </c>
      <c r="G47" s="372">
        <v>147195</v>
      </c>
      <c r="H47" s="373">
        <v>274700</v>
      </c>
      <c r="I47" s="372">
        <v>116364</v>
      </c>
      <c r="J47" s="373">
        <v>243769</v>
      </c>
      <c r="K47" s="372">
        <v>116241</v>
      </c>
      <c r="L47" s="378">
        <v>243434</v>
      </c>
      <c r="M47" s="372">
        <v>12707</v>
      </c>
      <c r="N47" s="373">
        <v>24758</v>
      </c>
      <c r="O47" s="372">
        <v>2257</v>
      </c>
      <c r="P47" s="378">
        <v>5102</v>
      </c>
    </row>
    <row r="48" spans="1:16" ht="11.1" customHeight="1" x14ac:dyDescent="0.15">
      <c r="A48" s="146">
        <v>39</v>
      </c>
      <c r="B48" s="147" t="s">
        <v>315</v>
      </c>
      <c r="C48" s="372">
        <v>324953</v>
      </c>
      <c r="D48" s="373">
        <v>674684</v>
      </c>
      <c r="E48" s="372">
        <v>61033</v>
      </c>
      <c r="F48" s="373">
        <v>107419</v>
      </c>
      <c r="G48" s="372">
        <v>61033</v>
      </c>
      <c r="H48" s="373">
        <v>107416</v>
      </c>
      <c r="I48" s="372">
        <v>256769</v>
      </c>
      <c r="J48" s="373">
        <v>557655</v>
      </c>
      <c r="K48" s="372">
        <v>256638</v>
      </c>
      <c r="L48" s="378">
        <v>557205</v>
      </c>
      <c r="M48" s="372">
        <v>3950</v>
      </c>
      <c r="N48" s="373">
        <v>6159</v>
      </c>
      <c r="O48" s="372">
        <v>3201</v>
      </c>
      <c r="P48" s="378">
        <v>3451</v>
      </c>
    </row>
    <row r="49" spans="1:16" ht="11.1" customHeight="1" x14ac:dyDescent="0.15">
      <c r="A49" s="146">
        <v>40</v>
      </c>
      <c r="B49" s="149" t="s">
        <v>316</v>
      </c>
      <c r="C49" s="372">
        <v>42575</v>
      </c>
      <c r="D49" s="373">
        <v>91539</v>
      </c>
      <c r="E49" s="372">
        <v>15562</v>
      </c>
      <c r="F49" s="373">
        <v>27467</v>
      </c>
      <c r="G49" s="372">
        <v>14838</v>
      </c>
      <c r="H49" s="373">
        <v>25998</v>
      </c>
      <c r="I49" s="372">
        <v>26424</v>
      </c>
      <c r="J49" s="373">
        <v>63293</v>
      </c>
      <c r="K49" s="372">
        <v>26424</v>
      </c>
      <c r="L49" s="378">
        <v>57898</v>
      </c>
      <c r="M49" s="372">
        <v>515</v>
      </c>
      <c r="N49" s="373">
        <v>665</v>
      </c>
      <c r="O49" s="372">
        <v>74</v>
      </c>
      <c r="P49" s="378">
        <v>114</v>
      </c>
    </row>
    <row r="50" spans="1:16" ht="11.1" customHeight="1" x14ac:dyDescent="0.15">
      <c r="A50" s="146">
        <v>41</v>
      </c>
      <c r="B50" s="147" t="s">
        <v>317</v>
      </c>
      <c r="C50" s="372">
        <v>13670</v>
      </c>
      <c r="D50" s="373">
        <v>35019</v>
      </c>
      <c r="E50" s="372">
        <v>2413</v>
      </c>
      <c r="F50" s="373">
        <v>4391</v>
      </c>
      <c r="G50" s="372">
        <v>2413</v>
      </c>
      <c r="H50" s="373">
        <v>4391</v>
      </c>
      <c r="I50" s="372">
        <v>9046</v>
      </c>
      <c r="J50" s="373">
        <v>21179</v>
      </c>
      <c r="K50" s="372">
        <v>9046</v>
      </c>
      <c r="L50" s="378">
        <v>21179</v>
      </c>
      <c r="M50" s="372">
        <v>2156</v>
      </c>
      <c r="N50" s="373">
        <v>9364</v>
      </c>
      <c r="O50" s="372">
        <v>55</v>
      </c>
      <c r="P50" s="378">
        <v>85</v>
      </c>
    </row>
    <row r="51" spans="1:16" ht="11.1" customHeight="1" x14ac:dyDescent="0.15">
      <c r="A51" s="146">
        <v>42</v>
      </c>
      <c r="B51" s="147" t="s">
        <v>318</v>
      </c>
      <c r="C51" s="372">
        <v>3835</v>
      </c>
      <c r="D51" s="373">
        <v>9502</v>
      </c>
      <c r="E51" s="372">
        <v>312</v>
      </c>
      <c r="F51" s="373">
        <v>898</v>
      </c>
      <c r="G51" s="372">
        <v>312</v>
      </c>
      <c r="H51" s="373">
        <v>898</v>
      </c>
      <c r="I51" s="372">
        <v>1750</v>
      </c>
      <c r="J51" s="373">
        <v>4754</v>
      </c>
      <c r="K51" s="372">
        <v>1750</v>
      </c>
      <c r="L51" s="378">
        <v>4754</v>
      </c>
      <c r="M51" s="372">
        <v>1223</v>
      </c>
      <c r="N51" s="373">
        <v>2617</v>
      </c>
      <c r="O51" s="372">
        <v>550</v>
      </c>
      <c r="P51" s="378">
        <v>1233</v>
      </c>
    </row>
    <row r="52" spans="1:16" s="44" customFormat="1" ht="11.1" customHeight="1" x14ac:dyDescent="0.15">
      <c r="A52" s="702" t="s">
        <v>230</v>
      </c>
      <c r="B52" s="703"/>
      <c r="C52" s="370">
        <v>971410</v>
      </c>
      <c r="D52" s="371">
        <v>1975528</v>
      </c>
      <c r="E52" s="370">
        <v>214397</v>
      </c>
      <c r="F52" s="371">
        <v>384284</v>
      </c>
      <c r="G52" s="370">
        <v>214393</v>
      </c>
      <c r="H52" s="371">
        <v>384272</v>
      </c>
      <c r="I52" s="370">
        <v>269280</v>
      </c>
      <c r="J52" s="371">
        <v>570216</v>
      </c>
      <c r="K52" s="370">
        <v>269195</v>
      </c>
      <c r="L52" s="377">
        <v>569045</v>
      </c>
      <c r="M52" s="370">
        <v>36736</v>
      </c>
      <c r="N52" s="371">
        <v>77133</v>
      </c>
      <c r="O52" s="370">
        <v>450997</v>
      </c>
      <c r="P52" s="377">
        <v>943895</v>
      </c>
    </row>
    <row r="53" spans="1:16" ht="11.1" customHeight="1" x14ac:dyDescent="0.15">
      <c r="A53" s="146">
        <v>43</v>
      </c>
      <c r="B53" s="147" t="s">
        <v>231</v>
      </c>
      <c r="C53" s="372">
        <v>11197</v>
      </c>
      <c r="D53" s="373">
        <v>24241</v>
      </c>
      <c r="E53" s="372">
        <v>999</v>
      </c>
      <c r="F53" s="373">
        <v>1793</v>
      </c>
      <c r="G53" s="372">
        <v>999</v>
      </c>
      <c r="H53" s="373">
        <v>1793</v>
      </c>
      <c r="I53" s="372">
        <v>10198</v>
      </c>
      <c r="J53" s="373">
        <v>22448</v>
      </c>
      <c r="K53" s="372">
        <v>10198</v>
      </c>
      <c r="L53" s="378">
        <v>22448</v>
      </c>
      <c r="M53" s="372" t="s">
        <v>144</v>
      </c>
      <c r="N53" s="373" t="s">
        <v>144</v>
      </c>
      <c r="O53" s="372" t="s">
        <v>144</v>
      </c>
      <c r="P53" s="378" t="s">
        <v>144</v>
      </c>
    </row>
    <row r="54" spans="1:16" ht="11.1" customHeight="1" x14ac:dyDescent="0.15">
      <c r="A54" s="146">
        <v>44</v>
      </c>
      <c r="B54" s="147" t="s">
        <v>131</v>
      </c>
      <c r="C54" s="372">
        <v>189247</v>
      </c>
      <c r="D54" s="373">
        <v>378590</v>
      </c>
      <c r="E54" s="372">
        <v>225</v>
      </c>
      <c r="F54" s="373">
        <v>863</v>
      </c>
      <c r="G54" s="372">
        <v>225</v>
      </c>
      <c r="H54" s="373">
        <v>863</v>
      </c>
      <c r="I54" s="372">
        <v>735</v>
      </c>
      <c r="J54" s="373">
        <v>1500</v>
      </c>
      <c r="K54" s="372">
        <v>735</v>
      </c>
      <c r="L54" s="378">
        <v>1500</v>
      </c>
      <c r="M54" s="372">
        <v>3056</v>
      </c>
      <c r="N54" s="373">
        <v>6445</v>
      </c>
      <c r="O54" s="372">
        <v>185231</v>
      </c>
      <c r="P54" s="378">
        <v>369782</v>
      </c>
    </row>
    <row r="55" spans="1:16" ht="11.1" customHeight="1" x14ac:dyDescent="0.15">
      <c r="A55" s="146">
        <v>45</v>
      </c>
      <c r="B55" s="147" t="s">
        <v>232</v>
      </c>
      <c r="C55" s="372">
        <v>17596</v>
      </c>
      <c r="D55" s="373">
        <v>36528</v>
      </c>
      <c r="E55" s="372">
        <v>4027</v>
      </c>
      <c r="F55" s="373">
        <v>6788</v>
      </c>
      <c r="G55" s="372">
        <v>4027</v>
      </c>
      <c r="H55" s="373">
        <v>6788</v>
      </c>
      <c r="I55" s="372">
        <v>13011</v>
      </c>
      <c r="J55" s="373">
        <v>28012</v>
      </c>
      <c r="K55" s="372">
        <v>13011</v>
      </c>
      <c r="L55" s="378">
        <v>28012</v>
      </c>
      <c r="M55" s="372">
        <v>555</v>
      </c>
      <c r="N55" s="373">
        <v>1680</v>
      </c>
      <c r="O55" s="372">
        <v>3</v>
      </c>
      <c r="P55" s="378">
        <v>48</v>
      </c>
    </row>
    <row r="56" spans="1:16" ht="11.1" customHeight="1" x14ac:dyDescent="0.15">
      <c r="A56" s="146">
        <v>46</v>
      </c>
      <c r="B56" s="147" t="s">
        <v>690</v>
      </c>
      <c r="C56" s="372">
        <v>26980</v>
      </c>
      <c r="D56" s="373">
        <v>58330</v>
      </c>
      <c r="E56" s="372">
        <v>8331</v>
      </c>
      <c r="F56" s="373">
        <v>14764</v>
      </c>
      <c r="G56" s="372">
        <v>8329</v>
      </c>
      <c r="H56" s="373">
        <v>14756</v>
      </c>
      <c r="I56" s="372">
        <v>13487</v>
      </c>
      <c r="J56" s="373">
        <v>31585</v>
      </c>
      <c r="K56" s="372">
        <v>13487</v>
      </c>
      <c r="L56" s="378">
        <v>31585</v>
      </c>
      <c r="M56" s="372">
        <v>3247</v>
      </c>
      <c r="N56" s="373">
        <v>8206</v>
      </c>
      <c r="O56" s="372">
        <v>1915</v>
      </c>
      <c r="P56" s="378">
        <v>3775</v>
      </c>
    </row>
    <row r="57" spans="1:16" ht="11.1" customHeight="1" x14ac:dyDescent="0.15">
      <c r="A57" s="146">
        <v>47</v>
      </c>
      <c r="B57" s="147" t="s">
        <v>129</v>
      </c>
      <c r="C57" s="372">
        <v>38598</v>
      </c>
      <c r="D57" s="373">
        <v>79967</v>
      </c>
      <c r="E57" s="372" t="s">
        <v>144</v>
      </c>
      <c r="F57" s="373" t="s">
        <v>144</v>
      </c>
      <c r="G57" s="372" t="s">
        <v>144</v>
      </c>
      <c r="H57" s="373" t="s">
        <v>144</v>
      </c>
      <c r="I57" s="372" t="s">
        <v>144</v>
      </c>
      <c r="J57" s="373" t="s">
        <v>144</v>
      </c>
      <c r="K57" s="372" t="s">
        <v>144</v>
      </c>
      <c r="L57" s="378" t="s">
        <v>144</v>
      </c>
      <c r="M57" s="372">
        <v>18776</v>
      </c>
      <c r="N57" s="373">
        <v>38836</v>
      </c>
      <c r="O57" s="372">
        <v>19822</v>
      </c>
      <c r="P57" s="378">
        <v>41131</v>
      </c>
    </row>
    <row r="58" spans="1:16" ht="11.1" customHeight="1" x14ac:dyDescent="0.15">
      <c r="A58" s="146">
        <v>48</v>
      </c>
      <c r="B58" s="147" t="s">
        <v>691</v>
      </c>
      <c r="C58" s="372">
        <v>120</v>
      </c>
      <c r="D58" s="373">
        <v>253</v>
      </c>
      <c r="E58" s="372" t="s">
        <v>144</v>
      </c>
      <c r="F58" s="373" t="s">
        <v>144</v>
      </c>
      <c r="G58" s="372" t="s">
        <v>144</v>
      </c>
      <c r="H58" s="373" t="s">
        <v>144</v>
      </c>
      <c r="I58" s="372">
        <v>48</v>
      </c>
      <c r="J58" s="373">
        <v>112</v>
      </c>
      <c r="K58" s="372">
        <v>48</v>
      </c>
      <c r="L58" s="378">
        <v>112</v>
      </c>
      <c r="M58" s="372">
        <v>72</v>
      </c>
      <c r="N58" s="373">
        <v>141</v>
      </c>
      <c r="O58" s="372" t="s">
        <v>144</v>
      </c>
      <c r="P58" s="378" t="s">
        <v>144</v>
      </c>
    </row>
    <row r="59" spans="1:16" ht="11.1" customHeight="1" x14ac:dyDescent="0.15">
      <c r="A59" s="146">
        <v>49</v>
      </c>
      <c r="B59" s="147" t="s">
        <v>692</v>
      </c>
      <c r="C59" s="372">
        <v>234865</v>
      </c>
      <c r="D59" s="373">
        <v>512725</v>
      </c>
      <c r="E59" s="372">
        <v>2411</v>
      </c>
      <c r="F59" s="373">
        <v>3726</v>
      </c>
      <c r="G59" s="372">
        <v>2411</v>
      </c>
      <c r="H59" s="373">
        <v>3726</v>
      </c>
      <c r="I59" s="372">
        <v>1636</v>
      </c>
      <c r="J59" s="373">
        <v>2747</v>
      </c>
      <c r="K59" s="372">
        <v>1636</v>
      </c>
      <c r="L59" s="378">
        <v>2747</v>
      </c>
      <c r="M59" s="372">
        <v>715</v>
      </c>
      <c r="N59" s="373">
        <v>1349</v>
      </c>
      <c r="O59" s="372">
        <v>230103</v>
      </c>
      <c r="P59" s="378">
        <v>504903</v>
      </c>
    </row>
    <row r="60" spans="1:16" ht="11.1" customHeight="1" x14ac:dyDescent="0.15">
      <c r="A60" s="146">
        <v>50</v>
      </c>
      <c r="B60" s="147" t="s">
        <v>319</v>
      </c>
      <c r="C60" s="372" t="s">
        <v>144</v>
      </c>
      <c r="D60" s="373" t="s">
        <v>144</v>
      </c>
      <c r="E60" s="372" t="s">
        <v>144</v>
      </c>
      <c r="F60" s="373" t="s">
        <v>144</v>
      </c>
      <c r="G60" s="372" t="s">
        <v>144</v>
      </c>
      <c r="H60" s="373" t="s">
        <v>144</v>
      </c>
      <c r="I60" s="372" t="s">
        <v>144</v>
      </c>
      <c r="J60" s="373" t="s">
        <v>144</v>
      </c>
      <c r="K60" s="372" t="s">
        <v>144</v>
      </c>
      <c r="L60" s="378" t="s">
        <v>144</v>
      </c>
      <c r="M60" s="372" t="s">
        <v>144</v>
      </c>
      <c r="N60" s="373" t="s">
        <v>144</v>
      </c>
      <c r="O60" s="372" t="s">
        <v>144</v>
      </c>
      <c r="P60" s="378" t="s">
        <v>144</v>
      </c>
    </row>
    <row r="61" spans="1:16" ht="11.1" customHeight="1" x14ac:dyDescent="0.15">
      <c r="A61" s="146">
        <v>51</v>
      </c>
      <c r="B61" s="147" t="s">
        <v>320</v>
      </c>
      <c r="C61" s="372">
        <v>568</v>
      </c>
      <c r="D61" s="373">
        <v>1196</v>
      </c>
      <c r="E61" s="372" t="s">
        <v>144</v>
      </c>
      <c r="F61" s="373" t="s">
        <v>144</v>
      </c>
      <c r="G61" s="372" t="s">
        <v>144</v>
      </c>
      <c r="H61" s="373" t="s">
        <v>144</v>
      </c>
      <c r="I61" s="372" t="s">
        <v>144</v>
      </c>
      <c r="J61" s="373">
        <v>30</v>
      </c>
      <c r="K61" s="372" t="s">
        <v>144</v>
      </c>
      <c r="L61" s="378">
        <v>30</v>
      </c>
      <c r="M61" s="372">
        <v>568</v>
      </c>
      <c r="N61" s="373">
        <v>1166</v>
      </c>
      <c r="O61" s="372" t="s">
        <v>144</v>
      </c>
      <c r="P61" s="378" t="s">
        <v>144</v>
      </c>
    </row>
    <row r="62" spans="1:16" ht="11.1" customHeight="1" x14ac:dyDescent="0.15">
      <c r="A62" s="146">
        <v>52</v>
      </c>
      <c r="B62" s="147" t="s">
        <v>321</v>
      </c>
      <c r="C62" s="372">
        <v>8392</v>
      </c>
      <c r="D62" s="373">
        <v>13696</v>
      </c>
      <c r="E62" s="372">
        <v>330</v>
      </c>
      <c r="F62" s="373">
        <v>665</v>
      </c>
      <c r="G62" s="372">
        <v>330</v>
      </c>
      <c r="H62" s="373">
        <v>665</v>
      </c>
      <c r="I62" s="372">
        <v>1370</v>
      </c>
      <c r="J62" s="373">
        <v>2498</v>
      </c>
      <c r="K62" s="372">
        <v>1370</v>
      </c>
      <c r="L62" s="378">
        <v>2498</v>
      </c>
      <c r="M62" s="372">
        <v>1227</v>
      </c>
      <c r="N62" s="373">
        <v>2678</v>
      </c>
      <c r="O62" s="372">
        <v>5465</v>
      </c>
      <c r="P62" s="378">
        <v>7855</v>
      </c>
    </row>
    <row r="63" spans="1:16" ht="11.1" customHeight="1" x14ac:dyDescent="0.15">
      <c r="A63" s="146">
        <v>53</v>
      </c>
      <c r="B63" s="147" t="s">
        <v>233</v>
      </c>
      <c r="C63" s="372">
        <v>465</v>
      </c>
      <c r="D63" s="373">
        <v>2372</v>
      </c>
      <c r="E63" s="372" t="s">
        <v>144</v>
      </c>
      <c r="F63" s="373" t="s">
        <v>144</v>
      </c>
      <c r="G63" s="372" t="s">
        <v>144</v>
      </c>
      <c r="H63" s="373" t="s">
        <v>144</v>
      </c>
      <c r="I63" s="372">
        <v>465</v>
      </c>
      <c r="J63" s="373">
        <v>2372</v>
      </c>
      <c r="K63" s="372">
        <v>465</v>
      </c>
      <c r="L63" s="378">
        <v>1395</v>
      </c>
      <c r="M63" s="372" t="s">
        <v>144</v>
      </c>
      <c r="N63" s="373" t="s">
        <v>144</v>
      </c>
      <c r="O63" s="372" t="s">
        <v>144</v>
      </c>
      <c r="P63" s="378" t="s">
        <v>144</v>
      </c>
    </row>
    <row r="64" spans="1:16" ht="11.1" customHeight="1" x14ac:dyDescent="0.15">
      <c r="A64" s="146">
        <v>54</v>
      </c>
      <c r="B64" s="147" t="s">
        <v>693</v>
      </c>
      <c r="C64" s="372">
        <v>735</v>
      </c>
      <c r="D64" s="373">
        <v>1257</v>
      </c>
      <c r="E64" s="372">
        <v>720</v>
      </c>
      <c r="F64" s="373">
        <v>1200</v>
      </c>
      <c r="G64" s="372">
        <v>720</v>
      </c>
      <c r="H64" s="373">
        <v>1200</v>
      </c>
      <c r="I64" s="372">
        <v>15</v>
      </c>
      <c r="J64" s="373">
        <v>57</v>
      </c>
      <c r="K64" s="372">
        <v>15</v>
      </c>
      <c r="L64" s="378">
        <v>57</v>
      </c>
      <c r="M64" s="372" t="s">
        <v>144</v>
      </c>
      <c r="N64" s="373" t="s">
        <v>144</v>
      </c>
      <c r="O64" s="372" t="s">
        <v>144</v>
      </c>
      <c r="P64" s="378" t="s">
        <v>144</v>
      </c>
    </row>
    <row r="65" spans="1:16" ht="11.1" customHeight="1" x14ac:dyDescent="0.15">
      <c r="A65" s="146">
        <v>55</v>
      </c>
      <c r="B65" s="147" t="s">
        <v>122</v>
      </c>
      <c r="C65" s="372">
        <v>87431</v>
      </c>
      <c r="D65" s="373">
        <v>168484</v>
      </c>
      <c r="E65" s="372">
        <v>28925</v>
      </c>
      <c r="F65" s="373">
        <v>50911</v>
      </c>
      <c r="G65" s="372">
        <v>28925</v>
      </c>
      <c r="H65" s="373">
        <v>50911</v>
      </c>
      <c r="I65" s="372">
        <v>51597</v>
      </c>
      <c r="J65" s="373">
        <v>103362</v>
      </c>
      <c r="K65" s="372">
        <v>51597</v>
      </c>
      <c r="L65" s="378">
        <v>103362</v>
      </c>
      <c r="M65" s="372">
        <v>2987</v>
      </c>
      <c r="N65" s="373">
        <v>6428</v>
      </c>
      <c r="O65" s="372">
        <v>3922</v>
      </c>
      <c r="P65" s="378">
        <v>7783</v>
      </c>
    </row>
    <row r="66" spans="1:16" ht="11.1" customHeight="1" x14ac:dyDescent="0.15">
      <c r="A66" s="146">
        <v>56</v>
      </c>
      <c r="B66" s="147" t="s">
        <v>234</v>
      </c>
      <c r="C66" s="372">
        <v>7139</v>
      </c>
      <c r="D66" s="373">
        <v>15257</v>
      </c>
      <c r="E66" s="372">
        <v>315</v>
      </c>
      <c r="F66" s="373">
        <v>660</v>
      </c>
      <c r="G66" s="372">
        <v>315</v>
      </c>
      <c r="H66" s="373">
        <v>660</v>
      </c>
      <c r="I66" s="372">
        <v>6069</v>
      </c>
      <c r="J66" s="373">
        <v>12967</v>
      </c>
      <c r="K66" s="372">
        <v>6069</v>
      </c>
      <c r="L66" s="378">
        <v>12967</v>
      </c>
      <c r="M66" s="372">
        <v>330</v>
      </c>
      <c r="N66" s="373">
        <v>940</v>
      </c>
      <c r="O66" s="372">
        <v>425</v>
      </c>
      <c r="P66" s="378">
        <v>690</v>
      </c>
    </row>
    <row r="67" spans="1:16" ht="11.1" customHeight="1" x14ac:dyDescent="0.15">
      <c r="A67" s="146">
        <v>57</v>
      </c>
      <c r="B67" s="147" t="s">
        <v>117</v>
      </c>
      <c r="C67" s="372">
        <v>348077</v>
      </c>
      <c r="D67" s="373">
        <v>682632</v>
      </c>
      <c r="E67" s="372">
        <v>168114</v>
      </c>
      <c r="F67" s="373">
        <v>302914</v>
      </c>
      <c r="G67" s="372">
        <v>168112</v>
      </c>
      <c r="H67" s="373">
        <v>302910</v>
      </c>
      <c r="I67" s="372">
        <v>170649</v>
      </c>
      <c r="J67" s="373">
        <v>362526</v>
      </c>
      <c r="K67" s="372">
        <v>170564</v>
      </c>
      <c r="L67" s="378">
        <v>362332</v>
      </c>
      <c r="M67" s="372">
        <v>5203</v>
      </c>
      <c r="N67" s="373">
        <v>9264</v>
      </c>
      <c r="O67" s="372">
        <v>4111</v>
      </c>
      <c r="P67" s="378">
        <v>7928</v>
      </c>
    </row>
    <row r="68" spans="1:16" s="44" customFormat="1" ht="11.1" customHeight="1" x14ac:dyDescent="0.15">
      <c r="A68" s="702" t="s">
        <v>235</v>
      </c>
      <c r="B68" s="703"/>
      <c r="C68" s="370">
        <v>560274</v>
      </c>
      <c r="D68" s="371">
        <v>1113143</v>
      </c>
      <c r="E68" s="370">
        <v>67660</v>
      </c>
      <c r="F68" s="371">
        <v>117909</v>
      </c>
      <c r="G68" s="370">
        <v>67660</v>
      </c>
      <c r="H68" s="371">
        <v>117909</v>
      </c>
      <c r="I68" s="370">
        <v>335567</v>
      </c>
      <c r="J68" s="371">
        <v>696927</v>
      </c>
      <c r="K68" s="370">
        <v>335550</v>
      </c>
      <c r="L68" s="377">
        <v>696897</v>
      </c>
      <c r="M68" s="370">
        <v>48134</v>
      </c>
      <c r="N68" s="371">
        <v>87313</v>
      </c>
      <c r="O68" s="370">
        <v>108913</v>
      </c>
      <c r="P68" s="377">
        <v>210994</v>
      </c>
    </row>
    <row r="69" spans="1:16" ht="11.1" customHeight="1" x14ac:dyDescent="0.15">
      <c r="A69" s="146">
        <v>58</v>
      </c>
      <c r="B69" s="147" t="s">
        <v>694</v>
      </c>
      <c r="C69" s="372">
        <v>152185</v>
      </c>
      <c r="D69" s="373">
        <v>303368</v>
      </c>
      <c r="E69" s="372">
        <v>20444</v>
      </c>
      <c r="F69" s="373">
        <v>36017</v>
      </c>
      <c r="G69" s="372">
        <v>20444</v>
      </c>
      <c r="H69" s="373">
        <v>36017</v>
      </c>
      <c r="I69" s="372">
        <v>53100</v>
      </c>
      <c r="J69" s="373">
        <v>110675</v>
      </c>
      <c r="K69" s="372">
        <v>53100</v>
      </c>
      <c r="L69" s="378">
        <v>110675</v>
      </c>
      <c r="M69" s="372">
        <v>7064</v>
      </c>
      <c r="N69" s="373">
        <v>13353</v>
      </c>
      <c r="O69" s="372">
        <v>71577</v>
      </c>
      <c r="P69" s="378">
        <v>143323</v>
      </c>
    </row>
    <row r="70" spans="1:16" ht="11.1" customHeight="1" x14ac:dyDescent="0.15">
      <c r="A70" s="146">
        <v>59</v>
      </c>
      <c r="B70" s="147" t="s">
        <v>236</v>
      </c>
      <c r="C70" s="372">
        <v>4449</v>
      </c>
      <c r="D70" s="373">
        <v>9592</v>
      </c>
      <c r="E70" s="372">
        <v>663</v>
      </c>
      <c r="F70" s="373">
        <v>1927</v>
      </c>
      <c r="G70" s="372">
        <v>663</v>
      </c>
      <c r="H70" s="373">
        <v>1927</v>
      </c>
      <c r="I70" s="372">
        <v>3786</v>
      </c>
      <c r="J70" s="373">
        <v>7635</v>
      </c>
      <c r="K70" s="372">
        <v>3786</v>
      </c>
      <c r="L70" s="378">
        <v>7635</v>
      </c>
      <c r="M70" s="372" t="s">
        <v>144</v>
      </c>
      <c r="N70" s="373" t="s">
        <v>144</v>
      </c>
      <c r="O70" s="372" t="s">
        <v>144</v>
      </c>
      <c r="P70" s="378">
        <v>30</v>
      </c>
    </row>
    <row r="71" spans="1:16" ht="11.1" customHeight="1" x14ac:dyDescent="0.15">
      <c r="A71" s="146">
        <v>60</v>
      </c>
      <c r="B71" s="147" t="s">
        <v>322</v>
      </c>
      <c r="C71" s="372">
        <v>27736</v>
      </c>
      <c r="D71" s="373">
        <v>56345</v>
      </c>
      <c r="E71" s="372">
        <v>6354</v>
      </c>
      <c r="F71" s="373">
        <v>10404</v>
      </c>
      <c r="G71" s="372">
        <v>6354</v>
      </c>
      <c r="H71" s="373">
        <v>10404</v>
      </c>
      <c r="I71" s="372">
        <v>21042</v>
      </c>
      <c r="J71" s="373">
        <v>45041</v>
      </c>
      <c r="K71" s="372">
        <v>21025</v>
      </c>
      <c r="L71" s="378">
        <v>45024</v>
      </c>
      <c r="M71" s="372">
        <v>335</v>
      </c>
      <c r="N71" s="373">
        <v>895</v>
      </c>
      <c r="O71" s="372">
        <v>5</v>
      </c>
      <c r="P71" s="378">
        <v>5</v>
      </c>
    </row>
    <row r="72" spans="1:16" ht="11.1" customHeight="1" x14ac:dyDescent="0.15">
      <c r="A72" s="146">
        <v>61</v>
      </c>
      <c r="B72" s="147" t="s">
        <v>237</v>
      </c>
      <c r="C72" s="372">
        <v>11439</v>
      </c>
      <c r="D72" s="373">
        <v>20379</v>
      </c>
      <c r="E72" s="372">
        <v>79</v>
      </c>
      <c r="F72" s="373">
        <v>156</v>
      </c>
      <c r="G72" s="372">
        <v>79</v>
      </c>
      <c r="H72" s="373">
        <v>156</v>
      </c>
      <c r="I72" s="372">
        <v>3981</v>
      </c>
      <c r="J72" s="373">
        <v>7208</v>
      </c>
      <c r="K72" s="372">
        <v>3981</v>
      </c>
      <c r="L72" s="378">
        <v>7208</v>
      </c>
      <c r="M72" s="372">
        <v>694</v>
      </c>
      <c r="N72" s="373">
        <v>1800</v>
      </c>
      <c r="O72" s="372">
        <v>6685</v>
      </c>
      <c r="P72" s="378">
        <v>11215</v>
      </c>
    </row>
    <row r="73" spans="1:16" ht="11.1" customHeight="1" x14ac:dyDescent="0.15">
      <c r="A73" s="146">
        <v>62</v>
      </c>
      <c r="B73" s="147" t="s">
        <v>323</v>
      </c>
      <c r="C73" s="372">
        <v>243190</v>
      </c>
      <c r="D73" s="373">
        <v>500731</v>
      </c>
      <c r="E73" s="372">
        <v>31676</v>
      </c>
      <c r="F73" s="373">
        <v>55451</v>
      </c>
      <c r="G73" s="372">
        <v>31676</v>
      </c>
      <c r="H73" s="373">
        <v>55451</v>
      </c>
      <c r="I73" s="372">
        <v>186046</v>
      </c>
      <c r="J73" s="373">
        <v>401150</v>
      </c>
      <c r="K73" s="372">
        <v>186046</v>
      </c>
      <c r="L73" s="378">
        <v>401137</v>
      </c>
      <c r="M73" s="372">
        <v>16422</v>
      </c>
      <c r="N73" s="373">
        <v>29224</v>
      </c>
      <c r="O73" s="372">
        <v>9046</v>
      </c>
      <c r="P73" s="378">
        <v>14906</v>
      </c>
    </row>
    <row r="74" spans="1:16" ht="11.1" customHeight="1" x14ac:dyDescent="0.15">
      <c r="A74" s="146">
        <v>63</v>
      </c>
      <c r="B74" s="147" t="s">
        <v>324</v>
      </c>
      <c r="C74" s="372">
        <v>74930</v>
      </c>
      <c r="D74" s="373">
        <v>141020</v>
      </c>
      <c r="E74" s="372">
        <v>8180</v>
      </c>
      <c r="F74" s="373">
        <v>13415</v>
      </c>
      <c r="G74" s="372">
        <v>8180</v>
      </c>
      <c r="H74" s="373">
        <v>13415</v>
      </c>
      <c r="I74" s="372">
        <v>37228</v>
      </c>
      <c r="J74" s="373">
        <v>74889</v>
      </c>
      <c r="K74" s="372">
        <v>37228</v>
      </c>
      <c r="L74" s="378">
        <v>74889</v>
      </c>
      <c r="M74" s="372">
        <v>20460</v>
      </c>
      <c r="N74" s="373">
        <v>35770</v>
      </c>
      <c r="O74" s="372">
        <v>9062</v>
      </c>
      <c r="P74" s="378">
        <v>16946</v>
      </c>
    </row>
    <row r="75" spans="1:16" ht="11.1" customHeight="1" x14ac:dyDescent="0.15">
      <c r="A75" s="146">
        <v>64</v>
      </c>
      <c r="B75" s="147" t="s">
        <v>325</v>
      </c>
      <c r="C75" s="372">
        <v>15767</v>
      </c>
      <c r="D75" s="373">
        <v>26656</v>
      </c>
      <c r="E75" s="372">
        <v>229</v>
      </c>
      <c r="F75" s="373">
        <v>471</v>
      </c>
      <c r="G75" s="372">
        <v>229</v>
      </c>
      <c r="H75" s="373">
        <v>471</v>
      </c>
      <c r="I75" s="372">
        <v>12009</v>
      </c>
      <c r="J75" s="373">
        <v>19769</v>
      </c>
      <c r="K75" s="372">
        <v>12009</v>
      </c>
      <c r="L75" s="378">
        <v>19769</v>
      </c>
      <c r="M75" s="372">
        <v>2369</v>
      </c>
      <c r="N75" s="373">
        <v>4216</v>
      </c>
      <c r="O75" s="372">
        <v>1160</v>
      </c>
      <c r="P75" s="378">
        <v>2200</v>
      </c>
    </row>
    <row r="76" spans="1:16" ht="11.1" customHeight="1" x14ac:dyDescent="0.15">
      <c r="A76" s="146">
        <v>65</v>
      </c>
      <c r="B76" s="147" t="s">
        <v>695</v>
      </c>
      <c r="C76" s="372">
        <v>7226</v>
      </c>
      <c r="D76" s="373">
        <v>13624</v>
      </c>
      <c r="E76" s="372">
        <v>30</v>
      </c>
      <c r="F76" s="373">
        <v>30</v>
      </c>
      <c r="G76" s="372">
        <v>30</v>
      </c>
      <c r="H76" s="373">
        <v>30</v>
      </c>
      <c r="I76" s="372">
        <v>6511</v>
      </c>
      <c r="J76" s="373">
        <v>12269</v>
      </c>
      <c r="K76" s="372">
        <v>6511</v>
      </c>
      <c r="L76" s="378">
        <v>12269</v>
      </c>
      <c r="M76" s="372">
        <v>385</v>
      </c>
      <c r="N76" s="373">
        <v>745</v>
      </c>
      <c r="O76" s="372">
        <v>300</v>
      </c>
      <c r="P76" s="378">
        <v>580</v>
      </c>
    </row>
    <row r="77" spans="1:16" ht="11.1" customHeight="1" x14ac:dyDescent="0.15">
      <c r="A77" s="146">
        <v>66</v>
      </c>
      <c r="B77" s="148" t="s">
        <v>696</v>
      </c>
      <c r="C77" s="372">
        <v>23352</v>
      </c>
      <c r="D77" s="373">
        <v>41428</v>
      </c>
      <c r="E77" s="372">
        <v>5</v>
      </c>
      <c r="F77" s="373">
        <v>38</v>
      </c>
      <c r="G77" s="372">
        <v>5</v>
      </c>
      <c r="H77" s="373">
        <v>38</v>
      </c>
      <c r="I77" s="372">
        <v>11864</v>
      </c>
      <c r="J77" s="373">
        <v>18291</v>
      </c>
      <c r="K77" s="372">
        <v>11864</v>
      </c>
      <c r="L77" s="378">
        <v>18291</v>
      </c>
      <c r="M77" s="372">
        <v>405</v>
      </c>
      <c r="N77" s="373">
        <v>1310</v>
      </c>
      <c r="O77" s="372">
        <v>11078</v>
      </c>
      <c r="P77" s="378">
        <v>21789</v>
      </c>
    </row>
    <row r="78" spans="1:16" s="44" customFormat="1" ht="11.1" customHeight="1" x14ac:dyDescent="0.15">
      <c r="A78" s="702" t="s">
        <v>238</v>
      </c>
      <c r="B78" s="703"/>
      <c r="C78" s="370">
        <v>864451</v>
      </c>
      <c r="D78" s="371">
        <v>1854903</v>
      </c>
      <c r="E78" s="370">
        <v>88343</v>
      </c>
      <c r="F78" s="371">
        <v>162057</v>
      </c>
      <c r="G78" s="370">
        <v>88343</v>
      </c>
      <c r="H78" s="371">
        <v>162057</v>
      </c>
      <c r="I78" s="370">
        <v>735696</v>
      </c>
      <c r="J78" s="371">
        <v>1619357</v>
      </c>
      <c r="K78" s="370">
        <v>735621</v>
      </c>
      <c r="L78" s="377">
        <v>1619112</v>
      </c>
      <c r="M78" s="370">
        <v>30829</v>
      </c>
      <c r="N78" s="371">
        <v>54852</v>
      </c>
      <c r="O78" s="370">
        <v>9583</v>
      </c>
      <c r="P78" s="377">
        <v>18637</v>
      </c>
    </row>
    <row r="79" spans="1:16" ht="11.1" customHeight="1" x14ac:dyDescent="0.15">
      <c r="A79" s="146">
        <v>67</v>
      </c>
      <c r="B79" s="147" t="s">
        <v>239</v>
      </c>
      <c r="C79" s="372">
        <v>40472</v>
      </c>
      <c r="D79" s="373">
        <v>95193</v>
      </c>
      <c r="E79" s="372">
        <v>3453</v>
      </c>
      <c r="F79" s="373">
        <v>6284</v>
      </c>
      <c r="G79" s="372">
        <v>3453</v>
      </c>
      <c r="H79" s="373">
        <v>6284</v>
      </c>
      <c r="I79" s="372">
        <v>37019</v>
      </c>
      <c r="J79" s="373">
        <v>88899</v>
      </c>
      <c r="K79" s="372">
        <v>37019</v>
      </c>
      <c r="L79" s="378">
        <v>88899</v>
      </c>
      <c r="M79" s="372" t="s">
        <v>144</v>
      </c>
      <c r="N79" s="373">
        <v>10</v>
      </c>
      <c r="O79" s="372" t="s">
        <v>144</v>
      </c>
      <c r="P79" s="378" t="s">
        <v>144</v>
      </c>
    </row>
    <row r="80" spans="1:16" ht="11.1" customHeight="1" x14ac:dyDescent="0.15">
      <c r="A80" s="146">
        <v>68</v>
      </c>
      <c r="B80" s="148" t="s">
        <v>326</v>
      </c>
      <c r="C80" s="372">
        <v>320913</v>
      </c>
      <c r="D80" s="373">
        <v>695831</v>
      </c>
      <c r="E80" s="372">
        <v>16657</v>
      </c>
      <c r="F80" s="373">
        <v>28565</v>
      </c>
      <c r="G80" s="372">
        <v>16657</v>
      </c>
      <c r="H80" s="373">
        <v>28565</v>
      </c>
      <c r="I80" s="372">
        <v>299301</v>
      </c>
      <c r="J80" s="373">
        <v>660705</v>
      </c>
      <c r="K80" s="372">
        <v>299301</v>
      </c>
      <c r="L80" s="378">
        <v>660696</v>
      </c>
      <c r="M80" s="372">
        <v>4955</v>
      </c>
      <c r="N80" s="373">
        <v>6561</v>
      </c>
      <c r="O80" s="372" t="s">
        <v>144</v>
      </c>
      <c r="P80" s="378" t="s">
        <v>144</v>
      </c>
    </row>
    <row r="81" spans="1:16" ht="11.1" customHeight="1" x14ac:dyDescent="0.15">
      <c r="A81" s="146">
        <v>69</v>
      </c>
      <c r="B81" s="148" t="s">
        <v>327</v>
      </c>
      <c r="C81" s="372">
        <v>61652</v>
      </c>
      <c r="D81" s="373">
        <v>129644</v>
      </c>
      <c r="E81" s="372">
        <v>10731</v>
      </c>
      <c r="F81" s="373">
        <v>20375</v>
      </c>
      <c r="G81" s="372">
        <v>10731</v>
      </c>
      <c r="H81" s="373">
        <v>20375</v>
      </c>
      <c r="I81" s="372">
        <v>48892</v>
      </c>
      <c r="J81" s="373">
        <v>106239</v>
      </c>
      <c r="K81" s="372">
        <v>48831</v>
      </c>
      <c r="L81" s="378">
        <v>106113</v>
      </c>
      <c r="M81" s="372">
        <v>1025</v>
      </c>
      <c r="N81" s="373">
        <v>1025</v>
      </c>
      <c r="O81" s="372">
        <v>1004</v>
      </c>
      <c r="P81" s="378">
        <v>2005</v>
      </c>
    </row>
    <row r="82" spans="1:16" ht="11.1" customHeight="1" x14ac:dyDescent="0.15">
      <c r="A82" s="146">
        <v>70</v>
      </c>
      <c r="B82" s="147" t="s">
        <v>328</v>
      </c>
      <c r="C82" s="372">
        <v>155623</v>
      </c>
      <c r="D82" s="373">
        <v>368540</v>
      </c>
      <c r="E82" s="372">
        <v>6838</v>
      </c>
      <c r="F82" s="373">
        <v>11281</v>
      </c>
      <c r="G82" s="372">
        <v>6838</v>
      </c>
      <c r="H82" s="373">
        <v>11281</v>
      </c>
      <c r="I82" s="372">
        <v>147626</v>
      </c>
      <c r="J82" s="373">
        <v>355185</v>
      </c>
      <c r="K82" s="372">
        <v>147618</v>
      </c>
      <c r="L82" s="378">
        <v>355175</v>
      </c>
      <c r="M82" s="372">
        <v>899</v>
      </c>
      <c r="N82" s="373">
        <v>1539</v>
      </c>
      <c r="O82" s="372">
        <v>260</v>
      </c>
      <c r="P82" s="378">
        <v>535</v>
      </c>
    </row>
    <row r="83" spans="1:16" ht="11.1" customHeight="1" x14ac:dyDescent="0.15">
      <c r="A83" s="146">
        <v>71</v>
      </c>
      <c r="B83" s="147" t="s">
        <v>329</v>
      </c>
      <c r="C83" s="372">
        <v>60134</v>
      </c>
      <c r="D83" s="373">
        <v>119795</v>
      </c>
      <c r="E83" s="372">
        <v>10124</v>
      </c>
      <c r="F83" s="373">
        <v>18759</v>
      </c>
      <c r="G83" s="372">
        <v>10124</v>
      </c>
      <c r="H83" s="373">
        <v>18759</v>
      </c>
      <c r="I83" s="372">
        <v>30669</v>
      </c>
      <c r="J83" s="373">
        <v>64589</v>
      </c>
      <c r="K83" s="372">
        <v>30669</v>
      </c>
      <c r="L83" s="378">
        <v>64589</v>
      </c>
      <c r="M83" s="372">
        <v>16994</v>
      </c>
      <c r="N83" s="373">
        <v>31577</v>
      </c>
      <c r="O83" s="372">
        <v>2347</v>
      </c>
      <c r="P83" s="378">
        <v>4870</v>
      </c>
    </row>
    <row r="84" spans="1:16" ht="11.1" customHeight="1" x14ac:dyDescent="0.15">
      <c r="A84" s="146">
        <v>72</v>
      </c>
      <c r="B84" s="147" t="s">
        <v>121</v>
      </c>
      <c r="C84" s="372">
        <v>58032</v>
      </c>
      <c r="D84" s="373">
        <v>121437</v>
      </c>
      <c r="E84" s="372">
        <v>25669</v>
      </c>
      <c r="F84" s="373">
        <v>54667</v>
      </c>
      <c r="G84" s="372">
        <v>25669</v>
      </c>
      <c r="H84" s="373">
        <v>54667</v>
      </c>
      <c r="I84" s="372">
        <v>29267</v>
      </c>
      <c r="J84" s="373">
        <v>60368</v>
      </c>
      <c r="K84" s="372">
        <v>29267</v>
      </c>
      <c r="L84" s="378">
        <v>60368</v>
      </c>
      <c r="M84" s="372">
        <v>1135</v>
      </c>
      <c r="N84" s="373">
        <v>2322</v>
      </c>
      <c r="O84" s="372">
        <v>1961</v>
      </c>
      <c r="P84" s="378">
        <v>4080</v>
      </c>
    </row>
    <row r="85" spans="1:16" ht="11.1" customHeight="1" x14ac:dyDescent="0.15">
      <c r="A85" s="146">
        <v>73</v>
      </c>
      <c r="B85" s="147" t="s">
        <v>240</v>
      </c>
      <c r="C85" s="372">
        <v>121616</v>
      </c>
      <c r="D85" s="373">
        <v>238485</v>
      </c>
      <c r="E85" s="372">
        <v>613</v>
      </c>
      <c r="F85" s="373">
        <v>1537</v>
      </c>
      <c r="G85" s="372">
        <v>613</v>
      </c>
      <c r="H85" s="373">
        <v>1537</v>
      </c>
      <c r="I85" s="372">
        <v>119362</v>
      </c>
      <c r="J85" s="373">
        <v>233734</v>
      </c>
      <c r="K85" s="372">
        <v>119362</v>
      </c>
      <c r="L85" s="378">
        <v>233643</v>
      </c>
      <c r="M85" s="372">
        <v>1486</v>
      </c>
      <c r="N85" s="373">
        <v>3043</v>
      </c>
      <c r="O85" s="372">
        <v>155</v>
      </c>
      <c r="P85" s="378">
        <v>171</v>
      </c>
    </row>
    <row r="86" spans="1:16" ht="11.1" customHeight="1" x14ac:dyDescent="0.15">
      <c r="A86" s="146">
        <v>74</v>
      </c>
      <c r="B86" s="147" t="s">
        <v>330</v>
      </c>
      <c r="C86" s="372">
        <v>46009</v>
      </c>
      <c r="D86" s="373">
        <v>85978</v>
      </c>
      <c r="E86" s="372">
        <v>14258</v>
      </c>
      <c r="F86" s="373">
        <v>20589</v>
      </c>
      <c r="G86" s="372">
        <v>14258</v>
      </c>
      <c r="H86" s="373">
        <v>20589</v>
      </c>
      <c r="I86" s="372">
        <v>23560</v>
      </c>
      <c r="J86" s="373">
        <v>49638</v>
      </c>
      <c r="K86" s="372">
        <v>23554</v>
      </c>
      <c r="L86" s="378">
        <v>49629</v>
      </c>
      <c r="M86" s="372">
        <v>4335</v>
      </c>
      <c r="N86" s="373">
        <v>8775</v>
      </c>
      <c r="O86" s="372">
        <v>3856</v>
      </c>
      <c r="P86" s="378">
        <v>6976</v>
      </c>
    </row>
    <row r="87" spans="1:16" s="44" customFormat="1" ht="11.1" customHeight="1" x14ac:dyDescent="0.15">
      <c r="A87" s="702" t="s">
        <v>241</v>
      </c>
      <c r="B87" s="703"/>
      <c r="C87" s="370">
        <v>862268</v>
      </c>
      <c r="D87" s="371">
        <v>1718250</v>
      </c>
      <c r="E87" s="370">
        <v>166066</v>
      </c>
      <c r="F87" s="371">
        <v>290151</v>
      </c>
      <c r="G87" s="370">
        <v>142062</v>
      </c>
      <c r="H87" s="371">
        <v>262807</v>
      </c>
      <c r="I87" s="370">
        <v>153970</v>
      </c>
      <c r="J87" s="371">
        <v>322465</v>
      </c>
      <c r="K87" s="370">
        <v>153873</v>
      </c>
      <c r="L87" s="377">
        <v>315891</v>
      </c>
      <c r="M87" s="370">
        <v>379908</v>
      </c>
      <c r="N87" s="371">
        <v>772661</v>
      </c>
      <c r="O87" s="370">
        <v>162324</v>
      </c>
      <c r="P87" s="377">
        <v>332973</v>
      </c>
    </row>
    <row r="88" spans="1:16" ht="11.1" customHeight="1" x14ac:dyDescent="0.15">
      <c r="A88" s="146">
        <v>75</v>
      </c>
      <c r="B88" s="147" t="s">
        <v>119</v>
      </c>
      <c r="C88" s="372">
        <v>40494</v>
      </c>
      <c r="D88" s="373">
        <v>60039</v>
      </c>
      <c r="E88" s="372">
        <v>33258</v>
      </c>
      <c r="F88" s="373">
        <v>42301</v>
      </c>
      <c r="G88" s="372">
        <v>9510</v>
      </c>
      <c r="H88" s="373">
        <v>15503</v>
      </c>
      <c r="I88" s="372">
        <v>3706</v>
      </c>
      <c r="J88" s="373">
        <v>7107</v>
      </c>
      <c r="K88" s="372">
        <v>3706</v>
      </c>
      <c r="L88" s="378">
        <v>7107</v>
      </c>
      <c r="M88" s="372">
        <v>1617</v>
      </c>
      <c r="N88" s="373">
        <v>6649</v>
      </c>
      <c r="O88" s="372">
        <v>1913</v>
      </c>
      <c r="P88" s="378">
        <v>3982</v>
      </c>
    </row>
    <row r="89" spans="1:16" ht="11.1" customHeight="1" x14ac:dyDescent="0.15">
      <c r="A89" s="146">
        <v>76</v>
      </c>
      <c r="B89" s="147" t="s">
        <v>115</v>
      </c>
      <c r="C89" s="372">
        <v>129140</v>
      </c>
      <c r="D89" s="373">
        <v>252186</v>
      </c>
      <c r="E89" s="372">
        <v>102795</v>
      </c>
      <c r="F89" s="373">
        <v>194053</v>
      </c>
      <c r="G89" s="372">
        <v>102795</v>
      </c>
      <c r="H89" s="373">
        <v>194053</v>
      </c>
      <c r="I89" s="372">
        <v>2669</v>
      </c>
      <c r="J89" s="373">
        <v>5249</v>
      </c>
      <c r="K89" s="372">
        <v>2669</v>
      </c>
      <c r="L89" s="378">
        <v>5249</v>
      </c>
      <c r="M89" s="372">
        <v>20022</v>
      </c>
      <c r="N89" s="373">
        <v>45721</v>
      </c>
      <c r="O89" s="372">
        <v>3654</v>
      </c>
      <c r="P89" s="378">
        <v>7163</v>
      </c>
    </row>
    <row r="90" spans="1:16" ht="11.1" customHeight="1" x14ac:dyDescent="0.15">
      <c r="A90" s="146">
        <v>77</v>
      </c>
      <c r="B90" s="148" t="s">
        <v>242</v>
      </c>
      <c r="C90" s="372">
        <v>89748</v>
      </c>
      <c r="D90" s="373">
        <v>173866</v>
      </c>
      <c r="E90" s="372">
        <v>3065</v>
      </c>
      <c r="F90" s="373">
        <v>4899</v>
      </c>
      <c r="G90" s="372">
        <v>3065</v>
      </c>
      <c r="H90" s="373">
        <v>4899</v>
      </c>
      <c r="I90" s="372">
        <v>84008</v>
      </c>
      <c r="J90" s="373">
        <v>163807</v>
      </c>
      <c r="K90" s="372">
        <v>84008</v>
      </c>
      <c r="L90" s="378">
        <v>163807</v>
      </c>
      <c r="M90" s="372">
        <v>1895</v>
      </c>
      <c r="N90" s="373">
        <v>3950</v>
      </c>
      <c r="O90" s="372">
        <v>780</v>
      </c>
      <c r="P90" s="378">
        <v>1210</v>
      </c>
    </row>
    <row r="91" spans="1:16" ht="11.1" customHeight="1" x14ac:dyDescent="0.15">
      <c r="A91" s="146">
        <v>78</v>
      </c>
      <c r="B91" s="147" t="s">
        <v>243</v>
      </c>
      <c r="C91" s="372">
        <v>3576</v>
      </c>
      <c r="D91" s="373">
        <v>9058</v>
      </c>
      <c r="E91" s="372" t="s">
        <v>144</v>
      </c>
      <c r="F91" s="373" t="s">
        <v>144</v>
      </c>
      <c r="G91" s="372" t="s">
        <v>144</v>
      </c>
      <c r="H91" s="373" t="s">
        <v>144</v>
      </c>
      <c r="I91" s="372">
        <v>1225</v>
      </c>
      <c r="J91" s="373">
        <v>2339</v>
      </c>
      <c r="K91" s="372">
        <v>1225</v>
      </c>
      <c r="L91" s="378">
        <v>2339</v>
      </c>
      <c r="M91" s="372">
        <v>1310</v>
      </c>
      <c r="N91" s="373">
        <v>5180</v>
      </c>
      <c r="O91" s="372">
        <v>1041</v>
      </c>
      <c r="P91" s="378">
        <v>1539</v>
      </c>
    </row>
    <row r="92" spans="1:16" ht="11.1" customHeight="1" x14ac:dyDescent="0.15">
      <c r="A92" s="146">
        <v>79</v>
      </c>
      <c r="B92" s="147" t="s">
        <v>331</v>
      </c>
      <c r="C92" s="372">
        <v>133498</v>
      </c>
      <c r="D92" s="373">
        <v>282082</v>
      </c>
      <c r="E92" s="372" t="s">
        <v>144</v>
      </c>
      <c r="F92" s="373" t="s">
        <v>144</v>
      </c>
      <c r="G92" s="372" t="s">
        <v>144</v>
      </c>
      <c r="H92" s="373" t="s">
        <v>144</v>
      </c>
      <c r="I92" s="372" t="s">
        <v>144</v>
      </c>
      <c r="J92" s="373" t="s">
        <v>144</v>
      </c>
      <c r="K92" s="372" t="s">
        <v>144</v>
      </c>
      <c r="L92" s="378" t="s">
        <v>144</v>
      </c>
      <c r="M92" s="372">
        <v>133487</v>
      </c>
      <c r="N92" s="373">
        <v>281939</v>
      </c>
      <c r="O92" s="372">
        <v>11</v>
      </c>
      <c r="P92" s="378">
        <v>143</v>
      </c>
    </row>
    <row r="93" spans="1:16" ht="11.1" customHeight="1" x14ac:dyDescent="0.15">
      <c r="A93" s="146">
        <v>80</v>
      </c>
      <c r="B93" s="147" t="s">
        <v>244</v>
      </c>
      <c r="C93" s="372">
        <v>99794</v>
      </c>
      <c r="D93" s="373">
        <v>210994</v>
      </c>
      <c r="E93" s="372">
        <v>16499</v>
      </c>
      <c r="F93" s="373">
        <v>28773</v>
      </c>
      <c r="G93" s="372">
        <v>16243</v>
      </c>
      <c r="H93" s="373">
        <v>28227</v>
      </c>
      <c r="I93" s="372">
        <v>57783</v>
      </c>
      <c r="J93" s="373">
        <v>134228</v>
      </c>
      <c r="K93" s="372">
        <v>57686</v>
      </c>
      <c r="L93" s="378">
        <v>127654</v>
      </c>
      <c r="M93" s="372">
        <v>5640</v>
      </c>
      <c r="N93" s="373">
        <v>10733</v>
      </c>
      <c r="O93" s="372">
        <v>19872</v>
      </c>
      <c r="P93" s="378">
        <v>37260</v>
      </c>
    </row>
    <row r="94" spans="1:16" ht="11.1" customHeight="1" x14ac:dyDescent="0.15">
      <c r="A94" s="151">
        <v>81</v>
      </c>
      <c r="B94" s="150" t="s">
        <v>125</v>
      </c>
      <c r="C94" s="374">
        <v>366018</v>
      </c>
      <c r="D94" s="375">
        <v>730025</v>
      </c>
      <c r="E94" s="374">
        <v>10449</v>
      </c>
      <c r="F94" s="375">
        <v>20125</v>
      </c>
      <c r="G94" s="374">
        <v>10449</v>
      </c>
      <c r="H94" s="375">
        <v>20125</v>
      </c>
      <c r="I94" s="374">
        <v>4579</v>
      </c>
      <c r="J94" s="375">
        <v>9735</v>
      </c>
      <c r="K94" s="374">
        <v>4579</v>
      </c>
      <c r="L94" s="379">
        <v>9735</v>
      </c>
      <c r="M94" s="374">
        <v>215937</v>
      </c>
      <c r="N94" s="375">
        <v>418489</v>
      </c>
      <c r="O94" s="374">
        <v>135053</v>
      </c>
      <c r="P94" s="379">
        <v>281676</v>
      </c>
    </row>
    <row r="95" spans="1:16" s="44" customFormat="1" ht="11.1" customHeight="1" x14ac:dyDescent="0.15">
      <c r="A95" s="704" t="s">
        <v>245</v>
      </c>
      <c r="B95" s="705"/>
      <c r="C95" s="368" t="s">
        <v>144</v>
      </c>
      <c r="D95" s="369" t="s">
        <v>144</v>
      </c>
      <c r="E95" s="368" t="s">
        <v>144</v>
      </c>
      <c r="F95" s="369" t="s">
        <v>144</v>
      </c>
      <c r="G95" s="368" t="s">
        <v>144</v>
      </c>
      <c r="H95" s="369" t="s">
        <v>144</v>
      </c>
      <c r="I95" s="368" t="s">
        <v>144</v>
      </c>
      <c r="J95" s="369" t="s">
        <v>144</v>
      </c>
      <c r="K95" s="368" t="s">
        <v>144</v>
      </c>
      <c r="L95" s="376" t="s">
        <v>144</v>
      </c>
      <c r="M95" s="368" t="s">
        <v>144</v>
      </c>
      <c r="N95" s="369" t="s">
        <v>144</v>
      </c>
      <c r="O95" s="368" t="s">
        <v>144</v>
      </c>
      <c r="P95" s="376" t="s">
        <v>144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39370078740157483" right="0.39370078740157483" top="0.59055118110236227" bottom="0.39370078740157483" header="0.39370078740157483" footer="0.19685039370078741"/>
  <pageSetup paperSize="9" scale="53" firstPageNumber="10" pageOrder="overThenDown" orientation="landscape" r:id="rId1"/>
  <headerFooter scaleWithDoc="0" alignWithMargins="0"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>
      <selection activeCell="H16" sqref="H16"/>
    </sheetView>
  </sheetViews>
  <sheetFormatPr defaultColWidth="9" defaultRowHeight="11.25" x14ac:dyDescent="0.15"/>
  <cols>
    <col min="1" max="1" width="20.625" style="36" customWidth="1"/>
    <col min="2" max="2" width="9.75" style="37" customWidth="1"/>
    <col min="3" max="3" width="10.25" style="37" customWidth="1"/>
    <col min="4" max="6" width="9.625" style="37" customWidth="1"/>
    <col min="7" max="9" width="10.25" style="37" customWidth="1"/>
    <col min="10" max="12" width="9.625" style="37" customWidth="1"/>
    <col min="13" max="15" width="10.25" style="37" customWidth="1"/>
    <col min="16" max="16384" width="9" style="37"/>
  </cols>
  <sheetData>
    <row r="1" spans="1:15" ht="18.75" x14ac:dyDescent="0.2">
      <c r="A1" s="102" t="s">
        <v>426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157</v>
      </c>
    </row>
    <row r="2" spans="1:15" s="38" customFormat="1" ht="24.95" customHeight="1" x14ac:dyDescent="0.15">
      <c r="A2" s="222"/>
      <c r="B2" s="712" t="s">
        <v>246</v>
      </c>
      <c r="C2" s="713"/>
      <c r="D2" s="684" t="s">
        <v>3</v>
      </c>
      <c r="E2" s="686"/>
      <c r="F2" s="686"/>
      <c r="G2" s="686"/>
      <c r="H2" s="686"/>
      <c r="I2" s="685"/>
      <c r="J2" s="684" t="s">
        <v>4</v>
      </c>
      <c r="K2" s="686"/>
      <c r="L2" s="686"/>
      <c r="M2" s="686"/>
      <c r="N2" s="686"/>
      <c r="O2" s="685"/>
    </row>
    <row r="3" spans="1:15" s="38" customFormat="1" ht="24.95" customHeight="1" x14ac:dyDescent="0.15">
      <c r="A3" s="223" t="s">
        <v>871</v>
      </c>
      <c r="B3" s="714"/>
      <c r="C3" s="715"/>
      <c r="D3" s="709" t="s">
        <v>813</v>
      </c>
      <c r="E3" s="710"/>
      <c r="F3" s="711"/>
      <c r="G3" s="709" t="s">
        <v>5</v>
      </c>
      <c r="H3" s="710"/>
      <c r="I3" s="711"/>
      <c r="J3" s="709" t="s">
        <v>813</v>
      </c>
      <c r="K3" s="710"/>
      <c r="L3" s="711"/>
      <c r="M3" s="709" t="s">
        <v>5</v>
      </c>
      <c r="N3" s="710"/>
      <c r="O3" s="711"/>
    </row>
    <row r="4" spans="1:15" s="38" customFormat="1" ht="24.95" customHeight="1" x14ac:dyDescent="0.15">
      <c r="A4" s="224"/>
      <c r="B4" s="225" t="s">
        <v>813</v>
      </c>
      <c r="C4" s="225" t="s">
        <v>5</v>
      </c>
      <c r="D4" s="226" t="s">
        <v>6</v>
      </c>
      <c r="E4" s="226" t="s">
        <v>7</v>
      </c>
      <c r="F4" s="226" t="s">
        <v>8</v>
      </c>
      <c r="G4" s="226" t="s">
        <v>6</v>
      </c>
      <c r="H4" s="226" t="s">
        <v>7</v>
      </c>
      <c r="I4" s="226" t="s">
        <v>8</v>
      </c>
      <c r="J4" s="226" t="s">
        <v>6</v>
      </c>
      <c r="K4" s="226" t="s">
        <v>9</v>
      </c>
      <c r="L4" s="226" t="s">
        <v>10</v>
      </c>
      <c r="M4" s="226" t="s">
        <v>6</v>
      </c>
      <c r="N4" s="226" t="s">
        <v>9</v>
      </c>
      <c r="O4" s="226" t="s">
        <v>10</v>
      </c>
    </row>
    <row r="5" spans="1:15" s="39" customFormat="1" ht="24.95" customHeight="1" x14ac:dyDescent="0.15">
      <c r="A5" s="227" t="s">
        <v>114</v>
      </c>
      <c r="B5" s="386">
        <v>6254214</v>
      </c>
      <c r="C5" s="386">
        <v>12636592</v>
      </c>
      <c r="D5" s="386">
        <v>3467879</v>
      </c>
      <c r="E5" s="386">
        <v>942581</v>
      </c>
      <c r="F5" s="386">
        <v>2525298</v>
      </c>
      <c r="G5" s="386">
        <v>7115425</v>
      </c>
      <c r="H5" s="386">
        <v>1688246</v>
      </c>
      <c r="I5" s="386">
        <v>5427179</v>
      </c>
      <c r="J5" s="386">
        <v>2786335</v>
      </c>
      <c r="K5" s="386">
        <v>1103709</v>
      </c>
      <c r="L5" s="386">
        <v>1682626</v>
      </c>
      <c r="M5" s="386">
        <v>5521167</v>
      </c>
      <c r="N5" s="386">
        <v>2180754</v>
      </c>
      <c r="O5" s="387">
        <v>3340413</v>
      </c>
    </row>
    <row r="6" spans="1:15" s="39" customFormat="1" ht="24.95" customHeight="1" x14ac:dyDescent="0.15">
      <c r="A6" s="219" t="s">
        <v>174</v>
      </c>
      <c r="B6" s="381">
        <v>3059779</v>
      </c>
      <c r="C6" s="381">
        <v>6053420</v>
      </c>
      <c r="D6" s="381">
        <v>1022177</v>
      </c>
      <c r="E6" s="381">
        <v>268275</v>
      </c>
      <c r="F6" s="381">
        <v>753902</v>
      </c>
      <c r="G6" s="381">
        <v>2056240</v>
      </c>
      <c r="H6" s="381">
        <v>453965</v>
      </c>
      <c r="I6" s="381">
        <v>1602275</v>
      </c>
      <c r="J6" s="381">
        <v>2037602</v>
      </c>
      <c r="K6" s="381">
        <v>1059670</v>
      </c>
      <c r="L6" s="381">
        <v>977932</v>
      </c>
      <c r="M6" s="381">
        <v>3997180</v>
      </c>
      <c r="N6" s="381">
        <v>2069114</v>
      </c>
      <c r="O6" s="384">
        <v>1928066</v>
      </c>
    </row>
    <row r="7" spans="1:15" s="39" customFormat="1" ht="24.95" customHeight="1" x14ac:dyDescent="0.15">
      <c r="A7" s="220" t="s">
        <v>175</v>
      </c>
      <c r="B7" s="382">
        <v>7557</v>
      </c>
      <c r="C7" s="382">
        <v>13057</v>
      </c>
      <c r="D7" s="382" t="s">
        <v>144</v>
      </c>
      <c r="E7" s="382" t="s">
        <v>144</v>
      </c>
      <c r="F7" s="382" t="s">
        <v>144</v>
      </c>
      <c r="G7" s="382" t="s">
        <v>144</v>
      </c>
      <c r="H7" s="382" t="s">
        <v>144</v>
      </c>
      <c r="I7" s="382" t="s">
        <v>144</v>
      </c>
      <c r="J7" s="382">
        <v>7557</v>
      </c>
      <c r="K7" s="382">
        <v>7557</v>
      </c>
      <c r="L7" s="382" t="s">
        <v>144</v>
      </c>
      <c r="M7" s="382">
        <v>13057</v>
      </c>
      <c r="N7" s="382">
        <v>13057</v>
      </c>
      <c r="O7" s="385" t="s">
        <v>144</v>
      </c>
    </row>
    <row r="8" spans="1:15" s="39" customFormat="1" ht="24.95" customHeight="1" x14ac:dyDescent="0.15">
      <c r="A8" s="221" t="s">
        <v>176</v>
      </c>
      <c r="B8" s="381">
        <v>54225</v>
      </c>
      <c r="C8" s="381">
        <v>110678</v>
      </c>
      <c r="D8" s="381" t="s">
        <v>144</v>
      </c>
      <c r="E8" s="381" t="s">
        <v>144</v>
      </c>
      <c r="F8" s="381" t="s">
        <v>144</v>
      </c>
      <c r="G8" s="381" t="s">
        <v>144</v>
      </c>
      <c r="H8" s="381" t="s">
        <v>144</v>
      </c>
      <c r="I8" s="381" t="s">
        <v>144</v>
      </c>
      <c r="J8" s="381">
        <v>54225</v>
      </c>
      <c r="K8" s="381">
        <v>1252</v>
      </c>
      <c r="L8" s="381">
        <v>52973</v>
      </c>
      <c r="M8" s="381">
        <v>110678</v>
      </c>
      <c r="N8" s="381">
        <v>2600</v>
      </c>
      <c r="O8" s="384">
        <v>108078</v>
      </c>
    </row>
    <row r="9" spans="1:15" s="39" customFormat="1" ht="24.95" customHeight="1" x14ac:dyDescent="0.15">
      <c r="A9" s="221" t="s">
        <v>177</v>
      </c>
      <c r="B9" s="381">
        <v>7120</v>
      </c>
      <c r="C9" s="381">
        <v>13104</v>
      </c>
      <c r="D9" s="381" t="s">
        <v>144</v>
      </c>
      <c r="E9" s="381" t="s">
        <v>144</v>
      </c>
      <c r="F9" s="381" t="s">
        <v>144</v>
      </c>
      <c r="G9" s="381" t="s">
        <v>144</v>
      </c>
      <c r="H9" s="381" t="s">
        <v>144</v>
      </c>
      <c r="I9" s="381" t="s">
        <v>144</v>
      </c>
      <c r="J9" s="381">
        <v>7120</v>
      </c>
      <c r="K9" s="381">
        <v>4764</v>
      </c>
      <c r="L9" s="381">
        <v>2356</v>
      </c>
      <c r="M9" s="381">
        <v>13104</v>
      </c>
      <c r="N9" s="381">
        <v>8788</v>
      </c>
      <c r="O9" s="384">
        <v>4316</v>
      </c>
    </row>
    <row r="10" spans="1:15" s="39" customFormat="1" ht="24.95" customHeight="1" x14ac:dyDescent="0.15">
      <c r="A10" s="221" t="s">
        <v>178</v>
      </c>
      <c r="B10" s="381">
        <v>2005</v>
      </c>
      <c r="C10" s="381">
        <v>4975</v>
      </c>
      <c r="D10" s="381" t="s">
        <v>144</v>
      </c>
      <c r="E10" s="381" t="s">
        <v>144</v>
      </c>
      <c r="F10" s="381" t="s">
        <v>144</v>
      </c>
      <c r="G10" s="381" t="s">
        <v>144</v>
      </c>
      <c r="H10" s="381" t="s">
        <v>144</v>
      </c>
      <c r="I10" s="381" t="s">
        <v>144</v>
      </c>
      <c r="J10" s="381">
        <v>2005</v>
      </c>
      <c r="K10" s="381" t="s">
        <v>144</v>
      </c>
      <c r="L10" s="381">
        <v>2005</v>
      </c>
      <c r="M10" s="381">
        <v>4975</v>
      </c>
      <c r="N10" s="381">
        <v>445</v>
      </c>
      <c r="O10" s="384">
        <v>4530</v>
      </c>
    </row>
    <row r="11" spans="1:15" s="39" customFormat="1" ht="24.95" customHeight="1" x14ac:dyDescent="0.15">
      <c r="A11" s="221" t="s">
        <v>179</v>
      </c>
      <c r="B11" s="381">
        <v>7661</v>
      </c>
      <c r="C11" s="381">
        <v>14724</v>
      </c>
      <c r="D11" s="381" t="s">
        <v>144</v>
      </c>
      <c r="E11" s="381" t="s">
        <v>144</v>
      </c>
      <c r="F11" s="381" t="s">
        <v>144</v>
      </c>
      <c r="G11" s="381" t="s">
        <v>144</v>
      </c>
      <c r="H11" s="381" t="s">
        <v>144</v>
      </c>
      <c r="I11" s="381" t="s">
        <v>144</v>
      </c>
      <c r="J11" s="381">
        <v>7661</v>
      </c>
      <c r="K11" s="381">
        <v>5666</v>
      </c>
      <c r="L11" s="381">
        <v>1995</v>
      </c>
      <c r="M11" s="381">
        <v>14724</v>
      </c>
      <c r="N11" s="381">
        <v>10564</v>
      </c>
      <c r="O11" s="384">
        <v>4160</v>
      </c>
    </row>
    <row r="12" spans="1:15" s="39" customFormat="1" ht="24.95" customHeight="1" x14ac:dyDescent="0.15">
      <c r="A12" s="221" t="s">
        <v>180</v>
      </c>
      <c r="B12" s="381">
        <v>488128</v>
      </c>
      <c r="C12" s="381">
        <v>1003639</v>
      </c>
      <c r="D12" s="381">
        <v>308988</v>
      </c>
      <c r="E12" s="381">
        <v>83882</v>
      </c>
      <c r="F12" s="381">
        <v>225106</v>
      </c>
      <c r="G12" s="381">
        <v>641229</v>
      </c>
      <c r="H12" s="381">
        <v>148376</v>
      </c>
      <c r="I12" s="381">
        <v>492853</v>
      </c>
      <c r="J12" s="381">
        <v>179140</v>
      </c>
      <c r="K12" s="381">
        <v>102580</v>
      </c>
      <c r="L12" s="381">
        <v>76560</v>
      </c>
      <c r="M12" s="381">
        <v>362410</v>
      </c>
      <c r="N12" s="381">
        <v>205460</v>
      </c>
      <c r="O12" s="384">
        <v>156950</v>
      </c>
    </row>
    <row r="13" spans="1:15" s="39" customFormat="1" ht="24.95" customHeight="1" x14ac:dyDescent="0.15">
      <c r="A13" s="221" t="s">
        <v>811</v>
      </c>
      <c r="B13" s="381">
        <v>308988</v>
      </c>
      <c r="C13" s="381">
        <v>641229</v>
      </c>
      <c r="D13" s="381">
        <v>308988</v>
      </c>
      <c r="E13" s="381">
        <v>83882</v>
      </c>
      <c r="F13" s="381">
        <v>225106</v>
      </c>
      <c r="G13" s="381">
        <v>641229</v>
      </c>
      <c r="H13" s="381">
        <v>148376</v>
      </c>
      <c r="I13" s="381">
        <v>492853</v>
      </c>
      <c r="J13" s="381" t="s">
        <v>144</v>
      </c>
      <c r="K13" s="381" t="s">
        <v>144</v>
      </c>
      <c r="L13" s="381" t="s">
        <v>144</v>
      </c>
      <c r="M13" s="381" t="s">
        <v>144</v>
      </c>
      <c r="N13" s="381" t="s">
        <v>144</v>
      </c>
      <c r="O13" s="384" t="s">
        <v>144</v>
      </c>
    </row>
    <row r="14" spans="1:15" s="39" customFormat="1" ht="24.95" customHeight="1" x14ac:dyDescent="0.15">
      <c r="A14" s="221" t="s">
        <v>812</v>
      </c>
      <c r="B14" s="381">
        <v>179140</v>
      </c>
      <c r="C14" s="381">
        <v>362410</v>
      </c>
      <c r="D14" s="381" t="s">
        <v>144</v>
      </c>
      <c r="E14" s="381" t="s">
        <v>144</v>
      </c>
      <c r="F14" s="381" t="s">
        <v>144</v>
      </c>
      <c r="G14" s="381" t="s">
        <v>144</v>
      </c>
      <c r="H14" s="381" t="s">
        <v>144</v>
      </c>
      <c r="I14" s="381" t="s">
        <v>144</v>
      </c>
      <c r="J14" s="381">
        <v>179140</v>
      </c>
      <c r="K14" s="381">
        <v>102580</v>
      </c>
      <c r="L14" s="381">
        <v>76560</v>
      </c>
      <c r="M14" s="381">
        <v>362410</v>
      </c>
      <c r="N14" s="381">
        <v>205460</v>
      </c>
      <c r="O14" s="384">
        <v>156950</v>
      </c>
    </row>
    <row r="15" spans="1:15" s="39" customFormat="1" ht="24.95" customHeight="1" x14ac:dyDescent="0.15">
      <c r="A15" s="221" t="s">
        <v>181</v>
      </c>
      <c r="B15" s="381">
        <v>1669</v>
      </c>
      <c r="C15" s="381">
        <v>3252</v>
      </c>
      <c r="D15" s="381" t="s">
        <v>144</v>
      </c>
      <c r="E15" s="381" t="s">
        <v>144</v>
      </c>
      <c r="F15" s="381" t="s">
        <v>144</v>
      </c>
      <c r="G15" s="381" t="s">
        <v>144</v>
      </c>
      <c r="H15" s="381" t="s">
        <v>144</v>
      </c>
      <c r="I15" s="381" t="s">
        <v>144</v>
      </c>
      <c r="J15" s="381">
        <v>1669</v>
      </c>
      <c r="K15" s="381">
        <v>656</v>
      </c>
      <c r="L15" s="381">
        <v>1013</v>
      </c>
      <c r="M15" s="381">
        <v>3252</v>
      </c>
      <c r="N15" s="381">
        <v>1276</v>
      </c>
      <c r="O15" s="384">
        <v>1976</v>
      </c>
    </row>
    <row r="16" spans="1:15" s="39" customFormat="1" ht="24.95" customHeight="1" x14ac:dyDescent="0.15">
      <c r="A16" s="221" t="s">
        <v>182</v>
      </c>
      <c r="B16" s="381">
        <v>502310</v>
      </c>
      <c r="C16" s="381">
        <v>969903</v>
      </c>
      <c r="D16" s="381" t="s">
        <v>144</v>
      </c>
      <c r="E16" s="381" t="s">
        <v>144</v>
      </c>
      <c r="F16" s="381" t="s">
        <v>144</v>
      </c>
      <c r="G16" s="381" t="s">
        <v>144</v>
      </c>
      <c r="H16" s="381" t="s">
        <v>144</v>
      </c>
      <c r="I16" s="381" t="s">
        <v>144</v>
      </c>
      <c r="J16" s="381">
        <v>502310</v>
      </c>
      <c r="K16" s="381">
        <v>301853</v>
      </c>
      <c r="L16" s="381">
        <v>200457</v>
      </c>
      <c r="M16" s="381">
        <v>969903</v>
      </c>
      <c r="N16" s="381">
        <v>576475</v>
      </c>
      <c r="O16" s="384">
        <v>393428</v>
      </c>
    </row>
    <row r="17" spans="1:15" s="39" customFormat="1" ht="24.95" customHeight="1" x14ac:dyDescent="0.15">
      <c r="A17" s="221" t="s">
        <v>183</v>
      </c>
      <c r="B17" s="381">
        <v>34541</v>
      </c>
      <c r="C17" s="381">
        <v>67304</v>
      </c>
      <c r="D17" s="381" t="s">
        <v>144</v>
      </c>
      <c r="E17" s="381" t="s">
        <v>144</v>
      </c>
      <c r="F17" s="381" t="s">
        <v>144</v>
      </c>
      <c r="G17" s="381" t="s">
        <v>144</v>
      </c>
      <c r="H17" s="381" t="s">
        <v>144</v>
      </c>
      <c r="I17" s="381" t="s">
        <v>144</v>
      </c>
      <c r="J17" s="381">
        <v>34541</v>
      </c>
      <c r="K17" s="381">
        <v>127</v>
      </c>
      <c r="L17" s="381">
        <v>34414</v>
      </c>
      <c r="M17" s="381">
        <v>67304</v>
      </c>
      <c r="N17" s="381">
        <v>232</v>
      </c>
      <c r="O17" s="384">
        <v>67072</v>
      </c>
    </row>
    <row r="18" spans="1:15" s="39" customFormat="1" ht="24.95" customHeight="1" x14ac:dyDescent="0.15">
      <c r="A18" s="221" t="s">
        <v>184</v>
      </c>
      <c r="B18" s="381">
        <v>785745</v>
      </c>
      <c r="C18" s="381">
        <v>1529590</v>
      </c>
      <c r="D18" s="381" t="s">
        <v>144</v>
      </c>
      <c r="E18" s="381" t="s">
        <v>144</v>
      </c>
      <c r="F18" s="381" t="s">
        <v>144</v>
      </c>
      <c r="G18" s="381" t="s">
        <v>144</v>
      </c>
      <c r="H18" s="381" t="s">
        <v>144</v>
      </c>
      <c r="I18" s="381" t="s">
        <v>144</v>
      </c>
      <c r="J18" s="381">
        <v>785745</v>
      </c>
      <c r="K18" s="381">
        <v>396835</v>
      </c>
      <c r="L18" s="381">
        <v>388910</v>
      </c>
      <c r="M18" s="381">
        <v>1529590</v>
      </c>
      <c r="N18" s="381">
        <v>776010</v>
      </c>
      <c r="O18" s="384">
        <v>753580</v>
      </c>
    </row>
    <row r="19" spans="1:15" s="39" customFormat="1" ht="24.95" customHeight="1" x14ac:dyDescent="0.15">
      <c r="A19" s="221" t="s">
        <v>185</v>
      </c>
      <c r="B19" s="381">
        <v>27150</v>
      </c>
      <c r="C19" s="381">
        <v>59231</v>
      </c>
      <c r="D19" s="381" t="s">
        <v>144</v>
      </c>
      <c r="E19" s="381" t="s">
        <v>144</v>
      </c>
      <c r="F19" s="381" t="s">
        <v>144</v>
      </c>
      <c r="G19" s="381" t="s">
        <v>144</v>
      </c>
      <c r="H19" s="381" t="s">
        <v>144</v>
      </c>
      <c r="I19" s="381" t="s">
        <v>144</v>
      </c>
      <c r="J19" s="381">
        <v>27150</v>
      </c>
      <c r="K19" s="381">
        <v>12061</v>
      </c>
      <c r="L19" s="381">
        <v>15089</v>
      </c>
      <c r="M19" s="381">
        <v>59231</v>
      </c>
      <c r="N19" s="381">
        <v>25644</v>
      </c>
      <c r="O19" s="384">
        <v>33587</v>
      </c>
    </row>
    <row r="20" spans="1:15" s="39" customFormat="1" ht="24.95" customHeight="1" x14ac:dyDescent="0.15">
      <c r="A20" s="221" t="s">
        <v>186</v>
      </c>
      <c r="B20" s="381">
        <v>713240</v>
      </c>
      <c r="C20" s="381">
        <v>1384776</v>
      </c>
      <c r="D20" s="381">
        <v>688612</v>
      </c>
      <c r="E20" s="381">
        <v>184393</v>
      </c>
      <c r="F20" s="381">
        <v>504219</v>
      </c>
      <c r="G20" s="381">
        <v>1352493</v>
      </c>
      <c r="H20" s="381">
        <v>305589</v>
      </c>
      <c r="I20" s="381">
        <v>1046904</v>
      </c>
      <c r="J20" s="381">
        <v>24628</v>
      </c>
      <c r="K20" s="381">
        <v>14344</v>
      </c>
      <c r="L20" s="381">
        <v>10284</v>
      </c>
      <c r="M20" s="381">
        <v>32283</v>
      </c>
      <c r="N20" s="381">
        <v>18447</v>
      </c>
      <c r="O20" s="384">
        <v>13836</v>
      </c>
    </row>
    <row r="21" spans="1:15" s="39" customFormat="1" ht="24.95" customHeight="1" x14ac:dyDescent="0.15">
      <c r="A21" s="221" t="s">
        <v>188</v>
      </c>
      <c r="B21" s="381">
        <v>9790</v>
      </c>
      <c r="C21" s="381">
        <v>44428</v>
      </c>
      <c r="D21" s="381" t="s">
        <v>144</v>
      </c>
      <c r="E21" s="381" t="s">
        <v>144</v>
      </c>
      <c r="F21" s="381" t="s">
        <v>144</v>
      </c>
      <c r="G21" s="381">
        <v>13727</v>
      </c>
      <c r="H21" s="381" t="s">
        <v>144</v>
      </c>
      <c r="I21" s="381">
        <v>13727</v>
      </c>
      <c r="J21" s="381">
        <v>9790</v>
      </c>
      <c r="K21" s="381" t="s">
        <v>144</v>
      </c>
      <c r="L21" s="381">
        <v>9790</v>
      </c>
      <c r="M21" s="381">
        <v>30701</v>
      </c>
      <c r="N21" s="381" t="s">
        <v>144</v>
      </c>
      <c r="O21" s="384">
        <v>30701</v>
      </c>
    </row>
    <row r="22" spans="1:15" s="39" customFormat="1" ht="24.95" customHeight="1" x14ac:dyDescent="0.15">
      <c r="A22" s="221" t="s">
        <v>189</v>
      </c>
      <c r="B22" s="381">
        <v>6977</v>
      </c>
      <c r="C22" s="381">
        <v>12097</v>
      </c>
      <c r="D22" s="381">
        <v>6977</v>
      </c>
      <c r="E22" s="381" t="s">
        <v>144</v>
      </c>
      <c r="F22" s="381">
        <v>6977</v>
      </c>
      <c r="G22" s="381">
        <v>12097</v>
      </c>
      <c r="H22" s="381" t="s">
        <v>144</v>
      </c>
      <c r="I22" s="381">
        <v>12097</v>
      </c>
      <c r="J22" s="381" t="s">
        <v>144</v>
      </c>
      <c r="K22" s="381" t="s">
        <v>144</v>
      </c>
      <c r="L22" s="381" t="s">
        <v>144</v>
      </c>
      <c r="M22" s="381" t="s">
        <v>144</v>
      </c>
      <c r="N22" s="381" t="s">
        <v>144</v>
      </c>
      <c r="O22" s="384" t="s">
        <v>144</v>
      </c>
    </row>
    <row r="23" spans="1:15" s="39" customFormat="1" ht="24.95" customHeight="1" x14ac:dyDescent="0.15">
      <c r="A23" s="221" t="s">
        <v>190</v>
      </c>
      <c r="B23" s="381">
        <v>53642</v>
      </c>
      <c r="C23" s="381">
        <v>103684</v>
      </c>
      <c r="D23" s="381" t="s">
        <v>144</v>
      </c>
      <c r="E23" s="381" t="s">
        <v>144</v>
      </c>
      <c r="F23" s="381" t="s">
        <v>144</v>
      </c>
      <c r="G23" s="381" t="s">
        <v>144</v>
      </c>
      <c r="H23" s="381" t="s">
        <v>144</v>
      </c>
      <c r="I23" s="381" t="s">
        <v>144</v>
      </c>
      <c r="J23" s="381">
        <v>53642</v>
      </c>
      <c r="K23" s="381">
        <v>41674</v>
      </c>
      <c r="L23" s="381">
        <v>11968</v>
      </c>
      <c r="M23" s="381">
        <v>103684</v>
      </c>
      <c r="N23" s="381">
        <v>77740</v>
      </c>
      <c r="O23" s="384">
        <v>25944</v>
      </c>
    </row>
    <row r="24" spans="1:15" s="39" customFormat="1" ht="24.95" customHeight="1" x14ac:dyDescent="0.15">
      <c r="A24" s="221" t="s">
        <v>429</v>
      </c>
      <c r="B24" s="381" t="s">
        <v>144</v>
      </c>
      <c r="C24" s="381">
        <v>5390</v>
      </c>
      <c r="D24" s="381" t="s">
        <v>144</v>
      </c>
      <c r="E24" s="381" t="s">
        <v>144</v>
      </c>
      <c r="F24" s="381" t="s">
        <v>144</v>
      </c>
      <c r="G24" s="381">
        <v>5390</v>
      </c>
      <c r="H24" s="381" t="s">
        <v>144</v>
      </c>
      <c r="I24" s="381">
        <v>5390</v>
      </c>
      <c r="J24" s="381" t="s">
        <v>144</v>
      </c>
      <c r="K24" s="381" t="s">
        <v>144</v>
      </c>
      <c r="L24" s="381" t="s">
        <v>144</v>
      </c>
      <c r="M24" s="381" t="s">
        <v>144</v>
      </c>
      <c r="N24" s="381" t="s">
        <v>144</v>
      </c>
      <c r="O24" s="384" t="s">
        <v>144</v>
      </c>
    </row>
    <row r="25" spans="1:15" s="39" customFormat="1" ht="24.95" customHeight="1" x14ac:dyDescent="0.15">
      <c r="A25" s="221" t="s">
        <v>191</v>
      </c>
      <c r="B25" s="381">
        <v>35533</v>
      </c>
      <c r="C25" s="381">
        <v>78534</v>
      </c>
      <c r="D25" s="381" t="s">
        <v>144</v>
      </c>
      <c r="E25" s="381" t="s">
        <v>144</v>
      </c>
      <c r="F25" s="381" t="s">
        <v>144</v>
      </c>
      <c r="G25" s="381" t="s">
        <v>144</v>
      </c>
      <c r="H25" s="381" t="s">
        <v>144</v>
      </c>
      <c r="I25" s="381" t="s">
        <v>144</v>
      </c>
      <c r="J25" s="381">
        <v>35533</v>
      </c>
      <c r="K25" s="381">
        <v>5203</v>
      </c>
      <c r="L25" s="381">
        <v>30330</v>
      </c>
      <c r="M25" s="381">
        <v>78534</v>
      </c>
      <c r="N25" s="381">
        <v>13909</v>
      </c>
      <c r="O25" s="384">
        <v>64625</v>
      </c>
    </row>
    <row r="26" spans="1:15" s="39" customFormat="1" ht="24.95" customHeight="1" x14ac:dyDescent="0.15">
      <c r="A26" s="221" t="s">
        <v>192</v>
      </c>
      <c r="B26" s="381">
        <v>100853</v>
      </c>
      <c r="C26" s="381">
        <v>188533</v>
      </c>
      <c r="D26" s="381" t="s">
        <v>144</v>
      </c>
      <c r="E26" s="381" t="s">
        <v>144</v>
      </c>
      <c r="F26" s="381" t="s">
        <v>144</v>
      </c>
      <c r="G26" s="381" t="s">
        <v>144</v>
      </c>
      <c r="H26" s="381" t="s">
        <v>144</v>
      </c>
      <c r="I26" s="381" t="s">
        <v>144</v>
      </c>
      <c r="J26" s="381">
        <v>100853</v>
      </c>
      <c r="K26" s="381" t="s">
        <v>144</v>
      </c>
      <c r="L26" s="381">
        <v>100853</v>
      </c>
      <c r="M26" s="381">
        <v>188533</v>
      </c>
      <c r="N26" s="381" t="s">
        <v>144</v>
      </c>
      <c r="O26" s="384">
        <v>188533</v>
      </c>
    </row>
    <row r="27" spans="1:15" s="39" customFormat="1" ht="24.95" customHeight="1" x14ac:dyDescent="0.15">
      <c r="A27" s="221" t="s">
        <v>273</v>
      </c>
      <c r="B27" s="381">
        <v>113280</v>
      </c>
      <c r="C27" s="381">
        <v>234520</v>
      </c>
      <c r="D27" s="381" t="s">
        <v>144</v>
      </c>
      <c r="E27" s="381" t="s">
        <v>144</v>
      </c>
      <c r="F27" s="381" t="s">
        <v>144</v>
      </c>
      <c r="G27" s="381" t="s">
        <v>144</v>
      </c>
      <c r="H27" s="381" t="s">
        <v>144</v>
      </c>
      <c r="I27" s="381" t="s">
        <v>144</v>
      </c>
      <c r="J27" s="381">
        <v>113280</v>
      </c>
      <c r="K27" s="381">
        <v>113280</v>
      </c>
      <c r="L27" s="381" t="s">
        <v>144</v>
      </c>
      <c r="M27" s="381">
        <v>234520</v>
      </c>
      <c r="N27" s="381">
        <v>234520</v>
      </c>
      <c r="O27" s="384" t="s">
        <v>144</v>
      </c>
    </row>
    <row r="28" spans="1:15" s="39" customFormat="1" ht="24.95" customHeight="1" x14ac:dyDescent="0.15">
      <c r="A28" s="221" t="s">
        <v>263</v>
      </c>
      <c r="B28" s="381">
        <v>19200</v>
      </c>
      <c r="C28" s="381">
        <v>39687</v>
      </c>
      <c r="D28" s="381">
        <v>17600</v>
      </c>
      <c r="E28" s="381" t="s">
        <v>144</v>
      </c>
      <c r="F28" s="381">
        <v>17600</v>
      </c>
      <c r="G28" s="381">
        <v>31304</v>
      </c>
      <c r="H28" s="381" t="s">
        <v>144</v>
      </c>
      <c r="I28" s="381">
        <v>31304</v>
      </c>
      <c r="J28" s="381">
        <v>1600</v>
      </c>
      <c r="K28" s="381" t="s">
        <v>144</v>
      </c>
      <c r="L28" s="381">
        <v>1600</v>
      </c>
      <c r="M28" s="381">
        <v>8383</v>
      </c>
      <c r="N28" s="381">
        <v>1000</v>
      </c>
      <c r="O28" s="384">
        <v>7383</v>
      </c>
    </row>
    <row r="29" spans="1:15" s="39" customFormat="1" ht="24.95" customHeight="1" x14ac:dyDescent="0.15">
      <c r="A29" s="221" t="s">
        <v>265</v>
      </c>
      <c r="B29" s="381">
        <v>12650</v>
      </c>
      <c r="C29" s="381">
        <v>26651</v>
      </c>
      <c r="D29" s="381" t="s">
        <v>144</v>
      </c>
      <c r="E29" s="381" t="s">
        <v>144</v>
      </c>
      <c r="F29" s="381" t="s">
        <v>144</v>
      </c>
      <c r="G29" s="381" t="s">
        <v>144</v>
      </c>
      <c r="H29" s="381" t="s">
        <v>144</v>
      </c>
      <c r="I29" s="381" t="s">
        <v>144</v>
      </c>
      <c r="J29" s="381">
        <v>12650</v>
      </c>
      <c r="K29" s="381">
        <v>12650</v>
      </c>
      <c r="L29" s="381" t="s">
        <v>144</v>
      </c>
      <c r="M29" s="381">
        <v>26651</v>
      </c>
      <c r="N29" s="381">
        <v>26651</v>
      </c>
      <c r="O29" s="384" t="s">
        <v>144</v>
      </c>
    </row>
    <row r="30" spans="1:15" s="39" customFormat="1" ht="24.95" customHeight="1" x14ac:dyDescent="0.15">
      <c r="A30" s="221" t="s">
        <v>264</v>
      </c>
      <c r="B30" s="381">
        <v>76503</v>
      </c>
      <c r="C30" s="381">
        <v>145663</v>
      </c>
      <c r="D30" s="381" t="s">
        <v>144</v>
      </c>
      <c r="E30" s="381" t="s">
        <v>144</v>
      </c>
      <c r="F30" s="381" t="s">
        <v>144</v>
      </c>
      <c r="G30" s="381" t="s">
        <v>144</v>
      </c>
      <c r="H30" s="381" t="s">
        <v>144</v>
      </c>
      <c r="I30" s="381" t="s">
        <v>144</v>
      </c>
      <c r="J30" s="381">
        <v>76503</v>
      </c>
      <c r="K30" s="381">
        <v>39168</v>
      </c>
      <c r="L30" s="381">
        <v>37335</v>
      </c>
      <c r="M30" s="381">
        <v>145663</v>
      </c>
      <c r="N30" s="381">
        <v>76296</v>
      </c>
      <c r="O30" s="384">
        <v>69367</v>
      </c>
    </row>
    <row r="31" spans="1:15" s="39" customFormat="1" ht="24.95" customHeight="1" x14ac:dyDescent="0.15">
      <c r="A31" s="218" t="s">
        <v>91</v>
      </c>
      <c r="B31" s="380">
        <v>2441914</v>
      </c>
      <c r="C31" s="380">
        <v>5067590</v>
      </c>
      <c r="D31" s="380">
        <v>2412531</v>
      </c>
      <c r="E31" s="380">
        <v>673437</v>
      </c>
      <c r="F31" s="380">
        <v>1739094</v>
      </c>
      <c r="G31" s="380">
        <v>4995679</v>
      </c>
      <c r="H31" s="380">
        <v>1232837</v>
      </c>
      <c r="I31" s="380">
        <v>3762842</v>
      </c>
      <c r="J31" s="380">
        <v>29383</v>
      </c>
      <c r="K31" s="380">
        <v>13436</v>
      </c>
      <c r="L31" s="380">
        <v>15947</v>
      </c>
      <c r="M31" s="380">
        <v>71911</v>
      </c>
      <c r="N31" s="380">
        <v>36391</v>
      </c>
      <c r="O31" s="383">
        <v>35520</v>
      </c>
    </row>
    <row r="32" spans="1:15" s="39" customFormat="1" ht="24.95" customHeight="1" x14ac:dyDescent="0.15">
      <c r="A32" s="221" t="s">
        <v>92</v>
      </c>
      <c r="B32" s="381">
        <v>219085</v>
      </c>
      <c r="C32" s="381">
        <v>461384</v>
      </c>
      <c r="D32" s="381">
        <v>216885</v>
      </c>
      <c r="E32" s="381">
        <v>42751</v>
      </c>
      <c r="F32" s="381">
        <v>174134</v>
      </c>
      <c r="G32" s="381">
        <v>453249</v>
      </c>
      <c r="H32" s="381">
        <v>91054</v>
      </c>
      <c r="I32" s="381">
        <v>362195</v>
      </c>
      <c r="J32" s="381">
        <v>2200</v>
      </c>
      <c r="K32" s="381">
        <v>2200</v>
      </c>
      <c r="L32" s="381" t="s">
        <v>144</v>
      </c>
      <c r="M32" s="381">
        <v>8135</v>
      </c>
      <c r="N32" s="381">
        <v>8135</v>
      </c>
      <c r="O32" s="384" t="s">
        <v>144</v>
      </c>
    </row>
    <row r="33" spans="1:15" s="39" customFormat="1" ht="24.95" customHeight="1" x14ac:dyDescent="0.15">
      <c r="A33" s="221" t="s">
        <v>195</v>
      </c>
      <c r="B33" s="381">
        <v>29703</v>
      </c>
      <c r="C33" s="381">
        <v>44806</v>
      </c>
      <c r="D33" s="381">
        <v>28276</v>
      </c>
      <c r="E33" s="381">
        <v>25096</v>
      </c>
      <c r="F33" s="381">
        <v>3180</v>
      </c>
      <c r="G33" s="381">
        <v>38512</v>
      </c>
      <c r="H33" s="381">
        <v>28891</v>
      </c>
      <c r="I33" s="381">
        <v>9621</v>
      </c>
      <c r="J33" s="381">
        <v>1427</v>
      </c>
      <c r="K33" s="381">
        <v>1427</v>
      </c>
      <c r="L33" s="381" t="s">
        <v>144</v>
      </c>
      <c r="M33" s="381">
        <v>6294</v>
      </c>
      <c r="N33" s="381">
        <v>6294</v>
      </c>
      <c r="O33" s="384" t="s">
        <v>144</v>
      </c>
    </row>
    <row r="34" spans="1:15" s="39" customFormat="1" ht="24.95" customHeight="1" x14ac:dyDescent="0.15">
      <c r="A34" s="221" t="s">
        <v>196</v>
      </c>
      <c r="B34" s="381">
        <v>1719376</v>
      </c>
      <c r="C34" s="381">
        <v>3603886</v>
      </c>
      <c r="D34" s="381">
        <v>1693800</v>
      </c>
      <c r="E34" s="381">
        <v>522518</v>
      </c>
      <c r="F34" s="381">
        <v>1171282</v>
      </c>
      <c r="G34" s="381">
        <v>3546824</v>
      </c>
      <c r="H34" s="381">
        <v>980787</v>
      </c>
      <c r="I34" s="381">
        <v>2566037</v>
      </c>
      <c r="J34" s="381">
        <v>25576</v>
      </c>
      <c r="K34" s="381">
        <v>9629</v>
      </c>
      <c r="L34" s="381">
        <v>15947</v>
      </c>
      <c r="M34" s="381">
        <v>57062</v>
      </c>
      <c r="N34" s="381">
        <v>21542</v>
      </c>
      <c r="O34" s="384">
        <v>35520</v>
      </c>
    </row>
    <row r="35" spans="1:15" s="39" customFormat="1" ht="24.95" customHeight="1" x14ac:dyDescent="0.15">
      <c r="A35" s="221" t="s">
        <v>511</v>
      </c>
      <c r="B35" s="381">
        <v>473750</v>
      </c>
      <c r="C35" s="381">
        <v>957514</v>
      </c>
      <c r="D35" s="381">
        <v>473570</v>
      </c>
      <c r="E35" s="381">
        <v>83072</v>
      </c>
      <c r="F35" s="381">
        <v>390498</v>
      </c>
      <c r="G35" s="381">
        <v>957094</v>
      </c>
      <c r="H35" s="381">
        <v>132105</v>
      </c>
      <c r="I35" s="381">
        <v>824989</v>
      </c>
      <c r="J35" s="381">
        <v>180</v>
      </c>
      <c r="K35" s="381">
        <v>180</v>
      </c>
      <c r="L35" s="381" t="s">
        <v>144</v>
      </c>
      <c r="M35" s="381">
        <v>420</v>
      </c>
      <c r="N35" s="381">
        <v>420</v>
      </c>
      <c r="O35" s="384" t="s">
        <v>144</v>
      </c>
    </row>
    <row r="36" spans="1:15" s="39" customFormat="1" ht="24.75" customHeight="1" x14ac:dyDescent="0.15">
      <c r="A36" s="218" t="s">
        <v>197</v>
      </c>
      <c r="B36" s="380">
        <v>752521</v>
      </c>
      <c r="C36" s="380">
        <v>1515582</v>
      </c>
      <c r="D36" s="380">
        <v>33171</v>
      </c>
      <c r="E36" s="380">
        <v>869</v>
      </c>
      <c r="F36" s="380">
        <v>32302</v>
      </c>
      <c r="G36" s="380">
        <v>63506</v>
      </c>
      <c r="H36" s="380">
        <v>1444</v>
      </c>
      <c r="I36" s="380">
        <v>62062</v>
      </c>
      <c r="J36" s="380">
        <v>719350</v>
      </c>
      <c r="K36" s="380">
        <v>30603</v>
      </c>
      <c r="L36" s="380">
        <v>688747</v>
      </c>
      <c r="M36" s="380">
        <v>1452076</v>
      </c>
      <c r="N36" s="380">
        <v>75249</v>
      </c>
      <c r="O36" s="383">
        <v>1376827</v>
      </c>
    </row>
    <row r="37" spans="1:15" x14ac:dyDescent="0.15">
      <c r="A37" s="111" t="s">
        <v>431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rintOptions horizontalCentered="1"/>
  <pageMargins left="0.39370078740157483" right="0.16" top="0.59055118110236227" bottom="0.39370078740157483" header="0.39370078740157483" footer="0.19685039370078741"/>
  <pageSetup paperSize="9" scale="61" orientation="portrait" r:id="rId1"/>
  <headerFooter scaleWithDoc="0" alignWithMargins="0"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>
      <selection activeCell="H16" sqref="H16"/>
    </sheetView>
  </sheetViews>
  <sheetFormatPr defaultColWidth="9" defaultRowHeight="12" x14ac:dyDescent="0.15"/>
  <cols>
    <col min="1" max="1" width="14.75" style="3" customWidth="1"/>
    <col min="2" max="2" width="8.75" style="3" customWidth="1"/>
    <col min="3" max="3" width="11.75" style="3" customWidth="1"/>
    <col min="4" max="4" width="8.75" style="3" customWidth="1"/>
    <col min="5" max="5" width="11.75" style="3" customWidth="1"/>
    <col min="6" max="6" width="8.75" style="3" customWidth="1"/>
    <col min="7" max="14" width="11.75" style="3" customWidth="1"/>
    <col min="15" max="16384" width="9" style="3"/>
  </cols>
  <sheetData>
    <row r="1" spans="1:14" ht="18.75" x14ac:dyDescent="0.15">
      <c r="A1" s="103" t="s">
        <v>271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77</v>
      </c>
    </row>
    <row r="2" spans="1:14" ht="21" customHeight="1" x14ac:dyDescent="0.15">
      <c r="A2" s="681" t="s">
        <v>872</v>
      </c>
      <c r="B2" s="684" t="s">
        <v>78</v>
      </c>
      <c r="C2" s="686"/>
      <c r="D2" s="686"/>
      <c r="E2" s="686"/>
      <c r="F2" s="686"/>
      <c r="G2" s="685"/>
      <c r="H2" s="684" t="s">
        <v>79</v>
      </c>
      <c r="I2" s="686"/>
      <c r="J2" s="686"/>
      <c r="K2" s="686"/>
      <c r="L2" s="686"/>
      <c r="M2" s="686"/>
      <c r="N2" s="685"/>
    </row>
    <row r="3" spans="1:14" ht="21" customHeight="1" x14ac:dyDescent="0.15">
      <c r="A3" s="682"/>
      <c r="B3" s="684" t="s">
        <v>172</v>
      </c>
      <c r="C3" s="685"/>
      <c r="D3" s="684" t="s">
        <v>80</v>
      </c>
      <c r="E3" s="685"/>
      <c r="F3" s="684" t="s">
        <v>81</v>
      </c>
      <c r="G3" s="685"/>
      <c r="H3" s="681" t="s">
        <v>172</v>
      </c>
      <c r="I3" s="684" t="s">
        <v>82</v>
      </c>
      <c r="J3" s="686"/>
      <c r="K3" s="685"/>
      <c r="L3" s="684" t="s">
        <v>83</v>
      </c>
      <c r="M3" s="686"/>
      <c r="N3" s="685"/>
    </row>
    <row r="4" spans="1:14" ht="21" customHeight="1" x14ac:dyDescent="0.15">
      <c r="A4" s="682"/>
      <c r="B4" s="157" t="s">
        <v>12</v>
      </c>
      <c r="C4" s="209" t="s">
        <v>13</v>
      </c>
      <c r="D4" s="157" t="s">
        <v>12</v>
      </c>
      <c r="E4" s="209" t="s">
        <v>13</v>
      </c>
      <c r="F4" s="209" t="s">
        <v>12</v>
      </c>
      <c r="G4" s="158" t="s">
        <v>13</v>
      </c>
      <c r="H4" s="683"/>
      <c r="I4" s="197" t="s">
        <v>98</v>
      </c>
      <c r="J4" s="226" t="s">
        <v>138</v>
      </c>
      <c r="K4" s="226" t="s">
        <v>139</v>
      </c>
      <c r="L4" s="226" t="s">
        <v>98</v>
      </c>
      <c r="M4" s="226" t="s">
        <v>84</v>
      </c>
      <c r="N4" s="196" t="s">
        <v>85</v>
      </c>
    </row>
    <row r="5" spans="1:14" ht="20.100000000000001" customHeight="1" x14ac:dyDescent="0.15">
      <c r="A5" s="719" t="s">
        <v>114</v>
      </c>
      <c r="B5" s="397" t="s">
        <v>1085</v>
      </c>
      <c r="C5" s="398" t="s">
        <v>1086</v>
      </c>
      <c r="D5" s="398" t="s">
        <v>891</v>
      </c>
      <c r="E5" s="398" t="s">
        <v>892</v>
      </c>
      <c r="F5" s="398" t="s">
        <v>1110</v>
      </c>
      <c r="G5" s="398" t="s">
        <v>1111</v>
      </c>
      <c r="H5" s="398" t="s">
        <v>1258</v>
      </c>
      <c r="I5" s="398" t="s">
        <v>920</v>
      </c>
      <c r="J5" s="398" t="s">
        <v>921</v>
      </c>
      <c r="K5" s="398" t="s">
        <v>922</v>
      </c>
      <c r="L5" s="398" t="s">
        <v>1259</v>
      </c>
      <c r="M5" s="398" t="s">
        <v>1260</v>
      </c>
      <c r="N5" s="399" t="s">
        <v>1261</v>
      </c>
    </row>
    <row r="6" spans="1:14" ht="20.100000000000001" customHeight="1" x14ac:dyDescent="0.15">
      <c r="A6" s="720"/>
      <c r="B6" s="400" t="s">
        <v>1262</v>
      </c>
      <c r="C6" s="401" t="s">
        <v>436</v>
      </c>
      <c r="D6" s="401" t="s">
        <v>847</v>
      </c>
      <c r="E6" s="401" t="s">
        <v>899</v>
      </c>
      <c r="F6" s="401" t="s">
        <v>1263</v>
      </c>
      <c r="G6" s="401" t="s">
        <v>1264</v>
      </c>
      <c r="H6" s="401" t="s">
        <v>828</v>
      </c>
      <c r="I6" s="401" t="s">
        <v>925</v>
      </c>
      <c r="J6" s="401" t="s">
        <v>926</v>
      </c>
      <c r="K6" s="401" t="s">
        <v>605</v>
      </c>
      <c r="L6" s="401" t="s">
        <v>1265</v>
      </c>
      <c r="M6" s="401" t="s">
        <v>1266</v>
      </c>
      <c r="N6" s="402" t="s">
        <v>1267</v>
      </c>
    </row>
    <row r="7" spans="1:14" ht="20.100000000000001" customHeight="1" x14ac:dyDescent="0.15">
      <c r="A7" s="720"/>
      <c r="B7" s="403" t="s">
        <v>1087</v>
      </c>
      <c r="C7" s="404" t="s">
        <v>1088</v>
      </c>
      <c r="D7" s="404" t="s">
        <v>893</v>
      </c>
      <c r="E7" s="404" t="s">
        <v>894</v>
      </c>
      <c r="F7" s="404" t="s">
        <v>1112</v>
      </c>
      <c r="G7" s="404" t="s">
        <v>1113</v>
      </c>
      <c r="H7" s="404" t="s">
        <v>1268</v>
      </c>
      <c r="I7" s="404" t="s">
        <v>923</v>
      </c>
      <c r="J7" s="404" t="s">
        <v>1235</v>
      </c>
      <c r="K7" s="404" t="s">
        <v>1236</v>
      </c>
      <c r="L7" s="404" t="s">
        <v>1269</v>
      </c>
      <c r="M7" s="404" t="s">
        <v>1270</v>
      </c>
      <c r="N7" s="405" t="s">
        <v>1271</v>
      </c>
    </row>
    <row r="8" spans="1:14" ht="20.100000000000001" customHeight="1" x14ac:dyDescent="0.15">
      <c r="A8" s="721"/>
      <c r="B8" s="406" t="s">
        <v>830</v>
      </c>
      <c r="C8" s="407" t="s">
        <v>1237</v>
      </c>
      <c r="D8" s="407" t="s">
        <v>605</v>
      </c>
      <c r="E8" s="407" t="s">
        <v>900</v>
      </c>
      <c r="F8" s="407" t="s">
        <v>1272</v>
      </c>
      <c r="G8" s="407" t="s">
        <v>889</v>
      </c>
      <c r="H8" s="407" t="s">
        <v>642</v>
      </c>
      <c r="I8" s="407" t="s">
        <v>383</v>
      </c>
      <c r="J8" s="407" t="s">
        <v>1238</v>
      </c>
      <c r="K8" s="407" t="s">
        <v>1239</v>
      </c>
      <c r="L8" s="407" t="s">
        <v>1273</v>
      </c>
      <c r="M8" s="407" t="s">
        <v>844</v>
      </c>
      <c r="N8" s="408" t="s">
        <v>1274</v>
      </c>
    </row>
    <row r="9" spans="1:14" ht="20.100000000000001" customHeight="1" x14ac:dyDescent="0.15">
      <c r="A9" s="716" t="s">
        <v>180</v>
      </c>
      <c r="B9" s="388" t="s">
        <v>1275</v>
      </c>
      <c r="C9" s="389" t="s">
        <v>1276</v>
      </c>
      <c r="D9" s="389" t="s">
        <v>836</v>
      </c>
      <c r="E9" s="389" t="s">
        <v>1277</v>
      </c>
      <c r="F9" s="389" t="s">
        <v>1278</v>
      </c>
      <c r="G9" s="389" t="s">
        <v>1279</v>
      </c>
      <c r="H9" s="389" t="s">
        <v>1280</v>
      </c>
      <c r="I9" s="389" t="s">
        <v>1280</v>
      </c>
      <c r="J9" s="389" t="s">
        <v>1281</v>
      </c>
      <c r="K9" s="389" t="s">
        <v>1282</v>
      </c>
      <c r="L9" s="389" t="s">
        <v>144</v>
      </c>
      <c r="M9" s="389" t="s">
        <v>144</v>
      </c>
      <c r="N9" s="394" t="s">
        <v>144</v>
      </c>
    </row>
    <row r="10" spans="1:14" ht="20.100000000000001" customHeight="1" x14ac:dyDescent="0.15">
      <c r="A10" s="717"/>
      <c r="B10" s="390" t="s">
        <v>1283</v>
      </c>
      <c r="C10" s="391" t="s">
        <v>636</v>
      </c>
      <c r="D10" s="391" t="s">
        <v>736</v>
      </c>
      <c r="E10" s="391" t="s">
        <v>433</v>
      </c>
      <c r="F10" s="391" t="s">
        <v>1284</v>
      </c>
      <c r="G10" s="391" t="s">
        <v>561</v>
      </c>
      <c r="H10" s="391" t="s">
        <v>435</v>
      </c>
      <c r="I10" s="391" t="s">
        <v>1285</v>
      </c>
      <c r="J10" s="391" t="s">
        <v>435</v>
      </c>
      <c r="K10" s="391" t="s">
        <v>638</v>
      </c>
      <c r="L10" s="391" t="s">
        <v>144</v>
      </c>
      <c r="M10" s="391" t="s">
        <v>144</v>
      </c>
      <c r="N10" s="395" t="s">
        <v>144</v>
      </c>
    </row>
    <row r="11" spans="1:14" ht="20.100000000000001" customHeight="1" x14ac:dyDescent="0.15">
      <c r="A11" s="717"/>
      <c r="B11" s="388" t="s">
        <v>1286</v>
      </c>
      <c r="C11" s="389" t="s">
        <v>1287</v>
      </c>
      <c r="D11" s="389" t="s">
        <v>739</v>
      </c>
      <c r="E11" s="389" t="s">
        <v>1288</v>
      </c>
      <c r="F11" s="389" t="s">
        <v>1289</v>
      </c>
      <c r="G11" s="389" t="s">
        <v>1290</v>
      </c>
      <c r="H11" s="389" t="s">
        <v>1291</v>
      </c>
      <c r="I11" s="389" t="s">
        <v>1291</v>
      </c>
      <c r="J11" s="389" t="s">
        <v>1292</v>
      </c>
      <c r="K11" s="389" t="s">
        <v>1293</v>
      </c>
      <c r="L11" s="389" t="s">
        <v>144</v>
      </c>
      <c r="M11" s="389" t="s">
        <v>144</v>
      </c>
      <c r="N11" s="394" t="s">
        <v>144</v>
      </c>
    </row>
    <row r="12" spans="1:14" ht="20.100000000000001" customHeight="1" x14ac:dyDescent="0.15">
      <c r="A12" s="718"/>
      <c r="B12" s="392" t="s">
        <v>605</v>
      </c>
      <c r="C12" s="393" t="s">
        <v>1294</v>
      </c>
      <c r="D12" s="393" t="s">
        <v>490</v>
      </c>
      <c r="E12" s="393" t="s">
        <v>1295</v>
      </c>
      <c r="F12" s="393" t="s">
        <v>448</v>
      </c>
      <c r="G12" s="393" t="s">
        <v>1296</v>
      </c>
      <c r="H12" s="393" t="s">
        <v>447</v>
      </c>
      <c r="I12" s="393" t="s">
        <v>638</v>
      </c>
      <c r="J12" s="393" t="s">
        <v>1264</v>
      </c>
      <c r="K12" s="393" t="s">
        <v>737</v>
      </c>
      <c r="L12" s="393" t="s">
        <v>144</v>
      </c>
      <c r="M12" s="393" t="s">
        <v>144</v>
      </c>
      <c r="N12" s="396" t="s">
        <v>144</v>
      </c>
    </row>
    <row r="13" spans="1:14" ht="20.100000000000001" customHeight="1" x14ac:dyDescent="0.15">
      <c r="A13" s="716" t="s">
        <v>182</v>
      </c>
      <c r="B13" s="388" t="s">
        <v>1297</v>
      </c>
      <c r="C13" s="389" t="s">
        <v>1298</v>
      </c>
      <c r="D13" s="389" t="s">
        <v>144</v>
      </c>
      <c r="E13" s="389" t="s">
        <v>144</v>
      </c>
      <c r="F13" s="389" t="s">
        <v>1297</v>
      </c>
      <c r="G13" s="389" t="s">
        <v>1298</v>
      </c>
      <c r="H13" s="389" t="s">
        <v>1299</v>
      </c>
      <c r="I13" s="389" t="s">
        <v>144</v>
      </c>
      <c r="J13" s="389" t="s">
        <v>144</v>
      </c>
      <c r="K13" s="389" t="s">
        <v>144</v>
      </c>
      <c r="L13" s="389" t="s">
        <v>1299</v>
      </c>
      <c r="M13" s="389" t="s">
        <v>1300</v>
      </c>
      <c r="N13" s="394" t="s">
        <v>1301</v>
      </c>
    </row>
    <row r="14" spans="1:14" ht="20.100000000000001" customHeight="1" x14ac:dyDescent="0.15">
      <c r="A14" s="717"/>
      <c r="B14" s="390" t="s">
        <v>889</v>
      </c>
      <c r="C14" s="391" t="s">
        <v>445</v>
      </c>
      <c r="D14" s="391" t="s">
        <v>144</v>
      </c>
      <c r="E14" s="391" t="s">
        <v>144</v>
      </c>
      <c r="F14" s="391" t="s">
        <v>889</v>
      </c>
      <c r="G14" s="391" t="s">
        <v>445</v>
      </c>
      <c r="H14" s="391" t="s">
        <v>489</v>
      </c>
      <c r="I14" s="391" t="s">
        <v>144</v>
      </c>
      <c r="J14" s="391" t="s">
        <v>144</v>
      </c>
      <c r="K14" s="391" t="s">
        <v>144</v>
      </c>
      <c r="L14" s="391" t="s">
        <v>489</v>
      </c>
      <c r="M14" s="391" t="s">
        <v>1302</v>
      </c>
      <c r="N14" s="395" t="s">
        <v>1303</v>
      </c>
    </row>
    <row r="15" spans="1:14" ht="20.100000000000001" customHeight="1" x14ac:dyDescent="0.15">
      <c r="A15" s="717"/>
      <c r="B15" s="388" t="s">
        <v>1304</v>
      </c>
      <c r="C15" s="389" t="s">
        <v>1305</v>
      </c>
      <c r="D15" s="389" t="s">
        <v>144</v>
      </c>
      <c r="E15" s="389" t="s">
        <v>144</v>
      </c>
      <c r="F15" s="389" t="s">
        <v>1304</v>
      </c>
      <c r="G15" s="389" t="s">
        <v>1305</v>
      </c>
      <c r="H15" s="389" t="s">
        <v>1306</v>
      </c>
      <c r="I15" s="389" t="s">
        <v>144</v>
      </c>
      <c r="J15" s="389" t="s">
        <v>144</v>
      </c>
      <c r="K15" s="389" t="s">
        <v>144</v>
      </c>
      <c r="L15" s="389" t="s">
        <v>1306</v>
      </c>
      <c r="M15" s="389" t="s">
        <v>1307</v>
      </c>
      <c r="N15" s="394" t="s">
        <v>1308</v>
      </c>
    </row>
    <row r="16" spans="1:14" ht="20.100000000000001" customHeight="1" x14ac:dyDescent="0.15">
      <c r="A16" s="718"/>
      <c r="B16" s="392" t="s">
        <v>605</v>
      </c>
      <c r="C16" s="393" t="s">
        <v>656</v>
      </c>
      <c r="D16" s="393" t="s">
        <v>144</v>
      </c>
      <c r="E16" s="393" t="s">
        <v>144</v>
      </c>
      <c r="F16" s="393" t="s">
        <v>605</v>
      </c>
      <c r="G16" s="393" t="s">
        <v>656</v>
      </c>
      <c r="H16" s="393" t="s">
        <v>1309</v>
      </c>
      <c r="I16" s="393" t="s">
        <v>144</v>
      </c>
      <c r="J16" s="393" t="s">
        <v>144</v>
      </c>
      <c r="K16" s="393" t="s">
        <v>144</v>
      </c>
      <c r="L16" s="393" t="s">
        <v>1309</v>
      </c>
      <c r="M16" s="393" t="s">
        <v>1310</v>
      </c>
      <c r="N16" s="396" t="s">
        <v>1311</v>
      </c>
    </row>
    <row r="17" spans="1:14" ht="20.100000000000001" customHeight="1" x14ac:dyDescent="0.15">
      <c r="A17" s="716" t="s">
        <v>186</v>
      </c>
      <c r="B17" s="388" t="s">
        <v>1312</v>
      </c>
      <c r="C17" s="389" t="s">
        <v>1313</v>
      </c>
      <c r="D17" s="389" t="s">
        <v>831</v>
      </c>
      <c r="E17" s="389" t="s">
        <v>1314</v>
      </c>
      <c r="F17" s="389" t="s">
        <v>741</v>
      </c>
      <c r="G17" s="389" t="s">
        <v>1315</v>
      </c>
      <c r="H17" s="389" t="s">
        <v>1316</v>
      </c>
      <c r="I17" s="389" t="s">
        <v>1317</v>
      </c>
      <c r="J17" s="389" t="s">
        <v>1318</v>
      </c>
      <c r="K17" s="389" t="s">
        <v>1319</v>
      </c>
      <c r="L17" s="389" t="s">
        <v>1320</v>
      </c>
      <c r="M17" s="389" t="s">
        <v>1321</v>
      </c>
      <c r="N17" s="394" t="s">
        <v>1322</v>
      </c>
    </row>
    <row r="18" spans="1:14" ht="20.100000000000001" customHeight="1" x14ac:dyDescent="0.15">
      <c r="A18" s="717"/>
      <c r="B18" s="390" t="s">
        <v>1323</v>
      </c>
      <c r="C18" s="391" t="s">
        <v>388</v>
      </c>
      <c r="D18" s="391" t="s">
        <v>446</v>
      </c>
      <c r="E18" s="391" t="s">
        <v>1324</v>
      </c>
      <c r="F18" s="391" t="s">
        <v>1325</v>
      </c>
      <c r="G18" s="391" t="s">
        <v>1326</v>
      </c>
      <c r="H18" s="391" t="s">
        <v>1327</v>
      </c>
      <c r="I18" s="391" t="s">
        <v>1328</v>
      </c>
      <c r="J18" s="391" t="s">
        <v>1329</v>
      </c>
      <c r="K18" s="391" t="s">
        <v>1330</v>
      </c>
      <c r="L18" s="391" t="s">
        <v>1331</v>
      </c>
      <c r="M18" s="391" t="s">
        <v>1332</v>
      </c>
      <c r="N18" s="395" t="s">
        <v>1333</v>
      </c>
    </row>
    <row r="19" spans="1:14" ht="20.100000000000001" customHeight="1" x14ac:dyDescent="0.15">
      <c r="A19" s="717"/>
      <c r="B19" s="388" t="s">
        <v>1334</v>
      </c>
      <c r="C19" s="389" t="s">
        <v>1335</v>
      </c>
      <c r="D19" s="389" t="s">
        <v>1336</v>
      </c>
      <c r="E19" s="389" t="s">
        <v>1337</v>
      </c>
      <c r="F19" s="389" t="s">
        <v>832</v>
      </c>
      <c r="G19" s="389" t="s">
        <v>1338</v>
      </c>
      <c r="H19" s="389" t="s">
        <v>1339</v>
      </c>
      <c r="I19" s="389" t="s">
        <v>1340</v>
      </c>
      <c r="J19" s="389" t="s">
        <v>1341</v>
      </c>
      <c r="K19" s="389" t="s">
        <v>1342</v>
      </c>
      <c r="L19" s="389" t="s">
        <v>1343</v>
      </c>
      <c r="M19" s="389" t="s">
        <v>1344</v>
      </c>
      <c r="N19" s="394" t="s">
        <v>1345</v>
      </c>
    </row>
    <row r="20" spans="1:14" ht="20.100000000000001" customHeight="1" x14ac:dyDescent="0.15">
      <c r="A20" s="718"/>
      <c r="B20" s="392" t="s">
        <v>1346</v>
      </c>
      <c r="C20" s="393" t="s">
        <v>1347</v>
      </c>
      <c r="D20" s="393" t="s">
        <v>86</v>
      </c>
      <c r="E20" s="393" t="s">
        <v>1348</v>
      </c>
      <c r="F20" s="393" t="s">
        <v>749</v>
      </c>
      <c r="G20" s="393" t="s">
        <v>1349</v>
      </c>
      <c r="H20" s="393" t="s">
        <v>1350</v>
      </c>
      <c r="I20" s="393" t="s">
        <v>629</v>
      </c>
      <c r="J20" s="393" t="s">
        <v>1351</v>
      </c>
      <c r="K20" s="393" t="s">
        <v>626</v>
      </c>
      <c r="L20" s="393" t="s">
        <v>1352</v>
      </c>
      <c r="M20" s="393" t="s">
        <v>1353</v>
      </c>
      <c r="N20" s="396" t="s">
        <v>1354</v>
      </c>
    </row>
    <row r="21" spans="1:14" ht="20.100000000000001" customHeight="1" x14ac:dyDescent="0.15">
      <c r="A21" s="716" t="s">
        <v>92</v>
      </c>
      <c r="B21" s="388" t="s">
        <v>1153</v>
      </c>
      <c r="C21" s="389" t="s">
        <v>1355</v>
      </c>
      <c r="D21" s="389" t="s">
        <v>432</v>
      </c>
      <c r="E21" s="389" t="s">
        <v>1356</v>
      </c>
      <c r="F21" s="389" t="s">
        <v>296</v>
      </c>
      <c r="G21" s="389" t="s">
        <v>1357</v>
      </c>
      <c r="H21" s="389" t="s">
        <v>1358</v>
      </c>
      <c r="I21" s="389" t="s">
        <v>1359</v>
      </c>
      <c r="J21" s="389" t="s">
        <v>1360</v>
      </c>
      <c r="K21" s="389" t="s">
        <v>1361</v>
      </c>
      <c r="L21" s="389" t="s">
        <v>1362</v>
      </c>
      <c r="M21" s="389" t="s">
        <v>1362</v>
      </c>
      <c r="N21" s="394" t="s">
        <v>144</v>
      </c>
    </row>
    <row r="22" spans="1:14" ht="20.100000000000001" customHeight="1" x14ac:dyDescent="0.15">
      <c r="A22" s="717"/>
      <c r="B22" s="390" t="s">
        <v>911</v>
      </c>
      <c r="C22" s="391" t="s">
        <v>1363</v>
      </c>
      <c r="D22" s="391" t="s">
        <v>665</v>
      </c>
      <c r="E22" s="391" t="s">
        <v>1363</v>
      </c>
      <c r="F22" s="391" t="s">
        <v>86</v>
      </c>
      <c r="G22" s="391" t="s">
        <v>839</v>
      </c>
      <c r="H22" s="391" t="s">
        <v>1364</v>
      </c>
      <c r="I22" s="391" t="s">
        <v>538</v>
      </c>
      <c r="J22" s="391" t="s">
        <v>1365</v>
      </c>
      <c r="K22" s="391" t="s">
        <v>1366</v>
      </c>
      <c r="L22" s="391" t="s">
        <v>1367</v>
      </c>
      <c r="M22" s="391" t="s">
        <v>1367</v>
      </c>
      <c r="N22" s="395" t="s">
        <v>144</v>
      </c>
    </row>
    <row r="23" spans="1:14" ht="20.100000000000001" customHeight="1" x14ac:dyDescent="0.15">
      <c r="A23" s="717"/>
      <c r="B23" s="388" t="s">
        <v>1100</v>
      </c>
      <c r="C23" s="389" t="s">
        <v>1368</v>
      </c>
      <c r="D23" s="389" t="s">
        <v>833</v>
      </c>
      <c r="E23" s="389" t="s">
        <v>1369</v>
      </c>
      <c r="F23" s="389" t="s">
        <v>1094</v>
      </c>
      <c r="G23" s="389" t="s">
        <v>1370</v>
      </c>
      <c r="H23" s="389" t="s">
        <v>1371</v>
      </c>
      <c r="I23" s="389" t="s">
        <v>1372</v>
      </c>
      <c r="J23" s="389" t="s">
        <v>1373</v>
      </c>
      <c r="K23" s="389" t="s">
        <v>1374</v>
      </c>
      <c r="L23" s="389" t="s">
        <v>1375</v>
      </c>
      <c r="M23" s="389" t="s">
        <v>1375</v>
      </c>
      <c r="N23" s="394" t="s">
        <v>144</v>
      </c>
    </row>
    <row r="24" spans="1:14" ht="20.100000000000001" customHeight="1" x14ac:dyDescent="0.15">
      <c r="A24" s="718"/>
      <c r="B24" s="392" t="s">
        <v>1376</v>
      </c>
      <c r="C24" s="393" t="s">
        <v>863</v>
      </c>
      <c r="D24" s="393" t="s">
        <v>604</v>
      </c>
      <c r="E24" s="393" t="s">
        <v>636</v>
      </c>
      <c r="F24" s="393" t="s">
        <v>1377</v>
      </c>
      <c r="G24" s="393" t="s">
        <v>1377</v>
      </c>
      <c r="H24" s="393" t="s">
        <v>1378</v>
      </c>
      <c r="I24" s="393" t="s">
        <v>1325</v>
      </c>
      <c r="J24" s="393" t="s">
        <v>538</v>
      </c>
      <c r="K24" s="393" t="s">
        <v>1379</v>
      </c>
      <c r="L24" s="393" t="s">
        <v>1380</v>
      </c>
      <c r="M24" s="393" t="s">
        <v>1380</v>
      </c>
      <c r="N24" s="396" t="s">
        <v>144</v>
      </c>
    </row>
    <row r="25" spans="1:14" ht="20.100000000000001" customHeight="1" x14ac:dyDescent="0.15">
      <c r="A25" s="716" t="s">
        <v>195</v>
      </c>
      <c r="B25" s="388" t="s">
        <v>380</v>
      </c>
      <c r="C25" s="389" t="s">
        <v>1381</v>
      </c>
      <c r="D25" s="389" t="s">
        <v>74</v>
      </c>
      <c r="E25" s="389" t="s">
        <v>1382</v>
      </c>
      <c r="F25" s="389" t="s">
        <v>790</v>
      </c>
      <c r="G25" s="389" t="s">
        <v>1383</v>
      </c>
      <c r="H25" s="389" t="s">
        <v>1384</v>
      </c>
      <c r="I25" s="389" t="s">
        <v>1384</v>
      </c>
      <c r="J25" s="389" t="s">
        <v>1385</v>
      </c>
      <c r="K25" s="389" t="s">
        <v>1386</v>
      </c>
      <c r="L25" s="389" t="s">
        <v>144</v>
      </c>
      <c r="M25" s="389" t="s">
        <v>144</v>
      </c>
      <c r="N25" s="394" t="s">
        <v>144</v>
      </c>
    </row>
    <row r="26" spans="1:14" ht="20.100000000000001" customHeight="1" x14ac:dyDescent="0.15">
      <c r="A26" s="717"/>
      <c r="B26" s="390" t="s">
        <v>1387</v>
      </c>
      <c r="C26" s="391" t="s">
        <v>1388</v>
      </c>
      <c r="D26" s="391" t="s">
        <v>1389</v>
      </c>
      <c r="E26" s="391" t="s">
        <v>1390</v>
      </c>
      <c r="F26" s="391" t="s">
        <v>1391</v>
      </c>
      <c r="G26" s="391" t="s">
        <v>1392</v>
      </c>
      <c r="H26" s="391" t="s">
        <v>1393</v>
      </c>
      <c r="I26" s="391" t="s">
        <v>1393</v>
      </c>
      <c r="J26" s="391" t="s">
        <v>1394</v>
      </c>
      <c r="K26" s="391" t="s">
        <v>1395</v>
      </c>
      <c r="L26" s="391" t="s">
        <v>144</v>
      </c>
      <c r="M26" s="391" t="s">
        <v>144</v>
      </c>
      <c r="N26" s="395" t="s">
        <v>144</v>
      </c>
    </row>
    <row r="27" spans="1:14" ht="20.100000000000001" customHeight="1" x14ac:dyDescent="0.15">
      <c r="A27" s="717"/>
      <c r="B27" s="388" t="s">
        <v>432</v>
      </c>
      <c r="C27" s="389" t="s">
        <v>1396</v>
      </c>
      <c r="D27" s="389" t="s">
        <v>74</v>
      </c>
      <c r="E27" s="389" t="s">
        <v>1382</v>
      </c>
      <c r="F27" s="389" t="s">
        <v>792</v>
      </c>
      <c r="G27" s="389" t="s">
        <v>1397</v>
      </c>
      <c r="H27" s="389" t="s">
        <v>1384</v>
      </c>
      <c r="I27" s="389" t="s">
        <v>1384</v>
      </c>
      <c r="J27" s="389" t="s">
        <v>1385</v>
      </c>
      <c r="K27" s="389" t="s">
        <v>1386</v>
      </c>
      <c r="L27" s="389" t="s">
        <v>144</v>
      </c>
      <c r="M27" s="389" t="s">
        <v>144</v>
      </c>
      <c r="N27" s="394" t="s">
        <v>144</v>
      </c>
    </row>
    <row r="28" spans="1:14" ht="20.100000000000001" customHeight="1" x14ac:dyDescent="0.15">
      <c r="A28" s="718"/>
      <c r="B28" s="392" t="s">
        <v>1398</v>
      </c>
      <c r="C28" s="393" t="s">
        <v>1399</v>
      </c>
      <c r="D28" s="393" t="s">
        <v>1389</v>
      </c>
      <c r="E28" s="393" t="s">
        <v>1390</v>
      </c>
      <c r="F28" s="393" t="s">
        <v>1400</v>
      </c>
      <c r="G28" s="393" t="s">
        <v>1401</v>
      </c>
      <c r="H28" s="393" t="s">
        <v>1402</v>
      </c>
      <c r="I28" s="393" t="s">
        <v>1402</v>
      </c>
      <c r="J28" s="393" t="s">
        <v>1394</v>
      </c>
      <c r="K28" s="393" t="s">
        <v>1403</v>
      </c>
      <c r="L28" s="393" t="s">
        <v>144</v>
      </c>
      <c r="M28" s="393" t="s">
        <v>144</v>
      </c>
      <c r="N28" s="396" t="s">
        <v>144</v>
      </c>
    </row>
    <row r="29" spans="1:14" ht="20.100000000000001" customHeight="1" x14ac:dyDescent="0.15">
      <c r="A29" s="716" t="s">
        <v>196</v>
      </c>
      <c r="B29" s="388" t="s">
        <v>1404</v>
      </c>
      <c r="C29" s="389" t="s">
        <v>1405</v>
      </c>
      <c r="D29" s="389" t="s">
        <v>806</v>
      </c>
      <c r="E29" s="389" t="s">
        <v>1406</v>
      </c>
      <c r="F29" s="389" t="s">
        <v>1082</v>
      </c>
      <c r="G29" s="389" t="s">
        <v>1407</v>
      </c>
      <c r="H29" s="389" t="s">
        <v>1408</v>
      </c>
      <c r="I29" s="389" t="s">
        <v>1409</v>
      </c>
      <c r="J29" s="389" t="s">
        <v>1410</v>
      </c>
      <c r="K29" s="389" t="s">
        <v>1411</v>
      </c>
      <c r="L29" s="389" t="s">
        <v>1412</v>
      </c>
      <c r="M29" s="389" t="s">
        <v>1413</v>
      </c>
      <c r="N29" s="394" t="s">
        <v>1414</v>
      </c>
    </row>
    <row r="30" spans="1:14" ht="20.100000000000001" customHeight="1" x14ac:dyDescent="0.15">
      <c r="A30" s="717"/>
      <c r="B30" s="390" t="s">
        <v>1415</v>
      </c>
      <c r="C30" s="391" t="s">
        <v>1416</v>
      </c>
      <c r="D30" s="391" t="s">
        <v>1417</v>
      </c>
      <c r="E30" s="391" t="s">
        <v>1418</v>
      </c>
      <c r="F30" s="391" t="s">
        <v>1419</v>
      </c>
      <c r="G30" s="391" t="s">
        <v>1420</v>
      </c>
      <c r="H30" s="391" t="s">
        <v>497</v>
      </c>
      <c r="I30" s="391" t="s">
        <v>840</v>
      </c>
      <c r="J30" s="391" t="s">
        <v>1421</v>
      </c>
      <c r="K30" s="391" t="s">
        <v>880</v>
      </c>
      <c r="L30" s="391" t="s">
        <v>1422</v>
      </c>
      <c r="M30" s="391" t="s">
        <v>1423</v>
      </c>
      <c r="N30" s="395" t="s">
        <v>1424</v>
      </c>
    </row>
    <row r="31" spans="1:14" ht="20.100000000000001" customHeight="1" x14ac:dyDescent="0.15">
      <c r="A31" s="717"/>
      <c r="B31" s="388" t="s">
        <v>1425</v>
      </c>
      <c r="C31" s="389" t="s">
        <v>1426</v>
      </c>
      <c r="D31" s="389" t="s">
        <v>1427</v>
      </c>
      <c r="E31" s="389" t="s">
        <v>1428</v>
      </c>
      <c r="F31" s="389" t="s">
        <v>1122</v>
      </c>
      <c r="G31" s="389" t="s">
        <v>1429</v>
      </c>
      <c r="H31" s="389" t="s">
        <v>1430</v>
      </c>
      <c r="I31" s="389" t="s">
        <v>1431</v>
      </c>
      <c r="J31" s="389" t="s">
        <v>1432</v>
      </c>
      <c r="K31" s="389" t="s">
        <v>1433</v>
      </c>
      <c r="L31" s="389" t="s">
        <v>1434</v>
      </c>
      <c r="M31" s="389" t="s">
        <v>1435</v>
      </c>
      <c r="N31" s="394" t="s">
        <v>1436</v>
      </c>
    </row>
    <row r="32" spans="1:14" ht="20.100000000000001" customHeight="1" x14ac:dyDescent="0.15">
      <c r="A32" s="718"/>
      <c r="B32" s="392" t="s">
        <v>1437</v>
      </c>
      <c r="C32" s="393" t="s">
        <v>838</v>
      </c>
      <c r="D32" s="393" t="s">
        <v>654</v>
      </c>
      <c r="E32" s="393" t="s">
        <v>1438</v>
      </c>
      <c r="F32" s="393" t="s">
        <v>1439</v>
      </c>
      <c r="G32" s="393" t="s">
        <v>1440</v>
      </c>
      <c r="H32" s="393" t="s">
        <v>887</v>
      </c>
      <c r="I32" s="393" t="s">
        <v>1441</v>
      </c>
      <c r="J32" s="393" t="s">
        <v>1442</v>
      </c>
      <c r="K32" s="393" t="s">
        <v>438</v>
      </c>
      <c r="L32" s="393" t="s">
        <v>1443</v>
      </c>
      <c r="M32" s="393" t="s">
        <v>1444</v>
      </c>
      <c r="N32" s="396" t="s">
        <v>1445</v>
      </c>
    </row>
    <row r="33" spans="1:14" ht="20.100000000000001" customHeight="1" x14ac:dyDescent="0.15">
      <c r="A33" s="716" t="s">
        <v>511</v>
      </c>
      <c r="B33" s="388" t="s">
        <v>829</v>
      </c>
      <c r="C33" s="389" t="s">
        <v>1446</v>
      </c>
      <c r="D33" s="389" t="s">
        <v>1278</v>
      </c>
      <c r="E33" s="389" t="s">
        <v>1447</v>
      </c>
      <c r="F33" s="389" t="s">
        <v>428</v>
      </c>
      <c r="G33" s="389" t="s">
        <v>1448</v>
      </c>
      <c r="H33" s="389" t="s">
        <v>1449</v>
      </c>
      <c r="I33" s="389" t="s">
        <v>1450</v>
      </c>
      <c r="J33" s="389" t="s">
        <v>1451</v>
      </c>
      <c r="K33" s="389" t="s">
        <v>1452</v>
      </c>
      <c r="L33" s="389" t="s">
        <v>800</v>
      </c>
      <c r="M33" s="389" t="s">
        <v>800</v>
      </c>
      <c r="N33" s="394" t="s">
        <v>144</v>
      </c>
    </row>
    <row r="34" spans="1:14" ht="20.100000000000001" customHeight="1" x14ac:dyDescent="0.15">
      <c r="A34" s="717"/>
      <c r="B34" s="390" t="s">
        <v>1453</v>
      </c>
      <c r="C34" s="391" t="s">
        <v>651</v>
      </c>
      <c r="D34" s="391" t="s">
        <v>1454</v>
      </c>
      <c r="E34" s="391" t="s">
        <v>1351</v>
      </c>
      <c r="F34" s="391" t="s">
        <v>1455</v>
      </c>
      <c r="G34" s="391" t="s">
        <v>1456</v>
      </c>
      <c r="H34" s="391" t="s">
        <v>1457</v>
      </c>
      <c r="I34" s="391" t="s">
        <v>1458</v>
      </c>
      <c r="J34" s="391" t="s">
        <v>903</v>
      </c>
      <c r="K34" s="391" t="s">
        <v>1454</v>
      </c>
      <c r="L34" s="391" t="s">
        <v>1459</v>
      </c>
      <c r="M34" s="391" t="s">
        <v>1459</v>
      </c>
      <c r="N34" s="395" t="s">
        <v>144</v>
      </c>
    </row>
    <row r="35" spans="1:14" ht="20.100000000000001" customHeight="1" x14ac:dyDescent="0.15">
      <c r="A35" s="717"/>
      <c r="B35" s="388" t="s">
        <v>806</v>
      </c>
      <c r="C35" s="389" t="s">
        <v>1460</v>
      </c>
      <c r="D35" s="389" t="s">
        <v>1275</v>
      </c>
      <c r="E35" s="389" t="s">
        <v>1461</v>
      </c>
      <c r="F35" s="389" t="s">
        <v>1462</v>
      </c>
      <c r="G35" s="389" t="s">
        <v>1463</v>
      </c>
      <c r="H35" s="389" t="s">
        <v>1464</v>
      </c>
      <c r="I35" s="389" t="s">
        <v>1465</v>
      </c>
      <c r="J35" s="389" t="s">
        <v>1466</v>
      </c>
      <c r="K35" s="389" t="s">
        <v>1467</v>
      </c>
      <c r="L35" s="389" t="s">
        <v>1468</v>
      </c>
      <c r="M35" s="389" t="s">
        <v>1468</v>
      </c>
      <c r="N35" s="394" t="s">
        <v>144</v>
      </c>
    </row>
    <row r="36" spans="1:14" ht="20.100000000000001" customHeight="1" x14ac:dyDescent="0.15">
      <c r="A36" s="718"/>
      <c r="B36" s="392" t="s">
        <v>1442</v>
      </c>
      <c r="C36" s="393" t="s">
        <v>1469</v>
      </c>
      <c r="D36" s="393" t="s">
        <v>890</v>
      </c>
      <c r="E36" s="393" t="s">
        <v>436</v>
      </c>
      <c r="F36" s="393" t="s">
        <v>86</v>
      </c>
      <c r="G36" s="393" t="s">
        <v>537</v>
      </c>
      <c r="H36" s="393" t="s">
        <v>1363</v>
      </c>
      <c r="I36" s="393" t="s">
        <v>781</v>
      </c>
      <c r="J36" s="393" t="s">
        <v>1470</v>
      </c>
      <c r="K36" s="393" t="s">
        <v>653</v>
      </c>
      <c r="L36" s="393" t="s">
        <v>1471</v>
      </c>
      <c r="M36" s="393" t="s">
        <v>1471</v>
      </c>
      <c r="N36" s="396" t="s">
        <v>144</v>
      </c>
    </row>
    <row r="37" spans="1:14" ht="19.5" customHeight="1" x14ac:dyDescent="0.15">
      <c r="A37" s="716" t="s">
        <v>11</v>
      </c>
      <c r="B37" s="388" t="s">
        <v>417</v>
      </c>
      <c r="C37" s="389" t="s">
        <v>1472</v>
      </c>
      <c r="D37" s="389" t="s">
        <v>380</v>
      </c>
      <c r="E37" s="389" t="s">
        <v>1473</v>
      </c>
      <c r="F37" s="389" t="s">
        <v>1223</v>
      </c>
      <c r="G37" s="389" t="s">
        <v>1474</v>
      </c>
      <c r="H37" s="389" t="s">
        <v>1475</v>
      </c>
      <c r="I37" s="389" t="s">
        <v>1476</v>
      </c>
      <c r="J37" s="389" t="s">
        <v>1477</v>
      </c>
      <c r="K37" s="389" t="s">
        <v>1478</v>
      </c>
      <c r="L37" s="389" t="s">
        <v>1479</v>
      </c>
      <c r="M37" s="389" t="s">
        <v>1480</v>
      </c>
      <c r="N37" s="394" t="s">
        <v>1481</v>
      </c>
    </row>
    <row r="38" spans="1:14" ht="19.5" customHeight="1" x14ac:dyDescent="0.15">
      <c r="A38" s="717"/>
      <c r="B38" s="390" t="s">
        <v>748</v>
      </c>
      <c r="C38" s="391" t="s">
        <v>1482</v>
      </c>
      <c r="D38" s="391" t="s">
        <v>144</v>
      </c>
      <c r="E38" s="391" t="s">
        <v>144</v>
      </c>
      <c r="F38" s="391" t="s">
        <v>1483</v>
      </c>
      <c r="G38" s="391" t="s">
        <v>655</v>
      </c>
      <c r="H38" s="391" t="s">
        <v>932</v>
      </c>
      <c r="I38" s="391" t="s">
        <v>747</v>
      </c>
      <c r="J38" s="391" t="s">
        <v>1484</v>
      </c>
      <c r="K38" s="391" t="s">
        <v>1485</v>
      </c>
      <c r="L38" s="391" t="s">
        <v>654</v>
      </c>
      <c r="M38" s="391" t="s">
        <v>1486</v>
      </c>
      <c r="N38" s="395" t="s">
        <v>1487</v>
      </c>
    </row>
    <row r="39" spans="1:14" ht="19.5" customHeight="1" x14ac:dyDescent="0.15">
      <c r="A39" s="717"/>
      <c r="B39" s="388" t="s">
        <v>624</v>
      </c>
      <c r="C39" s="389" t="s">
        <v>1488</v>
      </c>
      <c r="D39" s="389" t="s">
        <v>798</v>
      </c>
      <c r="E39" s="389" t="s">
        <v>1489</v>
      </c>
      <c r="F39" s="389" t="s">
        <v>829</v>
      </c>
      <c r="G39" s="389" t="s">
        <v>1490</v>
      </c>
      <c r="H39" s="389" t="s">
        <v>1491</v>
      </c>
      <c r="I39" s="389" t="s">
        <v>1492</v>
      </c>
      <c r="J39" s="389" t="s">
        <v>1493</v>
      </c>
      <c r="K39" s="389" t="s">
        <v>1494</v>
      </c>
      <c r="L39" s="389" t="s">
        <v>1495</v>
      </c>
      <c r="M39" s="389" t="s">
        <v>1496</v>
      </c>
      <c r="N39" s="394" t="s">
        <v>1497</v>
      </c>
    </row>
    <row r="40" spans="1:14" ht="19.5" customHeight="1" x14ac:dyDescent="0.15">
      <c r="A40" s="718"/>
      <c r="B40" s="392" t="s">
        <v>1324</v>
      </c>
      <c r="C40" s="393" t="s">
        <v>1498</v>
      </c>
      <c r="D40" s="393" t="s">
        <v>1499</v>
      </c>
      <c r="E40" s="393" t="s">
        <v>1500</v>
      </c>
      <c r="F40" s="393" t="s">
        <v>383</v>
      </c>
      <c r="G40" s="393" t="s">
        <v>627</v>
      </c>
      <c r="H40" s="393" t="s">
        <v>564</v>
      </c>
      <c r="I40" s="393" t="s">
        <v>851</v>
      </c>
      <c r="J40" s="393" t="s">
        <v>1501</v>
      </c>
      <c r="K40" s="393" t="s">
        <v>1502</v>
      </c>
      <c r="L40" s="393" t="s">
        <v>627</v>
      </c>
      <c r="M40" s="393" t="s">
        <v>1347</v>
      </c>
      <c r="N40" s="396" t="s">
        <v>1503</v>
      </c>
    </row>
    <row r="42" spans="1:14" ht="13.5" x14ac:dyDescent="0.15">
      <c r="A42" s="114" t="s">
        <v>378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70" orientation="landscape" r:id="rId1"/>
  <headerFooter scaleWithDoc="0" alignWithMargins="0"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activeCell="H16" sqref="H16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722" t="s">
        <v>96</v>
      </c>
      <c r="B1" s="723"/>
      <c r="C1" s="723"/>
      <c r="D1" s="723"/>
      <c r="E1" s="723"/>
      <c r="F1" s="107"/>
      <c r="G1" s="107"/>
      <c r="H1" s="106" t="s">
        <v>14</v>
      </c>
    </row>
    <row r="2" spans="1:8" s="116" customFormat="1" ht="18.75" x14ac:dyDescent="0.15">
      <c r="A2" s="108" t="s">
        <v>49</v>
      </c>
      <c r="B2" s="103"/>
      <c r="C2" s="107"/>
      <c r="D2" s="107"/>
      <c r="E2" s="107"/>
      <c r="F2" s="107"/>
      <c r="G2" s="107"/>
      <c r="H2" s="106"/>
    </row>
    <row r="3" spans="1:8" ht="16.149999999999999" customHeight="1" x14ac:dyDescent="0.15">
      <c r="A3" s="681" t="s">
        <v>15</v>
      </c>
      <c r="B3" s="675" t="s">
        <v>98</v>
      </c>
      <c r="C3" s="228"/>
      <c r="D3" s="681" t="s">
        <v>16</v>
      </c>
      <c r="E3" s="681" t="s">
        <v>17</v>
      </c>
      <c r="F3" s="681" t="s">
        <v>18</v>
      </c>
      <c r="G3" s="681" t="s">
        <v>19</v>
      </c>
      <c r="H3" s="681" t="s">
        <v>20</v>
      </c>
    </row>
    <row r="4" spans="1:8" ht="16.149999999999999" customHeight="1" x14ac:dyDescent="0.15">
      <c r="A4" s="683"/>
      <c r="B4" s="677"/>
      <c r="C4" s="229" t="s">
        <v>21</v>
      </c>
      <c r="D4" s="683"/>
      <c r="E4" s="683"/>
      <c r="F4" s="683"/>
      <c r="G4" s="683"/>
      <c r="H4" s="683"/>
    </row>
    <row r="5" spans="1:8" ht="18.75" customHeight="1" x14ac:dyDescent="0.15">
      <c r="A5" s="232" t="s">
        <v>332</v>
      </c>
      <c r="B5" s="427"/>
      <c r="C5" s="428"/>
      <c r="D5" s="433" t="s">
        <v>117</v>
      </c>
      <c r="E5" s="433" t="s">
        <v>116</v>
      </c>
      <c r="F5" s="433" t="s">
        <v>115</v>
      </c>
      <c r="G5" s="433" t="s">
        <v>118</v>
      </c>
      <c r="H5" s="434" t="s">
        <v>120</v>
      </c>
    </row>
    <row r="6" spans="1:8" ht="18.75" customHeight="1" x14ac:dyDescent="0.15">
      <c r="A6" s="233"/>
      <c r="B6" s="414">
        <v>914816</v>
      </c>
      <c r="C6" s="415">
        <v>1</v>
      </c>
      <c r="D6" s="416">
        <v>168112</v>
      </c>
      <c r="E6" s="416">
        <v>147195</v>
      </c>
      <c r="F6" s="416">
        <v>102795</v>
      </c>
      <c r="G6" s="416">
        <v>72808</v>
      </c>
      <c r="H6" s="417">
        <v>61033</v>
      </c>
    </row>
    <row r="7" spans="1:8" ht="18.75" customHeight="1" x14ac:dyDescent="0.15">
      <c r="A7" s="234"/>
      <c r="B7" s="418">
        <v>0.86699999999999999</v>
      </c>
      <c r="C7" s="419"/>
      <c r="D7" s="420">
        <v>0.92200000000000004</v>
      </c>
      <c r="E7" s="420">
        <v>0.85299999999999998</v>
      </c>
      <c r="F7" s="420">
        <v>0.73099999999999998</v>
      </c>
      <c r="G7" s="420">
        <v>0.61399999999999999</v>
      </c>
      <c r="H7" s="421">
        <v>0.996</v>
      </c>
    </row>
    <row r="8" spans="1:8" ht="18.75" customHeight="1" x14ac:dyDescent="0.15">
      <c r="A8" s="235" t="s">
        <v>565</v>
      </c>
      <c r="B8" s="422"/>
      <c r="C8" s="423"/>
      <c r="D8" s="424" t="s">
        <v>144</v>
      </c>
      <c r="E8" s="424" t="s">
        <v>144</v>
      </c>
      <c r="F8" s="424" t="s">
        <v>144</v>
      </c>
      <c r="G8" s="424" t="s">
        <v>144</v>
      </c>
      <c r="H8" s="425" t="s">
        <v>144</v>
      </c>
    </row>
    <row r="9" spans="1:8" ht="18.75" customHeight="1" x14ac:dyDescent="0.15">
      <c r="A9" s="236"/>
      <c r="B9" s="413" t="s">
        <v>144</v>
      </c>
      <c r="C9" s="429" t="s">
        <v>144</v>
      </c>
      <c r="D9" s="409" t="s">
        <v>144</v>
      </c>
      <c r="E9" s="409" t="s">
        <v>144</v>
      </c>
      <c r="F9" s="409" t="s">
        <v>144</v>
      </c>
      <c r="G9" s="409" t="s">
        <v>144</v>
      </c>
      <c r="H9" s="410" t="s">
        <v>144</v>
      </c>
    </row>
    <row r="10" spans="1:8" ht="18.75" customHeight="1" x14ac:dyDescent="0.15">
      <c r="A10" s="236"/>
      <c r="B10" s="430" t="s">
        <v>144</v>
      </c>
      <c r="C10" s="432"/>
      <c r="D10" s="411" t="s">
        <v>144</v>
      </c>
      <c r="E10" s="411" t="s">
        <v>144</v>
      </c>
      <c r="F10" s="411" t="s">
        <v>144</v>
      </c>
      <c r="G10" s="411" t="s">
        <v>144</v>
      </c>
      <c r="H10" s="412" t="s">
        <v>144</v>
      </c>
    </row>
    <row r="11" spans="1:8" ht="18.75" customHeight="1" x14ac:dyDescent="0.15">
      <c r="A11" s="245" t="s">
        <v>286</v>
      </c>
      <c r="B11" s="422"/>
      <c r="C11" s="423"/>
      <c r="D11" s="424" t="s">
        <v>118</v>
      </c>
      <c r="E11" s="424" t="s">
        <v>116</v>
      </c>
      <c r="F11" s="424" t="s">
        <v>120</v>
      </c>
      <c r="G11" s="424" t="s">
        <v>117</v>
      </c>
      <c r="H11" s="425" t="s">
        <v>122</v>
      </c>
    </row>
    <row r="12" spans="1:8" ht="18.75" customHeight="1" x14ac:dyDescent="0.15">
      <c r="A12" s="236"/>
      <c r="B12" s="413">
        <v>34753</v>
      </c>
      <c r="C12" s="429">
        <v>3.7999999999999999E-2</v>
      </c>
      <c r="D12" s="409">
        <v>12321</v>
      </c>
      <c r="E12" s="409">
        <v>7131</v>
      </c>
      <c r="F12" s="409">
        <v>2571</v>
      </c>
      <c r="G12" s="409">
        <v>2036</v>
      </c>
      <c r="H12" s="410">
        <v>1797</v>
      </c>
    </row>
    <row r="13" spans="1:8" ht="18.75" customHeight="1" x14ac:dyDescent="0.15">
      <c r="A13" s="237"/>
      <c r="B13" s="430">
        <v>0.51700000000000002</v>
      </c>
      <c r="C13" s="432"/>
      <c r="D13" s="411">
        <v>0.42299999999999999</v>
      </c>
      <c r="E13" s="411">
        <v>0.84799999999999998</v>
      </c>
      <c r="F13" s="411">
        <v>0.75800000000000001</v>
      </c>
      <c r="G13" s="411">
        <v>0.621</v>
      </c>
      <c r="H13" s="412">
        <v>1.2849999999999999</v>
      </c>
    </row>
    <row r="14" spans="1:8" ht="18.75" customHeight="1" x14ac:dyDescent="0.15">
      <c r="A14" s="244" t="s">
        <v>287</v>
      </c>
      <c r="B14" s="422"/>
      <c r="C14" s="423"/>
      <c r="D14" s="424" t="s">
        <v>144</v>
      </c>
      <c r="E14" s="424" t="s">
        <v>144</v>
      </c>
      <c r="F14" s="424" t="s">
        <v>144</v>
      </c>
      <c r="G14" s="424" t="s">
        <v>144</v>
      </c>
      <c r="H14" s="425" t="s">
        <v>144</v>
      </c>
    </row>
    <row r="15" spans="1:8" ht="18.75" customHeight="1" x14ac:dyDescent="0.15">
      <c r="A15" s="236"/>
      <c r="B15" s="413" t="s">
        <v>144</v>
      </c>
      <c r="C15" s="429" t="s">
        <v>144</v>
      </c>
      <c r="D15" s="409" t="s">
        <v>144</v>
      </c>
      <c r="E15" s="409" t="s">
        <v>144</v>
      </c>
      <c r="F15" s="409" t="s">
        <v>144</v>
      </c>
      <c r="G15" s="409" t="s">
        <v>144</v>
      </c>
      <c r="H15" s="410" t="s">
        <v>144</v>
      </c>
    </row>
    <row r="16" spans="1:8" ht="18.75" customHeight="1" x14ac:dyDescent="0.15">
      <c r="A16" s="236"/>
      <c r="B16" s="430" t="s">
        <v>144</v>
      </c>
      <c r="C16" s="432"/>
      <c r="D16" s="411" t="s">
        <v>144</v>
      </c>
      <c r="E16" s="411" t="s">
        <v>144</v>
      </c>
      <c r="F16" s="411" t="s">
        <v>144</v>
      </c>
      <c r="G16" s="411" t="s">
        <v>144</v>
      </c>
      <c r="H16" s="412" t="s">
        <v>144</v>
      </c>
    </row>
    <row r="17" spans="1:8" ht="18.75" customHeight="1" x14ac:dyDescent="0.15">
      <c r="A17" s="238" t="s">
        <v>288</v>
      </c>
      <c r="B17" s="422"/>
      <c r="C17" s="423"/>
      <c r="D17" s="424" t="s">
        <v>116</v>
      </c>
      <c r="E17" s="424" t="s">
        <v>118</v>
      </c>
      <c r="F17" s="424" t="s">
        <v>117</v>
      </c>
      <c r="G17" s="424" t="s">
        <v>120</v>
      </c>
      <c r="H17" s="425" t="s">
        <v>121</v>
      </c>
    </row>
    <row r="18" spans="1:8" ht="18.75" customHeight="1" x14ac:dyDescent="0.15">
      <c r="A18" s="236"/>
      <c r="B18" s="413">
        <v>158439</v>
      </c>
      <c r="C18" s="429">
        <v>0.17299999999999999</v>
      </c>
      <c r="D18" s="409">
        <v>34228</v>
      </c>
      <c r="E18" s="409">
        <v>25657</v>
      </c>
      <c r="F18" s="409">
        <v>17068</v>
      </c>
      <c r="G18" s="409">
        <v>15996</v>
      </c>
      <c r="H18" s="410">
        <v>10424</v>
      </c>
    </row>
    <row r="19" spans="1:8" ht="18.75" customHeight="1" x14ac:dyDescent="0.15">
      <c r="A19" s="237"/>
      <c r="B19" s="430">
        <v>0.56899999999999995</v>
      </c>
      <c r="C19" s="432"/>
      <c r="D19" s="411">
        <v>0.48499999999999999</v>
      </c>
      <c r="E19" s="411">
        <v>0.53500000000000003</v>
      </c>
      <c r="F19" s="411">
        <v>0.69499999999999995</v>
      </c>
      <c r="G19" s="411">
        <v>0.77500000000000002</v>
      </c>
      <c r="H19" s="412">
        <v>0.42399999999999999</v>
      </c>
    </row>
    <row r="20" spans="1:8" ht="18.75" customHeight="1" x14ac:dyDescent="0.15">
      <c r="A20" s="235" t="s">
        <v>566</v>
      </c>
      <c r="B20" s="422"/>
      <c r="C20" s="423"/>
      <c r="D20" s="424" t="s">
        <v>144</v>
      </c>
      <c r="E20" s="424" t="s">
        <v>144</v>
      </c>
      <c r="F20" s="424" t="s">
        <v>144</v>
      </c>
      <c r="G20" s="424" t="s">
        <v>144</v>
      </c>
      <c r="H20" s="425" t="s">
        <v>144</v>
      </c>
    </row>
    <row r="21" spans="1:8" ht="18.75" customHeight="1" x14ac:dyDescent="0.15">
      <c r="A21" s="236"/>
      <c r="B21" s="413" t="s">
        <v>144</v>
      </c>
      <c r="C21" s="429" t="s">
        <v>144</v>
      </c>
      <c r="D21" s="409" t="s">
        <v>144</v>
      </c>
      <c r="E21" s="409" t="s">
        <v>144</v>
      </c>
      <c r="F21" s="409" t="s">
        <v>144</v>
      </c>
      <c r="G21" s="409" t="s">
        <v>144</v>
      </c>
      <c r="H21" s="410" t="s">
        <v>144</v>
      </c>
    </row>
    <row r="22" spans="1:8" ht="18.75" customHeight="1" x14ac:dyDescent="0.15">
      <c r="A22" s="236"/>
      <c r="B22" s="430" t="s">
        <v>144</v>
      </c>
      <c r="C22" s="432"/>
      <c r="D22" s="411" t="s">
        <v>144</v>
      </c>
      <c r="E22" s="411" t="s">
        <v>144</v>
      </c>
      <c r="F22" s="411" t="s">
        <v>144</v>
      </c>
      <c r="G22" s="411" t="s">
        <v>144</v>
      </c>
      <c r="H22" s="412" t="s">
        <v>144</v>
      </c>
    </row>
    <row r="23" spans="1:8" ht="18.75" customHeight="1" x14ac:dyDescent="0.15">
      <c r="A23" s="238" t="s">
        <v>567</v>
      </c>
      <c r="B23" s="422"/>
      <c r="C23" s="423"/>
      <c r="D23" s="424" t="s">
        <v>144</v>
      </c>
      <c r="E23" s="424" t="s">
        <v>144</v>
      </c>
      <c r="F23" s="424" t="s">
        <v>144</v>
      </c>
      <c r="G23" s="424" t="s">
        <v>144</v>
      </c>
      <c r="H23" s="425" t="s">
        <v>144</v>
      </c>
    </row>
    <row r="24" spans="1:8" ht="18.75" customHeight="1" x14ac:dyDescent="0.15">
      <c r="A24" s="236"/>
      <c r="B24" s="413" t="s">
        <v>144</v>
      </c>
      <c r="C24" s="429" t="s">
        <v>144</v>
      </c>
      <c r="D24" s="409" t="s">
        <v>144</v>
      </c>
      <c r="E24" s="409" t="s">
        <v>144</v>
      </c>
      <c r="F24" s="409" t="s">
        <v>144</v>
      </c>
      <c r="G24" s="409" t="s">
        <v>144</v>
      </c>
      <c r="H24" s="410" t="s">
        <v>144</v>
      </c>
    </row>
    <row r="25" spans="1:8" ht="18.75" customHeight="1" x14ac:dyDescent="0.15">
      <c r="A25" s="237"/>
      <c r="B25" s="430" t="s">
        <v>144</v>
      </c>
      <c r="C25" s="431"/>
      <c r="D25" s="411" t="s">
        <v>144</v>
      </c>
      <c r="E25" s="411" t="s">
        <v>144</v>
      </c>
      <c r="F25" s="411" t="s">
        <v>144</v>
      </c>
      <c r="G25" s="411" t="s">
        <v>144</v>
      </c>
      <c r="H25" s="412" t="s">
        <v>144</v>
      </c>
    </row>
    <row r="26" spans="1:8" ht="18.75" customHeight="1" x14ac:dyDescent="0.15">
      <c r="A26" s="235" t="s">
        <v>568</v>
      </c>
      <c r="B26" s="422"/>
      <c r="C26" s="426"/>
      <c r="D26" s="424" t="s">
        <v>144</v>
      </c>
      <c r="E26" s="424" t="s">
        <v>144</v>
      </c>
      <c r="F26" s="424" t="s">
        <v>144</v>
      </c>
      <c r="G26" s="424" t="s">
        <v>144</v>
      </c>
      <c r="H26" s="425" t="s">
        <v>144</v>
      </c>
    </row>
    <row r="27" spans="1:8" ht="18.75" customHeight="1" x14ac:dyDescent="0.15">
      <c r="A27" s="236"/>
      <c r="B27" s="413" t="s">
        <v>144</v>
      </c>
      <c r="C27" s="429" t="s">
        <v>144</v>
      </c>
      <c r="D27" s="409" t="s">
        <v>144</v>
      </c>
      <c r="E27" s="409" t="s">
        <v>144</v>
      </c>
      <c r="F27" s="409" t="s">
        <v>144</v>
      </c>
      <c r="G27" s="409" t="s">
        <v>144</v>
      </c>
      <c r="H27" s="410" t="s">
        <v>144</v>
      </c>
    </row>
    <row r="28" spans="1:8" ht="18.75" customHeight="1" x14ac:dyDescent="0.15">
      <c r="A28" s="236"/>
      <c r="B28" s="430" t="s">
        <v>144</v>
      </c>
      <c r="C28" s="432"/>
      <c r="D28" s="411" t="s">
        <v>144</v>
      </c>
      <c r="E28" s="411" t="s">
        <v>144</v>
      </c>
      <c r="F28" s="411" t="s">
        <v>144</v>
      </c>
      <c r="G28" s="411" t="s">
        <v>144</v>
      </c>
      <c r="H28" s="412" t="s">
        <v>144</v>
      </c>
    </row>
    <row r="29" spans="1:8" ht="18.75" customHeight="1" x14ac:dyDescent="0.15">
      <c r="A29" s="238" t="s">
        <v>569</v>
      </c>
      <c r="B29" s="422"/>
      <c r="C29" s="426"/>
      <c r="D29" s="424" t="s">
        <v>144</v>
      </c>
      <c r="E29" s="424" t="s">
        <v>144</v>
      </c>
      <c r="F29" s="424" t="s">
        <v>144</v>
      </c>
      <c r="G29" s="424" t="s">
        <v>144</v>
      </c>
      <c r="H29" s="425" t="s">
        <v>144</v>
      </c>
    </row>
    <row r="30" spans="1:8" ht="18.75" customHeight="1" x14ac:dyDescent="0.15">
      <c r="A30" s="236"/>
      <c r="B30" s="413" t="s">
        <v>144</v>
      </c>
      <c r="C30" s="429" t="s">
        <v>144</v>
      </c>
      <c r="D30" s="409" t="s">
        <v>144</v>
      </c>
      <c r="E30" s="409" t="s">
        <v>144</v>
      </c>
      <c r="F30" s="409" t="s">
        <v>144</v>
      </c>
      <c r="G30" s="409" t="s">
        <v>144</v>
      </c>
      <c r="H30" s="410" t="s">
        <v>144</v>
      </c>
    </row>
    <row r="31" spans="1:8" ht="18.75" customHeight="1" x14ac:dyDescent="0.15">
      <c r="A31" s="237"/>
      <c r="B31" s="430" t="s">
        <v>144</v>
      </c>
      <c r="C31" s="432"/>
      <c r="D31" s="411" t="s">
        <v>144</v>
      </c>
      <c r="E31" s="411" t="s">
        <v>144</v>
      </c>
      <c r="F31" s="411" t="s">
        <v>144</v>
      </c>
      <c r="G31" s="411" t="s">
        <v>144</v>
      </c>
      <c r="H31" s="412" t="s">
        <v>144</v>
      </c>
    </row>
    <row r="32" spans="1:8" ht="18.75" customHeight="1" x14ac:dyDescent="0.15">
      <c r="A32" s="235" t="s">
        <v>570</v>
      </c>
      <c r="B32" s="422"/>
      <c r="C32" s="426"/>
      <c r="D32" s="424" t="s">
        <v>116</v>
      </c>
      <c r="E32" s="424" t="s">
        <v>117</v>
      </c>
      <c r="F32" s="424" t="s">
        <v>118</v>
      </c>
      <c r="G32" s="424" t="s">
        <v>124</v>
      </c>
      <c r="H32" s="425" t="s">
        <v>214</v>
      </c>
    </row>
    <row r="33" spans="1:8" ht="18.75" customHeight="1" x14ac:dyDescent="0.15">
      <c r="A33" s="236"/>
      <c r="B33" s="413">
        <v>2186</v>
      </c>
      <c r="C33" s="429">
        <v>2E-3</v>
      </c>
      <c r="D33" s="409">
        <v>759</v>
      </c>
      <c r="E33" s="409">
        <v>451</v>
      </c>
      <c r="F33" s="409">
        <v>334</v>
      </c>
      <c r="G33" s="409">
        <v>227</v>
      </c>
      <c r="H33" s="410">
        <v>90</v>
      </c>
    </row>
    <row r="34" spans="1:8" ht="18.75" customHeight="1" x14ac:dyDescent="0.15">
      <c r="A34" s="236"/>
      <c r="B34" s="430">
        <v>0.46800000000000003</v>
      </c>
      <c r="C34" s="432"/>
      <c r="D34" s="411">
        <v>1.2729999999999999</v>
      </c>
      <c r="E34" s="411">
        <v>0.379</v>
      </c>
      <c r="F34" s="411">
        <v>0.33900000000000002</v>
      </c>
      <c r="G34" s="411">
        <v>0.59399999999999997</v>
      </c>
      <c r="H34" s="412">
        <v>1.5</v>
      </c>
    </row>
    <row r="35" spans="1:8" ht="18.75" customHeight="1" x14ac:dyDescent="0.15">
      <c r="A35" s="238" t="s">
        <v>571</v>
      </c>
      <c r="B35" s="422"/>
      <c r="C35" s="426"/>
      <c r="D35" s="424" t="s">
        <v>144</v>
      </c>
      <c r="E35" s="424" t="s">
        <v>144</v>
      </c>
      <c r="F35" s="424" t="s">
        <v>144</v>
      </c>
      <c r="G35" s="424" t="s">
        <v>144</v>
      </c>
      <c r="H35" s="425" t="s">
        <v>144</v>
      </c>
    </row>
    <row r="36" spans="1:8" ht="18.75" customHeight="1" x14ac:dyDescent="0.15">
      <c r="A36" s="236"/>
      <c r="B36" s="413" t="s">
        <v>144</v>
      </c>
      <c r="C36" s="429" t="s">
        <v>144</v>
      </c>
      <c r="D36" s="409" t="s">
        <v>144</v>
      </c>
      <c r="E36" s="409" t="s">
        <v>144</v>
      </c>
      <c r="F36" s="409" t="s">
        <v>144</v>
      </c>
      <c r="G36" s="409" t="s">
        <v>144</v>
      </c>
      <c r="H36" s="410" t="s">
        <v>144</v>
      </c>
    </row>
    <row r="37" spans="1:8" ht="18.75" customHeight="1" x14ac:dyDescent="0.15">
      <c r="A37" s="237"/>
      <c r="B37" s="430" t="s">
        <v>144</v>
      </c>
      <c r="C37" s="432"/>
      <c r="D37" s="411" t="s">
        <v>144</v>
      </c>
      <c r="E37" s="411" t="s">
        <v>144</v>
      </c>
      <c r="F37" s="411" t="s">
        <v>144</v>
      </c>
      <c r="G37" s="411" t="s">
        <v>144</v>
      </c>
      <c r="H37" s="412" t="s">
        <v>144</v>
      </c>
    </row>
    <row r="38" spans="1:8" ht="18.75" customHeight="1" x14ac:dyDescent="0.15">
      <c r="A38" s="235" t="s">
        <v>290</v>
      </c>
      <c r="B38" s="422"/>
      <c r="C38" s="426"/>
      <c r="D38" s="424" t="s">
        <v>117</v>
      </c>
      <c r="E38" s="424" t="s">
        <v>115</v>
      </c>
      <c r="F38" s="424" t="s">
        <v>116</v>
      </c>
      <c r="G38" s="424" t="s">
        <v>118</v>
      </c>
      <c r="H38" s="425" t="s">
        <v>120</v>
      </c>
    </row>
    <row r="39" spans="1:8" ht="18.75" customHeight="1" x14ac:dyDescent="0.15">
      <c r="A39" s="236"/>
      <c r="B39" s="413">
        <v>504230</v>
      </c>
      <c r="C39" s="429">
        <v>0.55100000000000005</v>
      </c>
      <c r="D39" s="409">
        <v>94077</v>
      </c>
      <c r="E39" s="409">
        <v>84745</v>
      </c>
      <c r="F39" s="409">
        <v>60942</v>
      </c>
      <c r="G39" s="409">
        <v>28590</v>
      </c>
      <c r="H39" s="410">
        <v>27217</v>
      </c>
    </row>
    <row r="40" spans="1:8" ht="18.75" customHeight="1" x14ac:dyDescent="0.15">
      <c r="A40" s="236"/>
      <c r="B40" s="430">
        <v>1.0389999999999999</v>
      </c>
      <c r="C40" s="432"/>
      <c r="D40" s="411">
        <v>0.90300000000000002</v>
      </c>
      <c r="E40" s="411">
        <v>0.84699999999999998</v>
      </c>
      <c r="F40" s="411">
        <v>1.3380000000000001</v>
      </c>
      <c r="G40" s="411">
        <v>1.196</v>
      </c>
      <c r="H40" s="412">
        <v>1.03</v>
      </c>
    </row>
    <row r="41" spans="1:8" ht="18.75" customHeight="1" x14ac:dyDescent="0.15">
      <c r="A41" s="238" t="s">
        <v>145</v>
      </c>
      <c r="B41" s="422"/>
      <c r="C41" s="426"/>
      <c r="D41" s="424" t="s">
        <v>144</v>
      </c>
      <c r="E41" s="424" t="s">
        <v>144</v>
      </c>
      <c r="F41" s="424" t="s">
        <v>144</v>
      </c>
      <c r="G41" s="424" t="s">
        <v>144</v>
      </c>
      <c r="H41" s="425" t="s">
        <v>144</v>
      </c>
    </row>
    <row r="42" spans="1:8" ht="18.75" customHeight="1" x14ac:dyDescent="0.15">
      <c r="A42" s="236"/>
      <c r="B42" s="413" t="s">
        <v>144</v>
      </c>
      <c r="C42" s="429" t="s">
        <v>144</v>
      </c>
      <c r="D42" s="409" t="s">
        <v>144</v>
      </c>
      <c r="E42" s="409" t="s">
        <v>144</v>
      </c>
      <c r="F42" s="409" t="s">
        <v>144</v>
      </c>
      <c r="G42" s="409" t="s">
        <v>144</v>
      </c>
      <c r="H42" s="410" t="s">
        <v>144</v>
      </c>
    </row>
    <row r="43" spans="1:8" ht="18.75" customHeight="1" x14ac:dyDescent="0.15">
      <c r="A43" s="237"/>
      <c r="B43" s="430" t="s">
        <v>144</v>
      </c>
      <c r="C43" s="432"/>
      <c r="D43" s="411" t="s">
        <v>144</v>
      </c>
      <c r="E43" s="411" t="s">
        <v>144</v>
      </c>
      <c r="F43" s="411" t="s">
        <v>144</v>
      </c>
      <c r="G43" s="411" t="s">
        <v>144</v>
      </c>
      <c r="H43" s="412" t="s">
        <v>144</v>
      </c>
    </row>
    <row r="44" spans="1:8" ht="18.75" customHeight="1" x14ac:dyDescent="0.15">
      <c r="A44" s="235" t="s">
        <v>146</v>
      </c>
      <c r="B44" s="422"/>
      <c r="C44" s="426"/>
      <c r="D44" s="424" t="s">
        <v>116</v>
      </c>
      <c r="E44" s="424" t="s">
        <v>115</v>
      </c>
      <c r="F44" s="424" t="s">
        <v>117</v>
      </c>
      <c r="G44" s="424" t="s">
        <v>120</v>
      </c>
      <c r="H44" s="425" t="s">
        <v>127</v>
      </c>
    </row>
    <row r="45" spans="1:8" ht="18.75" customHeight="1" x14ac:dyDescent="0.15">
      <c r="A45" s="236"/>
      <c r="B45" s="413">
        <v>63490</v>
      </c>
      <c r="C45" s="429">
        <v>6.9000000000000006E-2</v>
      </c>
      <c r="D45" s="409">
        <v>15722</v>
      </c>
      <c r="E45" s="409">
        <v>13130</v>
      </c>
      <c r="F45" s="409">
        <v>9449</v>
      </c>
      <c r="G45" s="409">
        <v>4146</v>
      </c>
      <c r="H45" s="410">
        <v>2377</v>
      </c>
    </row>
    <row r="46" spans="1:8" ht="18.75" customHeight="1" x14ac:dyDescent="0.15">
      <c r="A46" s="236"/>
      <c r="B46" s="430">
        <v>1.2470000000000001</v>
      </c>
      <c r="C46" s="432"/>
      <c r="D46" s="411">
        <v>3.694</v>
      </c>
      <c r="E46" s="411">
        <v>0.53</v>
      </c>
      <c r="F46" s="411">
        <v>1.4379999999999999</v>
      </c>
      <c r="G46" s="411">
        <v>2.1240000000000001</v>
      </c>
      <c r="H46" s="412">
        <v>1.5549999999999999</v>
      </c>
    </row>
    <row r="47" spans="1:8" ht="18.75" customHeight="1" x14ac:dyDescent="0.15">
      <c r="A47" s="238" t="s">
        <v>291</v>
      </c>
      <c r="B47" s="422"/>
      <c r="C47" s="426"/>
      <c r="D47" s="424" t="s">
        <v>117</v>
      </c>
      <c r="E47" s="424" t="s">
        <v>116</v>
      </c>
      <c r="F47" s="424" t="s">
        <v>120</v>
      </c>
      <c r="G47" s="424" t="s">
        <v>122</v>
      </c>
      <c r="H47" s="425" t="s">
        <v>119</v>
      </c>
    </row>
    <row r="48" spans="1:8" ht="18.75" customHeight="1" x14ac:dyDescent="0.15">
      <c r="A48" s="236"/>
      <c r="B48" s="413">
        <v>151718</v>
      </c>
      <c r="C48" s="429">
        <v>0.16600000000000001</v>
      </c>
      <c r="D48" s="409">
        <v>45031</v>
      </c>
      <c r="E48" s="409">
        <v>28413</v>
      </c>
      <c r="F48" s="409">
        <v>11038</v>
      </c>
      <c r="G48" s="409">
        <v>5736</v>
      </c>
      <c r="H48" s="410">
        <v>5110</v>
      </c>
    </row>
    <row r="49" spans="1:8" ht="18.75" customHeight="1" x14ac:dyDescent="0.15">
      <c r="A49" s="239"/>
      <c r="B49" s="430">
        <v>1.3080000000000001</v>
      </c>
      <c r="C49" s="432"/>
      <c r="D49" s="411">
        <v>1.133</v>
      </c>
      <c r="E49" s="411">
        <v>1.6040000000000001</v>
      </c>
      <c r="F49" s="411">
        <v>1.601</v>
      </c>
      <c r="G49" s="411">
        <v>1.5429999999999999</v>
      </c>
      <c r="H49" s="412">
        <v>3.1819999999999999</v>
      </c>
    </row>
    <row r="50" spans="1:8" ht="18.75" customHeight="1" x14ac:dyDescent="0.15">
      <c r="A50" s="235" t="s">
        <v>147</v>
      </c>
      <c r="B50" s="422"/>
      <c r="C50" s="426"/>
      <c r="D50" s="424" t="s">
        <v>144</v>
      </c>
      <c r="E50" s="424" t="s">
        <v>144</v>
      </c>
      <c r="F50" s="424" t="s">
        <v>144</v>
      </c>
      <c r="G50" s="424" t="s">
        <v>144</v>
      </c>
      <c r="H50" s="425" t="s">
        <v>144</v>
      </c>
    </row>
    <row r="51" spans="1:8" ht="18.75" customHeight="1" x14ac:dyDescent="0.15">
      <c r="A51" s="240"/>
      <c r="B51" s="413" t="s">
        <v>144</v>
      </c>
      <c r="C51" s="429" t="s">
        <v>144</v>
      </c>
      <c r="D51" s="409" t="s">
        <v>144</v>
      </c>
      <c r="E51" s="409" t="s">
        <v>144</v>
      </c>
      <c r="F51" s="409" t="s">
        <v>144</v>
      </c>
      <c r="G51" s="409" t="s">
        <v>144</v>
      </c>
      <c r="H51" s="410" t="s">
        <v>144</v>
      </c>
    </row>
    <row r="52" spans="1:8" ht="18.75" customHeight="1" x14ac:dyDescent="0.15">
      <c r="A52" s="241"/>
      <c r="B52" s="242" t="s">
        <v>144</v>
      </c>
      <c r="C52" s="243"/>
      <c r="D52" s="230" t="s">
        <v>144</v>
      </c>
      <c r="E52" s="230" t="s">
        <v>144</v>
      </c>
      <c r="F52" s="230" t="s">
        <v>144</v>
      </c>
      <c r="G52" s="230" t="s">
        <v>144</v>
      </c>
      <c r="H52" s="231" t="s">
        <v>144</v>
      </c>
    </row>
    <row r="53" spans="1:8" ht="23.25" customHeight="1" x14ac:dyDescent="0.15">
      <c r="A53" s="108" t="s">
        <v>275</v>
      </c>
      <c r="B53" s="105"/>
      <c r="C53" s="105"/>
      <c r="D53" s="105"/>
      <c r="E53" s="105"/>
      <c r="F53" s="105"/>
      <c r="G53" s="105"/>
      <c r="H53" s="105"/>
    </row>
  </sheetData>
  <mergeCells count="8"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rintOptions horizontalCentered="1"/>
  <pageMargins left="0.39370078740157483" right="0.39370078740157483" top="0.59055118110236227" bottom="0.39370078740157483" header="0.39370078740157483" footer="0.19685039370078741"/>
  <pageSetup paperSize="9" scale="72" orientation="portrait" r:id="rId1"/>
  <headerFooter scaleWithDoc="0" alignWithMargins="0"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activeCell="H16" sqref="H16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722" t="s">
        <v>96</v>
      </c>
      <c r="B1" s="723"/>
      <c r="C1" s="723"/>
      <c r="D1" s="723"/>
      <c r="E1" s="723"/>
      <c r="F1" s="107"/>
      <c r="G1" s="107"/>
      <c r="H1" s="106" t="s">
        <v>14</v>
      </c>
    </row>
    <row r="2" spans="1:8" s="116" customFormat="1" ht="18.75" x14ac:dyDescent="0.15">
      <c r="A2" s="108" t="s">
        <v>87</v>
      </c>
      <c r="B2" s="103"/>
      <c r="C2" s="107"/>
      <c r="D2" s="107"/>
      <c r="E2" s="107"/>
      <c r="F2" s="107"/>
      <c r="G2" s="107"/>
      <c r="H2" s="106"/>
    </row>
    <row r="3" spans="1:8" ht="16.149999999999999" customHeight="1" x14ac:dyDescent="0.15">
      <c r="A3" s="681" t="s">
        <v>15</v>
      </c>
      <c r="B3" s="675" t="s">
        <v>98</v>
      </c>
      <c r="C3" s="246"/>
      <c r="D3" s="681" t="s">
        <v>16</v>
      </c>
      <c r="E3" s="681" t="s">
        <v>17</v>
      </c>
      <c r="F3" s="681" t="s">
        <v>18</v>
      </c>
      <c r="G3" s="681" t="s">
        <v>19</v>
      </c>
      <c r="H3" s="681" t="s">
        <v>20</v>
      </c>
    </row>
    <row r="4" spans="1:8" ht="16.149999999999999" customHeight="1" x14ac:dyDescent="0.15">
      <c r="A4" s="683"/>
      <c r="B4" s="677"/>
      <c r="C4" s="247" t="s">
        <v>21</v>
      </c>
      <c r="D4" s="683"/>
      <c r="E4" s="683"/>
      <c r="F4" s="683"/>
      <c r="G4" s="683"/>
      <c r="H4" s="683"/>
    </row>
    <row r="5" spans="1:8" ht="18.75" customHeight="1" x14ac:dyDescent="0.15">
      <c r="A5" s="248" t="s">
        <v>332</v>
      </c>
      <c r="B5" s="453"/>
      <c r="C5" s="454"/>
      <c r="D5" s="459" t="s">
        <v>274</v>
      </c>
      <c r="E5" s="459" t="s">
        <v>120</v>
      </c>
      <c r="F5" s="459" t="s">
        <v>124</v>
      </c>
      <c r="G5" s="459" t="s">
        <v>117</v>
      </c>
      <c r="H5" s="460" t="s">
        <v>123</v>
      </c>
    </row>
    <row r="6" spans="1:8" ht="18.75" customHeight="1" x14ac:dyDescent="0.15">
      <c r="A6" s="249"/>
      <c r="B6" s="440">
        <v>2472295</v>
      </c>
      <c r="C6" s="441">
        <v>1</v>
      </c>
      <c r="D6" s="442">
        <v>299301</v>
      </c>
      <c r="E6" s="442">
        <v>256638</v>
      </c>
      <c r="F6" s="442">
        <v>186046</v>
      </c>
      <c r="G6" s="442">
        <v>170564</v>
      </c>
      <c r="H6" s="443">
        <v>147618</v>
      </c>
    </row>
    <row r="7" spans="1:8" ht="18.75" customHeight="1" x14ac:dyDescent="0.15">
      <c r="A7" s="250"/>
      <c r="B7" s="444">
        <v>0.94799999999999995</v>
      </c>
      <c r="C7" s="445"/>
      <c r="D7" s="446">
        <v>0.85199999999999998</v>
      </c>
      <c r="E7" s="446">
        <v>0.95299999999999996</v>
      </c>
      <c r="F7" s="446">
        <v>0.998</v>
      </c>
      <c r="G7" s="446">
        <v>1.0009999999999999</v>
      </c>
      <c r="H7" s="447">
        <v>0.80400000000000005</v>
      </c>
    </row>
    <row r="8" spans="1:8" ht="18.75" customHeight="1" x14ac:dyDescent="0.15">
      <c r="A8" s="251" t="s">
        <v>565</v>
      </c>
      <c r="B8" s="448"/>
      <c r="C8" s="449"/>
      <c r="D8" s="450" t="s">
        <v>144</v>
      </c>
      <c r="E8" s="450" t="s">
        <v>144</v>
      </c>
      <c r="F8" s="450" t="s">
        <v>144</v>
      </c>
      <c r="G8" s="450" t="s">
        <v>144</v>
      </c>
      <c r="H8" s="451" t="s">
        <v>144</v>
      </c>
    </row>
    <row r="9" spans="1:8" ht="18.75" customHeight="1" x14ac:dyDescent="0.15">
      <c r="A9" s="252"/>
      <c r="B9" s="439" t="s">
        <v>144</v>
      </c>
      <c r="C9" s="455" t="s">
        <v>144</v>
      </c>
      <c r="D9" s="435" t="s">
        <v>144</v>
      </c>
      <c r="E9" s="435" t="s">
        <v>144</v>
      </c>
      <c r="F9" s="435" t="s">
        <v>144</v>
      </c>
      <c r="G9" s="435" t="s">
        <v>144</v>
      </c>
      <c r="H9" s="436" t="s">
        <v>144</v>
      </c>
    </row>
    <row r="10" spans="1:8" ht="18.75" customHeight="1" x14ac:dyDescent="0.15">
      <c r="A10" s="252"/>
      <c r="B10" s="456" t="s">
        <v>144</v>
      </c>
      <c r="C10" s="458"/>
      <c r="D10" s="437" t="s">
        <v>144</v>
      </c>
      <c r="E10" s="437" t="s">
        <v>144</v>
      </c>
      <c r="F10" s="437" t="s">
        <v>144</v>
      </c>
      <c r="G10" s="437" t="s">
        <v>144</v>
      </c>
      <c r="H10" s="438" t="s">
        <v>144</v>
      </c>
    </row>
    <row r="11" spans="1:8" ht="18.75" customHeight="1" x14ac:dyDescent="0.15">
      <c r="A11" s="259" t="s">
        <v>286</v>
      </c>
      <c r="B11" s="448"/>
      <c r="C11" s="449"/>
      <c r="D11" s="450" t="s">
        <v>213</v>
      </c>
      <c r="E11" s="450" t="s">
        <v>242</v>
      </c>
      <c r="F11" s="450" t="s">
        <v>124</v>
      </c>
      <c r="G11" s="450" t="s">
        <v>216</v>
      </c>
      <c r="H11" s="451" t="s">
        <v>742</v>
      </c>
    </row>
    <row r="12" spans="1:8" ht="18.75" customHeight="1" x14ac:dyDescent="0.15">
      <c r="A12" s="252"/>
      <c r="B12" s="439">
        <v>233155</v>
      </c>
      <c r="C12" s="455">
        <v>9.4E-2</v>
      </c>
      <c r="D12" s="435">
        <v>55895</v>
      </c>
      <c r="E12" s="435">
        <v>52264</v>
      </c>
      <c r="F12" s="435">
        <v>23410</v>
      </c>
      <c r="G12" s="435">
        <v>15673</v>
      </c>
      <c r="H12" s="436">
        <v>11204</v>
      </c>
    </row>
    <row r="13" spans="1:8" ht="18.75" customHeight="1" x14ac:dyDescent="0.15">
      <c r="A13" s="253"/>
      <c r="B13" s="456">
        <v>1.024</v>
      </c>
      <c r="C13" s="458"/>
      <c r="D13" s="437">
        <v>1.32</v>
      </c>
      <c r="E13" s="437">
        <v>0.95699999999999996</v>
      </c>
      <c r="F13" s="437">
        <v>0.87</v>
      </c>
      <c r="G13" s="437">
        <v>0.46500000000000002</v>
      </c>
      <c r="H13" s="438">
        <v>1.228</v>
      </c>
    </row>
    <row r="14" spans="1:8" ht="18.75" customHeight="1" x14ac:dyDescent="0.15">
      <c r="A14" s="258" t="s">
        <v>287</v>
      </c>
      <c r="B14" s="448"/>
      <c r="C14" s="449"/>
      <c r="D14" s="450" t="s">
        <v>144</v>
      </c>
      <c r="E14" s="450" t="s">
        <v>144</v>
      </c>
      <c r="F14" s="450" t="s">
        <v>144</v>
      </c>
      <c r="G14" s="450" t="s">
        <v>144</v>
      </c>
      <c r="H14" s="451" t="s">
        <v>144</v>
      </c>
    </row>
    <row r="15" spans="1:8" ht="18.75" customHeight="1" x14ac:dyDescent="0.15">
      <c r="A15" s="252"/>
      <c r="B15" s="439" t="s">
        <v>144</v>
      </c>
      <c r="C15" s="455" t="s">
        <v>144</v>
      </c>
      <c r="D15" s="435" t="s">
        <v>144</v>
      </c>
      <c r="E15" s="435" t="s">
        <v>144</v>
      </c>
      <c r="F15" s="435" t="s">
        <v>144</v>
      </c>
      <c r="G15" s="435" t="s">
        <v>144</v>
      </c>
      <c r="H15" s="436" t="s">
        <v>144</v>
      </c>
    </row>
    <row r="16" spans="1:8" ht="18.75" customHeight="1" x14ac:dyDescent="0.15">
      <c r="A16" s="252"/>
      <c r="B16" s="456" t="s">
        <v>144</v>
      </c>
      <c r="C16" s="458"/>
      <c r="D16" s="437" t="s">
        <v>144</v>
      </c>
      <c r="E16" s="437" t="s">
        <v>144</v>
      </c>
      <c r="F16" s="437" t="s">
        <v>144</v>
      </c>
      <c r="G16" s="437" t="s">
        <v>144</v>
      </c>
      <c r="H16" s="438" t="s">
        <v>144</v>
      </c>
    </row>
    <row r="17" spans="1:8" ht="18.75" customHeight="1" x14ac:dyDescent="0.15">
      <c r="A17" s="254" t="s">
        <v>288</v>
      </c>
      <c r="B17" s="448"/>
      <c r="C17" s="449"/>
      <c r="D17" s="450" t="s">
        <v>213</v>
      </c>
      <c r="E17" s="450" t="s">
        <v>124</v>
      </c>
      <c r="F17" s="450" t="s">
        <v>117</v>
      </c>
      <c r="G17" s="450" t="s">
        <v>128</v>
      </c>
      <c r="H17" s="451" t="s">
        <v>116</v>
      </c>
    </row>
    <row r="18" spans="1:8" ht="18.75" customHeight="1" x14ac:dyDescent="0.15">
      <c r="A18" s="252"/>
      <c r="B18" s="439">
        <v>136967</v>
      </c>
      <c r="C18" s="455">
        <v>5.5E-2</v>
      </c>
      <c r="D18" s="435">
        <v>18658</v>
      </c>
      <c r="E18" s="435">
        <v>17278</v>
      </c>
      <c r="F18" s="435">
        <v>12967</v>
      </c>
      <c r="G18" s="435">
        <v>11815</v>
      </c>
      <c r="H18" s="436">
        <v>7790</v>
      </c>
    </row>
    <row r="19" spans="1:8" ht="18.75" customHeight="1" x14ac:dyDescent="0.15">
      <c r="A19" s="253"/>
      <c r="B19" s="456">
        <v>0.59699999999999998</v>
      </c>
      <c r="C19" s="458"/>
      <c r="D19" s="437">
        <v>0.66200000000000003</v>
      </c>
      <c r="E19" s="437">
        <v>0.72299999999999998</v>
      </c>
      <c r="F19" s="437">
        <v>0.72199999999999998</v>
      </c>
      <c r="G19" s="437">
        <v>0.77500000000000002</v>
      </c>
      <c r="H19" s="438">
        <v>0.69699999999999995</v>
      </c>
    </row>
    <row r="20" spans="1:8" ht="18.75" customHeight="1" x14ac:dyDescent="0.15">
      <c r="A20" s="251" t="s">
        <v>566</v>
      </c>
      <c r="B20" s="448"/>
      <c r="C20" s="449"/>
      <c r="D20" s="450" t="s">
        <v>144</v>
      </c>
      <c r="E20" s="450" t="s">
        <v>144</v>
      </c>
      <c r="F20" s="450" t="s">
        <v>144</v>
      </c>
      <c r="G20" s="450" t="s">
        <v>144</v>
      </c>
      <c r="H20" s="451" t="s">
        <v>144</v>
      </c>
    </row>
    <row r="21" spans="1:8" ht="18.75" customHeight="1" x14ac:dyDescent="0.15">
      <c r="A21" s="252"/>
      <c r="B21" s="439" t="s">
        <v>144</v>
      </c>
      <c r="C21" s="455" t="s">
        <v>144</v>
      </c>
      <c r="D21" s="435" t="s">
        <v>144</v>
      </c>
      <c r="E21" s="435" t="s">
        <v>144</v>
      </c>
      <c r="F21" s="435" t="s">
        <v>144</v>
      </c>
      <c r="G21" s="435" t="s">
        <v>144</v>
      </c>
      <c r="H21" s="436" t="s">
        <v>144</v>
      </c>
    </row>
    <row r="22" spans="1:8" ht="18.75" customHeight="1" x14ac:dyDescent="0.15">
      <c r="A22" s="252"/>
      <c r="B22" s="456" t="s">
        <v>144</v>
      </c>
      <c r="C22" s="458"/>
      <c r="D22" s="437" t="s">
        <v>144</v>
      </c>
      <c r="E22" s="437" t="s">
        <v>144</v>
      </c>
      <c r="F22" s="437" t="s">
        <v>144</v>
      </c>
      <c r="G22" s="437" t="s">
        <v>144</v>
      </c>
      <c r="H22" s="438" t="s">
        <v>144</v>
      </c>
    </row>
    <row r="23" spans="1:8" ht="18.75" customHeight="1" x14ac:dyDescent="0.15">
      <c r="A23" s="254" t="s">
        <v>567</v>
      </c>
      <c r="B23" s="448"/>
      <c r="C23" s="449"/>
      <c r="D23" s="450" t="s">
        <v>144</v>
      </c>
      <c r="E23" s="450" t="s">
        <v>144</v>
      </c>
      <c r="F23" s="450" t="s">
        <v>144</v>
      </c>
      <c r="G23" s="450" t="s">
        <v>144</v>
      </c>
      <c r="H23" s="451" t="s">
        <v>144</v>
      </c>
    </row>
    <row r="24" spans="1:8" ht="18.75" customHeight="1" x14ac:dyDescent="0.15">
      <c r="A24" s="252"/>
      <c r="B24" s="439" t="s">
        <v>144</v>
      </c>
      <c r="C24" s="455" t="s">
        <v>144</v>
      </c>
      <c r="D24" s="435" t="s">
        <v>144</v>
      </c>
      <c r="E24" s="435" t="s">
        <v>144</v>
      </c>
      <c r="F24" s="435" t="s">
        <v>144</v>
      </c>
      <c r="G24" s="435" t="s">
        <v>144</v>
      </c>
      <c r="H24" s="436" t="s">
        <v>144</v>
      </c>
    </row>
    <row r="25" spans="1:8" ht="18.75" customHeight="1" x14ac:dyDescent="0.15">
      <c r="A25" s="253"/>
      <c r="B25" s="456" t="s">
        <v>144</v>
      </c>
      <c r="C25" s="457"/>
      <c r="D25" s="437" t="s">
        <v>144</v>
      </c>
      <c r="E25" s="437" t="s">
        <v>144</v>
      </c>
      <c r="F25" s="437" t="s">
        <v>144</v>
      </c>
      <c r="G25" s="437" t="s">
        <v>144</v>
      </c>
      <c r="H25" s="438" t="s">
        <v>144</v>
      </c>
    </row>
    <row r="26" spans="1:8" ht="18.75" customHeight="1" x14ac:dyDescent="0.15">
      <c r="A26" s="251" t="s">
        <v>568</v>
      </c>
      <c r="B26" s="448"/>
      <c r="C26" s="452"/>
      <c r="D26" s="450" t="s">
        <v>144</v>
      </c>
      <c r="E26" s="450" t="s">
        <v>144</v>
      </c>
      <c r="F26" s="450" t="s">
        <v>144</v>
      </c>
      <c r="G26" s="450" t="s">
        <v>144</v>
      </c>
      <c r="H26" s="451" t="s">
        <v>144</v>
      </c>
    </row>
    <row r="27" spans="1:8" ht="18.75" customHeight="1" x14ac:dyDescent="0.15">
      <c r="A27" s="252"/>
      <c r="B27" s="439" t="s">
        <v>144</v>
      </c>
      <c r="C27" s="455" t="s">
        <v>144</v>
      </c>
      <c r="D27" s="435" t="s">
        <v>144</v>
      </c>
      <c r="E27" s="435" t="s">
        <v>144</v>
      </c>
      <c r="F27" s="435" t="s">
        <v>144</v>
      </c>
      <c r="G27" s="435" t="s">
        <v>144</v>
      </c>
      <c r="H27" s="436" t="s">
        <v>144</v>
      </c>
    </row>
    <row r="28" spans="1:8" ht="18.75" customHeight="1" x14ac:dyDescent="0.15">
      <c r="A28" s="252"/>
      <c r="B28" s="456" t="s">
        <v>144</v>
      </c>
      <c r="C28" s="458"/>
      <c r="D28" s="437" t="s">
        <v>144</v>
      </c>
      <c r="E28" s="437" t="s">
        <v>144</v>
      </c>
      <c r="F28" s="437" t="s">
        <v>144</v>
      </c>
      <c r="G28" s="437" t="s">
        <v>144</v>
      </c>
      <c r="H28" s="438" t="s">
        <v>144</v>
      </c>
    </row>
    <row r="29" spans="1:8" ht="18.75" customHeight="1" x14ac:dyDescent="0.15">
      <c r="A29" s="254" t="s">
        <v>569</v>
      </c>
      <c r="B29" s="448"/>
      <c r="C29" s="452"/>
      <c r="D29" s="450" t="s">
        <v>144</v>
      </c>
      <c r="E29" s="450" t="s">
        <v>144</v>
      </c>
      <c r="F29" s="450" t="s">
        <v>144</v>
      </c>
      <c r="G29" s="450" t="s">
        <v>144</v>
      </c>
      <c r="H29" s="451" t="s">
        <v>144</v>
      </c>
    </row>
    <row r="30" spans="1:8" ht="18.75" customHeight="1" x14ac:dyDescent="0.15">
      <c r="A30" s="252"/>
      <c r="B30" s="439" t="s">
        <v>144</v>
      </c>
      <c r="C30" s="455" t="s">
        <v>144</v>
      </c>
      <c r="D30" s="435" t="s">
        <v>144</v>
      </c>
      <c r="E30" s="435" t="s">
        <v>144</v>
      </c>
      <c r="F30" s="435" t="s">
        <v>144</v>
      </c>
      <c r="G30" s="435" t="s">
        <v>144</v>
      </c>
      <c r="H30" s="436" t="s">
        <v>144</v>
      </c>
    </row>
    <row r="31" spans="1:8" ht="18.75" customHeight="1" x14ac:dyDescent="0.15">
      <c r="A31" s="253"/>
      <c r="B31" s="456" t="s">
        <v>144</v>
      </c>
      <c r="C31" s="458"/>
      <c r="D31" s="437" t="s">
        <v>144</v>
      </c>
      <c r="E31" s="437" t="s">
        <v>144</v>
      </c>
      <c r="F31" s="437" t="s">
        <v>144</v>
      </c>
      <c r="G31" s="437" t="s">
        <v>144</v>
      </c>
      <c r="H31" s="438" t="s">
        <v>144</v>
      </c>
    </row>
    <row r="32" spans="1:8" ht="18.75" customHeight="1" x14ac:dyDescent="0.15">
      <c r="A32" s="251" t="s">
        <v>570</v>
      </c>
      <c r="B32" s="448"/>
      <c r="C32" s="452"/>
      <c r="D32" s="450" t="s">
        <v>742</v>
      </c>
      <c r="E32" s="450" t="s">
        <v>124</v>
      </c>
      <c r="F32" s="450" t="s">
        <v>240</v>
      </c>
      <c r="G32" s="450" t="s">
        <v>216</v>
      </c>
      <c r="H32" s="451" t="s">
        <v>213</v>
      </c>
    </row>
    <row r="33" spans="1:8" ht="18.75" customHeight="1" x14ac:dyDescent="0.15">
      <c r="A33" s="252"/>
      <c r="B33" s="439">
        <v>12954</v>
      </c>
      <c r="C33" s="455">
        <v>5.0000000000000001E-3</v>
      </c>
      <c r="D33" s="435">
        <v>4766</v>
      </c>
      <c r="E33" s="435">
        <v>1929</v>
      </c>
      <c r="F33" s="435">
        <v>1599</v>
      </c>
      <c r="G33" s="435">
        <v>1587</v>
      </c>
      <c r="H33" s="436">
        <v>908</v>
      </c>
    </row>
    <row r="34" spans="1:8" ht="18.75" customHeight="1" x14ac:dyDescent="0.15">
      <c r="A34" s="252"/>
      <c r="B34" s="456">
        <v>0.75600000000000001</v>
      </c>
      <c r="C34" s="458"/>
      <c r="D34" s="437">
        <v>0.996</v>
      </c>
      <c r="E34" s="437">
        <v>0.56499999999999995</v>
      </c>
      <c r="F34" s="437">
        <v>0.57999999999999996</v>
      </c>
      <c r="G34" s="437">
        <v>0.81499999999999995</v>
      </c>
      <c r="H34" s="438">
        <v>0.54600000000000004</v>
      </c>
    </row>
    <row r="35" spans="1:8" ht="18.75" customHeight="1" x14ac:dyDescent="0.15">
      <c r="A35" s="254" t="s">
        <v>571</v>
      </c>
      <c r="B35" s="448"/>
      <c r="C35" s="452"/>
      <c r="D35" s="450" t="s">
        <v>144</v>
      </c>
      <c r="E35" s="450" t="s">
        <v>144</v>
      </c>
      <c r="F35" s="450" t="s">
        <v>144</v>
      </c>
      <c r="G35" s="450" t="s">
        <v>144</v>
      </c>
      <c r="H35" s="451" t="s">
        <v>144</v>
      </c>
    </row>
    <row r="36" spans="1:8" ht="18.75" customHeight="1" x14ac:dyDescent="0.15">
      <c r="A36" s="252"/>
      <c r="B36" s="439" t="s">
        <v>144</v>
      </c>
      <c r="C36" s="455" t="s">
        <v>144</v>
      </c>
      <c r="D36" s="435" t="s">
        <v>144</v>
      </c>
      <c r="E36" s="435" t="s">
        <v>144</v>
      </c>
      <c r="F36" s="435" t="s">
        <v>144</v>
      </c>
      <c r="G36" s="435" t="s">
        <v>144</v>
      </c>
      <c r="H36" s="436" t="s">
        <v>144</v>
      </c>
    </row>
    <row r="37" spans="1:8" ht="18.75" customHeight="1" x14ac:dyDescent="0.15">
      <c r="A37" s="253"/>
      <c r="B37" s="456" t="s">
        <v>144</v>
      </c>
      <c r="C37" s="458"/>
      <c r="D37" s="437" t="s">
        <v>144</v>
      </c>
      <c r="E37" s="437" t="s">
        <v>144</v>
      </c>
      <c r="F37" s="437" t="s">
        <v>144</v>
      </c>
      <c r="G37" s="437" t="s">
        <v>144</v>
      </c>
      <c r="H37" s="438" t="s">
        <v>144</v>
      </c>
    </row>
    <row r="38" spans="1:8" ht="18.75" customHeight="1" x14ac:dyDescent="0.15">
      <c r="A38" s="251" t="s">
        <v>290</v>
      </c>
      <c r="B38" s="448"/>
      <c r="C38" s="452"/>
      <c r="D38" s="450" t="s">
        <v>274</v>
      </c>
      <c r="E38" s="450" t="s">
        <v>120</v>
      </c>
      <c r="F38" s="450" t="s">
        <v>117</v>
      </c>
      <c r="G38" s="450" t="s">
        <v>124</v>
      </c>
      <c r="H38" s="451" t="s">
        <v>123</v>
      </c>
    </row>
    <row r="39" spans="1:8" ht="18.75" customHeight="1" x14ac:dyDescent="0.15">
      <c r="A39" s="252"/>
      <c r="B39" s="439">
        <v>1186107</v>
      </c>
      <c r="C39" s="455">
        <v>0.48</v>
      </c>
      <c r="D39" s="435">
        <v>145183</v>
      </c>
      <c r="E39" s="435">
        <v>131475</v>
      </c>
      <c r="F39" s="435">
        <v>96620</v>
      </c>
      <c r="G39" s="435">
        <v>89842</v>
      </c>
      <c r="H39" s="436">
        <v>82182</v>
      </c>
    </row>
    <row r="40" spans="1:8" ht="18.75" customHeight="1" x14ac:dyDescent="0.15">
      <c r="A40" s="252"/>
      <c r="B40" s="456">
        <v>0.999</v>
      </c>
      <c r="C40" s="458"/>
      <c r="D40" s="437">
        <v>0.83899999999999997</v>
      </c>
      <c r="E40" s="437">
        <v>0.91100000000000003</v>
      </c>
      <c r="F40" s="437">
        <v>0.96899999999999997</v>
      </c>
      <c r="G40" s="437">
        <v>1.204</v>
      </c>
      <c r="H40" s="438">
        <v>0.79600000000000004</v>
      </c>
    </row>
    <row r="41" spans="1:8" ht="18.75" customHeight="1" x14ac:dyDescent="0.15">
      <c r="A41" s="254" t="s">
        <v>145</v>
      </c>
      <c r="B41" s="448"/>
      <c r="C41" s="452"/>
      <c r="D41" s="450" t="s">
        <v>144</v>
      </c>
      <c r="E41" s="450" t="s">
        <v>144</v>
      </c>
      <c r="F41" s="450" t="s">
        <v>144</v>
      </c>
      <c r="G41" s="450" t="s">
        <v>144</v>
      </c>
      <c r="H41" s="451" t="s">
        <v>144</v>
      </c>
    </row>
    <row r="42" spans="1:8" ht="18.75" customHeight="1" x14ac:dyDescent="0.15">
      <c r="A42" s="252"/>
      <c r="B42" s="439" t="s">
        <v>144</v>
      </c>
      <c r="C42" s="455" t="s">
        <v>144</v>
      </c>
      <c r="D42" s="435" t="s">
        <v>144</v>
      </c>
      <c r="E42" s="435" t="s">
        <v>144</v>
      </c>
      <c r="F42" s="435" t="s">
        <v>144</v>
      </c>
      <c r="G42" s="435" t="s">
        <v>144</v>
      </c>
      <c r="H42" s="436" t="s">
        <v>144</v>
      </c>
    </row>
    <row r="43" spans="1:8" ht="18.75" customHeight="1" x14ac:dyDescent="0.15">
      <c r="A43" s="253"/>
      <c r="B43" s="456" t="s">
        <v>144</v>
      </c>
      <c r="C43" s="458"/>
      <c r="D43" s="437" t="s">
        <v>144</v>
      </c>
      <c r="E43" s="437" t="s">
        <v>144</v>
      </c>
      <c r="F43" s="437" t="s">
        <v>144</v>
      </c>
      <c r="G43" s="437" t="s">
        <v>144</v>
      </c>
      <c r="H43" s="438" t="s">
        <v>144</v>
      </c>
    </row>
    <row r="44" spans="1:8" ht="18.75" customHeight="1" x14ac:dyDescent="0.15">
      <c r="A44" s="251" t="s">
        <v>146</v>
      </c>
      <c r="B44" s="448"/>
      <c r="C44" s="452"/>
      <c r="D44" s="450" t="s">
        <v>117</v>
      </c>
      <c r="E44" s="450" t="s">
        <v>124</v>
      </c>
      <c r="F44" s="450" t="s">
        <v>240</v>
      </c>
      <c r="G44" s="450" t="s">
        <v>116</v>
      </c>
      <c r="H44" s="451" t="s">
        <v>122</v>
      </c>
    </row>
    <row r="45" spans="1:8" ht="18.75" customHeight="1" x14ac:dyDescent="0.15">
      <c r="A45" s="252"/>
      <c r="B45" s="439">
        <v>137581</v>
      </c>
      <c r="C45" s="455">
        <v>5.6000000000000001E-2</v>
      </c>
      <c r="D45" s="435">
        <v>22872</v>
      </c>
      <c r="E45" s="435">
        <v>16923</v>
      </c>
      <c r="F45" s="435">
        <v>7509</v>
      </c>
      <c r="G45" s="435">
        <v>6498</v>
      </c>
      <c r="H45" s="436">
        <v>5882</v>
      </c>
    </row>
    <row r="46" spans="1:8" ht="18.75" customHeight="1" x14ac:dyDescent="0.15">
      <c r="A46" s="252"/>
      <c r="B46" s="456">
        <v>1.349</v>
      </c>
      <c r="C46" s="458"/>
      <c r="D46" s="437">
        <v>1.4690000000000001</v>
      </c>
      <c r="E46" s="437">
        <v>1.103</v>
      </c>
      <c r="F46" s="437">
        <v>2.95</v>
      </c>
      <c r="G46" s="437">
        <v>1.2290000000000001</v>
      </c>
      <c r="H46" s="438">
        <v>2.129</v>
      </c>
    </row>
    <row r="47" spans="1:8" ht="18.75" customHeight="1" x14ac:dyDescent="0.15">
      <c r="A47" s="254" t="s">
        <v>291</v>
      </c>
      <c r="B47" s="448"/>
      <c r="C47" s="452"/>
      <c r="D47" s="450" t="s">
        <v>274</v>
      </c>
      <c r="E47" s="450" t="s">
        <v>120</v>
      </c>
      <c r="F47" s="450" t="s">
        <v>123</v>
      </c>
      <c r="G47" s="450" t="s">
        <v>116</v>
      </c>
      <c r="H47" s="451" t="s">
        <v>124</v>
      </c>
    </row>
    <row r="48" spans="1:8" ht="18.75" customHeight="1" x14ac:dyDescent="0.15">
      <c r="A48" s="252"/>
      <c r="B48" s="439">
        <v>765531</v>
      </c>
      <c r="C48" s="455">
        <v>0.31</v>
      </c>
      <c r="D48" s="435">
        <v>146856</v>
      </c>
      <c r="E48" s="435">
        <v>115623</v>
      </c>
      <c r="F48" s="435">
        <v>55700</v>
      </c>
      <c r="G48" s="435">
        <v>41603</v>
      </c>
      <c r="H48" s="436">
        <v>36664</v>
      </c>
    </row>
    <row r="49" spans="1:8" ht="18.75" customHeight="1" x14ac:dyDescent="0.15">
      <c r="A49" s="255"/>
      <c r="B49" s="456">
        <v>0.99099999999999999</v>
      </c>
      <c r="C49" s="458"/>
      <c r="D49" s="437">
        <v>0.86699999999999999</v>
      </c>
      <c r="E49" s="437">
        <v>1.0249999999999999</v>
      </c>
      <c r="F49" s="437">
        <v>0.88400000000000001</v>
      </c>
      <c r="G49" s="437">
        <v>1.012</v>
      </c>
      <c r="H49" s="438">
        <v>0.90800000000000003</v>
      </c>
    </row>
    <row r="50" spans="1:8" ht="18.75" customHeight="1" x14ac:dyDescent="0.15">
      <c r="A50" s="251" t="s">
        <v>147</v>
      </c>
      <c r="B50" s="448"/>
      <c r="C50" s="452"/>
      <c r="D50" s="450" t="s">
        <v>144</v>
      </c>
      <c r="E50" s="450" t="s">
        <v>144</v>
      </c>
      <c r="F50" s="450" t="s">
        <v>144</v>
      </c>
      <c r="G50" s="450" t="s">
        <v>144</v>
      </c>
      <c r="H50" s="451" t="s">
        <v>144</v>
      </c>
    </row>
    <row r="51" spans="1:8" ht="18.75" customHeight="1" x14ac:dyDescent="0.15">
      <c r="A51" s="256"/>
      <c r="B51" s="439" t="s">
        <v>144</v>
      </c>
      <c r="C51" s="455" t="s">
        <v>144</v>
      </c>
      <c r="D51" s="435" t="s">
        <v>144</v>
      </c>
      <c r="E51" s="435" t="s">
        <v>144</v>
      </c>
      <c r="F51" s="435" t="s">
        <v>144</v>
      </c>
      <c r="G51" s="435" t="s">
        <v>144</v>
      </c>
      <c r="H51" s="436" t="s">
        <v>144</v>
      </c>
    </row>
    <row r="52" spans="1:8" ht="18.75" customHeight="1" x14ac:dyDescent="0.15">
      <c r="A52" s="257"/>
      <c r="B52" s="456" t="s">
        <v>144</v>
      </c>
      <c r="C52" s="458"/>
      <c r="D52" s="437" t="s">
        <v>144</v>
      </c>
      <c r="E52" s="437" t="s">
        <v>144</v>
      </c>
      <c r="F52" s="437" t="s">
        <v>144</v>
      </c>
      <c r="G52" s="437" t="s">
        <v>144</v>
      </c>
      <c r="H52" s="438" t="s">
        <v>144</v>
      </c>
    </row>
    <row r="53" spans="1:8" ht="23.25" customHeight="1" x14ac:dyDescent="0.15">
      <c r="A53" s="108" t="s">
        <v>275</v>
      </c>
      <c r="B53" s="105"/>
      <c r="C53" s="105"/>
      <c r="D53" s="105"/>
      <c r="E53" s="105"/>
      <c r="F53" s="105"/>
      <c r="G53" s="105"/>
      <c r="H53" s="105"/>
    </row>
  </sheetData>
  <mergeCells count="8"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rintOptions horizontalCentered="1"/>
  <pageMargins left="0.39370078740157483" right="0.39370078740157483" top="0.59055118110236227" bottom="0.39370078740157483" header="0.39370078740157483" footer="0.19685039370078741"/>
  <pageSetup paperSize="9" scale="72" orientation="portrait" r:id="rId1"/>
  <headerFooter scaleWithDoc="0" alignWithMargins="0"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>
      <selection activeCell="H16" sqref="H16"/>
    </sheetView>
  </sheetViews>
  <sheetFormatPr defaultColWidth="9" defaultRowHeight="12" x14ac:dyDescent="0.15"/>
  <cols>
    <col min="1" max="1" width="20.5" style="3" customWidth="1"/>
    <col min="2" max="13" width="10" style="3" customWidth="1"/>
    <col min="14" max="16384" width="9" style="3"/>
  </cols>
  <sheetData>
    <row r="1" spans="1:13" ht="18.75" x14ac:dyDescent="0.15">
      <c r="A1" s="103" t="s">
        <v>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22</v>
      </c>
    </row>
    <row r="2" spans="1:13" ht="21" customHeight="1" x14ac:dyDescent="0.15">
      <c r="A2" s="681" t="s">
        <v>23</v>
      </c>
      <c r="B2" s="684" t="s">
        <v>172</v>
      </c>
      <c r="C2" s="686"/>
      <c r="D2" s="686"/>
      <c r="E2" s="686"/>
      <c r="F2" s="684" t="s">
        <v>24</v>
      </c>
      <c r="G2" s="686"/>
      <c r="H2" s="686"/>
      <c r="I2" s="686"/>
      <c r="J2" s="684" t="s">
        <v>25</v>
      </c>
      <c r="K2" s="686"/>
      <c r="L2" s="686"/>
      <c r="M2" s="685"/>
    </row>
    <row r="3" spans="1:13" ht="21" customHeight="1" x14ac:dyDescent="0.15">
      <c r="A3" s="682"/>
      <c r="B3" s="684" t="s">
        <v>103</v>
      </c>
      <c r="C3" s="685"/>
      <c r="D3" s="684" t="s">
        <v>26</v>
      </c>
      <c r="E3" s="685"/>
      <c r="F3" s="684" t="s">
        <v>103</v>
      </c>
      <c r="G3" s="685"/>
      <c r="H3" s="684" t="s">
        <v>26</v>
      </c>
      <c r="I3" s="685"/>
      <c r="J3" s="684" t="s">
        <v>103</v>
      </c>
      <c r="K3" s="685"/>
      <c r="L3" s="684" t="s">
        <v>26</v>
      </c>
      <c r="M3" s="685"/>
    </row>
    <row r="4" spans="1:13" ht="21" customHeight="1" x14ac:dyDescent="0.15">
      <c r="A4" s="682"/>
      <c r="B4" s="260" t="s">
        <v>27</v>
      </c>
      <c r="C4" s="260" t="s">
        <v>28</v>
      </c>
      <c r="D4" s="260" t="s">
        <v>27</v>
      </c>
      <c r="E4" s="260" t="s">
        <v>28</v>
      </c>
      <c r="F4" s="260" t="s">
        <v>27</v>
      </c>
      <c r="G4" s="260" t="s">
        <v>28</v>
      </c>
      <c r="H4" s="260" t="s">
        <v>27</v>
      </c>
      <c r="I4" s="260" t="s">
        <v>28</v>
      </c>
      <c r="J4" s="260" t="s">
        <v>27</v>
      </c>
      <c r="K4" s="260" t="s">
        <v>28</v>
      </c>
      <c r="L4" s="260" t="s">
        <v>27</v>
      </c>
      <c r="M4" s="260" t="s">
        <v>28</v>
      </c>
    </row>
    <row r="5" spans="1:13" ht="18" customHeight="1" x14ac:dyDescent="0.15">
      <c r="A5" s="262" t="s">
        <v>172</v>
      </c>
      <c r="B5" s="466">
        <v>252724</v>
      </c>
      <c r="C5" s="467">
        <v>108264</v>
      </c>
      <c r="D5" s="467">
        <v>518769</v>
      </c>
      <c r="E5" s="467">
        <v>229297</v>
      </c>
      <c r="F5" s="466">
        <v>78029</v>
      </c>
      <c r="G5" s="467">
        <v>104145</v>
      </c>
      <c r="H5" s="467">
        <v>143685</v>
      </c>
      <c r="I5" s="467">
        <v>221567</v>
      </c>
      <c r="J5" s="466">
        <v>174695</v>
      </c>
      <c r="K5" s="467">
        <v>4119</v>
      </c>
      <c r="L5" s="467">
        <v>375084</v>
      </c>
      <c r="M5" s="468">
        <v>7730</v>
      </c>
    </row>
    <row r="6" spans="1:13" ht="18" customHeight="1" x14ac:dyDescent="0.15">
      <c r="A6" s="263"/>
      <c r="B6" s="469">
        <v>0.9</v>
      </c>
      <c r="C6" s="470">
        <v>1.153</v>
      </c>
      <c r="D6" s="470">
        <v>0.94699999999999995</v>
      </c>
      <c r="E6" s="470">
        <v>1.1639999999999999</v>
      </c>
      <c r="F6" s="469">
        <v>0.85799999999999998</v>
      </c>
      <c r="G6" s="470">
        <v>1.1579999999999999</v>
      </c>
      <c r="H6" s="470">
        <v>0.873</v>
      </c>
      <c r="I6" s="470">
        <v>1.1659999999999999</v>
      </c>
      <c r="J6" s="469">
        <v>0.91900000000000004</v>
      </c>
      <c r="K6" s="470">
        <v>1.0429999999999999</v>
      </c>
      <c r="L6" s="470">
        <v>0.97899999999999998</v>
      </c>
      <c r="M6" s="471">
        <v>1.1160000000000001</v>
      </c>
    </row>
    <row r="7" spans="1:13" ht="18" customHeight="1" x14ac:dyDescent="0.15">
      <c r="A7" s="264" t="s">
        <v>333</v>
      </c>
      <c r="B7" s="466">
        <v>237504</v>
      </c>
      <c r="C7" s="467">
        <v>82120</v>
      </c>
      <c r="D7" s="467">
        <v>487059</v>
      </c>
      <c r="E7" s="467">
        <v>186111</v>
      </c>
      <c r="F7" s="467">
        <v>69408</v>
      </c>
      <c r="G7" s="467">
        <v>80648</v>
      </c>
      <c r="H7" s="467">
        <v>126673</v>
      </c>
      <c r="I7" s="467">
        <v>183807</v>
      </c>
      <c r="J7" s="467">
        <v>168096</v>
      </c>
      <c r="K7" s="467">
        <v>1472</v>
      </c>
      <c r="L7" s="467">
        <v>360386</v>
      </c>
      <c r="M7" s="468">
        <v>2304</v>
      </c>
    </row>
    <row r="8" spans="1:13" ht="18" customHeight="1" x14ac:dyDescent="0.15">
      <c r="A8" s="261"/>
      <c r="B8" s="470">
        <v>0.92200000000000004</v>
      </c>
      <c r="C8" s="470">
        <v>1.135</v>
      </c>
      <c r="D8" s="470">
        <v>0.96599999999999997</v>
      </c>
      <c r="E8" s="470">
        <v>1.1890000000000001</v>
      </c>
      <c r="F8" s="470">
        <v>0.87</v>
      </c>
      <c r="G8" s="470">
        <v>1.151</v>
      </c>
      <c r="H8" s="470">
        <v>0.88100000000000001</v>
      </c>
      <c r="I8" s="470">
        <v>1.2010000000000001</v>
      </c>
      <c r="J8" s="470">
        <v>0.94499999999999995</v>
      </c>
      <c r="K8" s="470">
        <v>0.64400000000000002</v>
      </c>
      <c r="L8" s="470">
        <v>1</v>
      </c>
      <c r="M8" s="471">
        <v>0.65200000000000002</v>
      </c>
    </row>
    <row r="9" spans="1:13" ht="18" customHeight="1" x14ac:dyDescent="0.15">
      <c r="A9" s="265" t="s">
        <v>334</v>
      </c>
      <c r="B9" s="466">
        <v>237504</v>
      </c>
      <c r="C9" s="467">
        <v>82120</v>
      </c>
      <c r="D9" s="467">
        <v>487059</v>
      </c>
      <c r="E9" s="467">
        <v>186111</v>
      </c>
      <c r="F9" s="467">
        <v>69408</v>
      </c>
      <c r="G9" s="467">
        <v>80648</v>
      </c>
      <c r="H9" s="467">
        <v>126673</v>
      </c>
      <c r="I9" s="467">
        <v>183807</v>
      </c>
      <c r="J9" s="467">
        <v>168096</v>
      </c>
      <c r="K9" s="467">
        <v>1472</v>
      </c>
      <c r="L9" s="467">
        <v>360386</v>
      </c>
      <c r="M9" s="468">
        <v>2304</v>
      </c>
    </row>
    <row r="10" spans="1:13" ht="18" customHeight="1" x14ac:dyDescent="0.15">
      <c r="A10" s="265"/>
      <c r="B10" s="472">
        <v>0.92200000000000004</v>
      </c>
      <c r="C10" s="472">
        <v>1.135</v>
      </c>
      <c r="D10" s="472">
        <v>0.96599999999999997</v>
      </c>
      <c r="E10" s="472">
        <v>1.1890000000000001</v>
      </c>
      <c r="F10" s="472">
        <v>0.87</v>
      </c>
      <c r="G10" s="472">
        <v>1.151</v>
      </c>
      <c r="H10" s="472">
        <v>0.88100000000000001</v>
      </c>
      <c r="I10" s="472">
        <v>1.2010000000000001</v>
      </c>
      <c r="J10" s="472">
        <v>0.94499999999999995</v>
      </c>
      <c r="K10" s="472">
        <v>0.64400000000000002</v>
      </c>
      <c r="L10" s="472">
        <v>1</v>
      </c>
      <c r="M10" s="473">
        <v>0.65200000000000002</v>
      </c>
    </row>
    <row r="11" spans="1:13" ht="18" customHeight="1" x14ac:dyDescent="0.15">
      <c r="A11" s="266" t="s">
        <v>565</v>
      </c>
      <c r="B11" s="461" t="s">
        <v>144</v>
      </c>
      <c r="C11" s="462" t="s">
        <v>144</v>
      </c>
      <c r="D11" s="462" t="s">
        <v>144</v>
      </c>
      <c r="E11" s="462" t="s">
        <v>144</v>
      </c>
      <c r="F11" s="462" t="s">
        <v>144</v>
      </c>
      <c r="G11" s="462" t="s">
        <v>144</v>
      </c>
      <c r="H11" s="462" t="s">
        <v>144</v>
      </c>
      <c r="I11" s="462" t="s">
        <v>144</v>
      </c>
      <c r="J11" s="462" t="s">
        <v>144</v>
      </c>
      <c r="K11" s="462" t="s">
        <v>144</v>
      </c>
      <c r="L11" s="462" t="s">
        <v>144</v>
      </c>
      <c r="M11" s="463" t="s">
        <v>144</v>
      </c>
    </row>
    <row r="12" spans="1:13" ht="18" customHeight="1" x14ac:dyDescent="0.15">
      <c r="A12" s="266"/>
      <c r="B12" s="464" t="s">
        <v>144</v>
      </c>
      <c r="C12" s="464" t="s">
        <v>144</v>
      </c>
      <c r="D12" s="464" t="s">
        <v>144</v>
      </c>
      <c r="E12" s="464" t="s">
        <v>144</v>
      </c>
      <c r="F12" s="464" t="s">
        <v>144</v>
      </c>
      <c r="G12" s="464" t="s">
        <v>144</v>
      </c>
      <c r="H12" s="464" t="s">
        <v>144</v>
      </c>
      <c r="I12" s="464" t="s">
        <v>144</v>
      </c>
      <c r="J12" s="464" t="s">
        <v>144</v>
      </c>
      <c r="K12" s="464" t="s">
        <v>144</v>
      </c>
      <c r="L12" s="464" t="s">
        <v>144</v>
      </c>
      <c r="M12" s="465" t="s">
        <v>144</v>
      </c>
    </row>
    <row r="13" spans="1:13" ht="18" customHeight="1" x14ac:dyDescent="0.15">
      <c r="A13" s="269" t="s">
        <v>286</v>
      </c>
      <c r="B13" s="461">
        <v>18293</v>
      </c>
      <c r="C13" s="462">
        <v>7680</v>
      </c>
      <c r="D13" s="462">
        <v>35988</v>
      </c>
      <c r="E13" s="462">
        <v>17533</v>
      </c>
      <c r="F13" s="462">
        <v>2676</v>
      </c>
      <c r="G13" s="462">
        <v>7531</v>
      </c>
      <c r="H13" s="462">
        <v>4286</v>
      </c>
      <c r="I13" s="462">
        <v>17049</v>
      </c>
      <c r="J13" s="462">
        <v>15617</v>
      </c>
      <c r="K13" s="462">
        <v>149</v>
      </c>
      <c r="L13" s="462">
        <v>31702</v>
      </c>
      <c r="M13" s="463">
        <v>484</v>
      </c>
    </row>
    <row r="14" spans="1:13" ht="18" customHeight="1" x14ac:dyDescent="0.15">
      <c r="A14" s="267"/>
      <c r="B14" s="464">
        <v>0.90400000000000003</v>
      </c>
      <c r="C14" s="464">
        <v>1.0649999999999999</v>
      </c>
      <c r="D14" s="464">
        <v>1.075</v>
      </c>
      <c r="E14" s="464">
        <v>1.3140000000000001</v>
      </c>
      <c r="F14" s="464">
        <v>0.54200000000000004</v>
      </c>
      <c r="G14" s="464">
        <v>1.27</v>
      </c>
      <c r="H14" s="464">
        <v>0.51100000000000001</v>
      </c>
      <c r="I14" s="464">
        <v>1.429</v>
      </c>
      <c r="J14" s="464">
        <v>1.02</v>
      </c>
      <c r="K14" s="464">
        <v>0.11600000000000001</v>
      </c>
      <c r="L14" s="464">
        <v>1.264</v>
      </c>
      <c r="M14" s="465">
        <v>0.34399999999999997</v>
      </c>
    </row>
    <row r="15" spans="1:13" ht="18" customHeight="1" x14ac:dyDescent="0.15">
      <c r="A15" s="269" t="s">
        <v>287</v>
      </c>
      <c r="B15" s="461" t="s">
        <v>144</v>
      </c>
      <c r="C15" s="462" t="s">
        <v>144</v>
      </c>
      <c r="D15" s="462" t="s">
        <v>144</v>
      </c>
      <c r="E15" s="462" t="s">
        <v>144</v>
      </c>
      <c r="F15" s="462" t="s">
        <v>144</v>
      </c>
      <c r="G15" s="462" t="s">
        <v>144</v>
      </c>
      <c r="H15" s="462" t="s">
        <v>144</v>
      </c>
      <c r="I15" s="462" t="s">
        <v>144</v>
      </c>
      <c r="J15" s="462" t="s">
        <v>144</v>
      </c>
      <c r="K15" s="462" t="s">
        <v>144</v>
      </c>
      <c r="L15" s="462" t="s">
        <v>144</v>
      </c>
      <c r="M15" s="463" t="s">
        <v>144</v>
      </c>
    </row>
    <row r="16" spans="1:13" ht="18" customHeight="1" x14ac:dyDescent="0.15">
      <c r="A16" s="267"/>
      <c r="B16" s="464" t="s">
        <v>144</v>
      </c>
      <c r="C16" s="464" t="s">
        <v>144</v>
      </c>
      <c r="D16" s="464" t="s">
        <v>144</v>
      </c>
      <c r="E16" s="464" t="s">
        <v>144</v>
      </c>
      <c r="F16" s="464" t="s">
        <v>144</v>
      </c>
      <c r="G16" s="464" t="s">
        <v>144</v>
      </c>
      <c r="H16" s="464" t="s">
        <v>144</v>
      </c>
      <c r="I16" s="464" t="s">
        <v>144</v>
      </c>
      <c r="J16" s="464" t="s">
        <v>144</v>
      </c>
      <c r="K16" s="464" t="s">
        <v>144</v>
      </c>
      <c r="L16" s="464" t="s">
        <v>144</v>
      </c>
      <c r="M16" s="465" t="s">
        <v>144</v>
      </c>
    </row>
    <row r="17" spans="1:13" ht="18" customHeight="1" x14ac:dyDescent="0.15">
      <c r="A17" s="266" t="s">
        <v>288</v>
      </c>
      <c r="B17" s="461">
        <v>19357</v>
      </c>
      <c r="C17" s="462">
        <v>2984</v>
      </c>
      <c r="D17" s="462">
        <v>44406</v>
      </c>
      <c r="E17" s="462">
        <v>6001</v>
      </c>
      <c r="F17" s="462">
        <v>9914</v>
      </c>
      <c r="G17" s="462">
        <v>2152</v>
      </c>
      <c r="H17" s="462">
        <v>24523</v>
      </c>
      <c r="I17" s="462">
        <v>4964</v>
      </c>
      <c r="J17" s="462">
        <v>9443</v>
      </c>
      <c r="K17" s="462">
        <v>832</v>
      </c>
      <c r="L17" s="462">
        <v>19883</v>
      </c>
      <c r="M17" s="463">
        <v>1037</v>
      </c>
    </row>
    <row r="18" spans="1:13" ht="18" customHeight="1" x14ac:dyDescent="0.15">
      <c r="A18" s="266"/>
      <c r="B18" s="464">
        <v>0.53700000000000003</v>
      </c>
      <c r="C18" s="464">
        <v>2.847</v>
      </c>
      <c r="D18" s="464">
        <v>0.71199999999999997</v>
      </c>
      <c r="E18" s="464">
        <v>2.375</v>
      </c>
      <c r="F18" s="464">
        <v>0.48899999999999999</v>
      </c>
      <c r="G18" s="464">
        <v>2.6930000000000001</v>
      </c>
      <c r="H18" s="464">
        <v>0.75600000000000001</v>
      </c>
      <c r="I18" s="464">
        <v>2.5880000000000001</v>
      </c>
      <c r="J18" s="464">
        <v>0.59799999999999998</v>
      </c>
      <c r="K18" s="464">
        <v>3.3410000000000002</v>
      </c>
      <c r="L18" s="464">
        <v>0.66400000000000003</v>
      </c>
      <c r="M18" s="465">
        <v>1.7030000000000001</v>
      </c>
    </row>
    <row r="19" spans="1:13" ht="18" customHeight="1" x14ac:dyDescent="0.15">
      <c r="A19" s="266" t="s">
        <v>566</v>
      </c>
      <c r="B19" s="461" t="s">
        <v>144</v>
      </c>
      <c r="C19" s="462" t="s">
        <v>144</v>
      </c>
      <c r="D19" s="462" t="s">
        <v>144</v>
      </c>
      <c r="E19" s="462" t="s">
        <v>144</v>
      </c>
      <c r="F19" s="462" t="s">
        <v>144</v>
      </c>
      <c r="G19" s="462" t="s">
        <v>144</v>
      </c>
      <c r="H19" s="462" t="s">
        <v>144</v>
      </c>
      <c r="I19" s="462" t="s">
        <v>144</v>
      </c>
      <c r="J19" s="462" t="s">
        <v>144</v>
      </c>
      <c r="K19" s="462" t="s">
        <v>144</v>
      </c>
      <c r="L19" s="462" t="s">
        <v>144</v>
      </c>
      <c r="M19" s="463" t="s">
        <v>144</v>
      </c>
    </row>
    <row r="20" spans="1:13" ht="18" customHeight="1" x14ac:dyDescent="0.15">
      <c r="A20" s="266"/>
      <c r="B20" s="464" t="s">
        <v>144</v>
      </c>
      <c r="C20" s="464" t="s">
        <v>144</v>
      </c>
      <c r="D20" s="464" t="s">
        <v>144</v>
      </c>
      <c r="E20" s="464" t="s">
        <v>144</v>
      </c>
      <c r="F20" s="464" t="s">
        <v>144</v>
      </c>
      <c r="G20" s="464" t="s">
        <v>144</v>
      </c>
      <c r="H20" s="464" t="s">
        <v>144</v>
      </c>
      <c r="I20" s="464" t="s">
        <v>144</v>
      </c>
      <c r="J20" s="464" t="s">
        <v>144</v>
      </c>
      <c r="K20" s="464" t="s">
        <v>144</v>
      </c>
      <c r="L20" s="464" t="s">
        <v>144</v>
      </c>
      <c r="M20" s="465" t="s">
        <v>144</v>
      </c>
    </row>
    <row r="21" spans="1:13" ht="18" customHeight="1" x14ac:dyDescent="0.15">
      <c r="A21" s="266" t="s">
        <v>567</v>
      </c>
      <c r="B21" s="461" t="s">
        <v>144</v>
      </c>
      <c r="C21" s="462" t="s">
        <v>144</v>
      </c>
      <c r="D21" s="462" t="s">
        <v>144</v>
      </c>
      <c r="E21" s="462" t="s">
        <v>144</v>
      </c>
      <c r="F21" s="462" t="s">
        <v>144</v>
      </c>
      <c r="G21" s="462" t="s">
        <v>144</v>
      </c>
      <c r="H21" s="462" t="s">
        <v>144</v>
      </c>
      <c r="I21" s="462" t="s">
        <v>144</v>
      </c>
      <c r="J21" s="462" t="s">
        <v>144</v>
      </c>
      <c r="K21" s="462" t="s">
        <v>144</v>
      </c>
      <c r="L21" s="462" t="s">
        <v>144</v>
      </c>
      <c r="M21" s="463" t="s">
        <v>144</v>
      </c>
    </row>
    <row r="22" spans="1:13" ht="18" customHeight="1" x14ac:dyDescent="0.15">
      <c r="A22" s="266"/>
      <c r="B22" s="464" t="s">
        <v>144</v>
      </c>
      <c r="C22" s="464" t="s">
        <v>144</v>
      </c>
      <c r="D22" s="464" t="s">
        <v>144</v>
      </c>
      <c r="E22" s="464" t="s">
        <v>144</v>
      </c>
      <c r="F22" s="464" t="s">
        <v>144</v>
      </c>
      <c r="G22" s="464" t="s">
        <v>144</v>
      </c>
      <c r="H22" s="464" t="s">
        <v>144</v>
      </c>
      <c r="I22" s="464" t="s">
        <v>144</v>
      </c>
      <c r="J22" s="464" t="s">
        <v>144</v>
      </c>
      <c r="K22" s="464" t="s">
        <v>144</v>
      </c>
      <c r="L22" s="464" t="s">
        <v>144</v>
      </c>
      <c r="M22" s="465" t="s">
        <v>144</v>
      </c>
    </row>
    <row r="23" spans="1:13" ht="18" customHeight="1" x14ac:dyDescent="0.15">
      <c r="A23" s="266" t="s">
        <v>568</v>
      </c>
      <c r="B23" s="461" t="s">
        <v>144</v>
      </c>
      <c r="C23" s="462" t="s">
        <v>144</v>
      </c>
      <c r="D23" s="462" t="s">
        <v>144</v>
      </c>
      <c r="E23" s="462" t="s">
        <v>144</v>
      </c>
      <c r="F23" s="462" t="s">
        <v>144</v>
      </c>
      <c r="G23" s="462" t="s">
        <v>144</v>
      </c>
      <c r="H23" s="462" t="s">
        <v>144</v>
      </c>
      <c r="I23" s="462" t="s">
        <v>144</v>
      </c>
      <c r="J23" s="462" t="s">
        <v>144</v>
      </c>
      <c r="K23" s="462" t="s">
        <v>144</v>
      </c>
      <c r="L23" s="462" t="s">
        <v>144</v>
      </c>
      <c r="M23" s="463" t="s">
        <v>144</v>
      </c>
    </row>
    <row r="24" spans="1:13" ht="18" customHeight="1" x14ac:dyDescent="0.15">
      <c r="A24" s="266"/>
      <c r="B24" s="464" t="s">
        <v>144</v>
      </c>
      <c r="C24" s="464" t="s">
        <v>144</v>
      </c>
      <c r="D24" s="464" t="s">
        <v>144</v>
      </c>
      <c r="E24" s="464" t="s">
        <v>144</v>
      </c>
      <c r="F24" s="464" t="s">
        <v>144</v>
      </c>
      <c r="G24" s="464" t="s">
        <v>144</v>
      </c>
      <c r="H24" s="464" t="s">
        <v>144</v>
      </c>
      <c r="I24" s="464" t="s">
        <v>144</v>
      </c>
      <c r="J24" s="464" t="s">
        <v>144</v>
      </c>
      <c r="K24" s="464" t="s">
        <v>144</v>
      </c>
      <c r="L24" s="464" t="s">
        <v>144</v>
      </c>
      <c r="M24" s="465" t="s">
        <v>144</v>
      </c>
    </row>
    <row r="25" spans="1:13" ht="18" customHeight="1" x14ac:dyDescent="0.15">
      <c r="A25" s="266" t="s">
        <v>569</v>
      </c>
      <c r="B25" s="461" t="s">
        <v>144</v>
      </c>
      <c r="C25" s="462" t="s">
        <v>144</v>
      </c>
      <c r="D25" s="462" t="s">
        <v>144</v>
      </c>
      <c r="E25" s="462" t="s">
        <v>144</v>
      </c>
      <c r="F25" s="462" t="s">
        <v>144</v>
      </c>
      <c r="G25" s="462" t="s">
        <v>144</v>
      </c>
      <c r="H25" s="462" t="s">
        <v>144</v>
      </c>
      <c r="I25" s="462" t="s">
        <v>144</v>
      </c>
      <c r="J25" s="462" t="s">
        <v>144</v>
      </c>
      <c r="K25" s="462" t="s">
        <v>144</v>
      </c>
      <c r="L25" s="462" t="s">
        <v>144</v>
      </c>
      <c r="M25" s="463" t="s">
        <v>144</v>
      </c>
    </row>
    <row r="26" spans="1:13" ht="18" customHeight="1" x14ac:dyDescent="0.15">
      <c r="A26" s="266"/>
      <c r="B26" s="464" t="s">
        <v>144</v>
      </c>
      <c r="C26" s="464" t="s">
        <v>144</v>
      </c>
      <c r="D26" s="464" t="s">
        <v>144</v>
      </c>
      <c r="E26" s="464" t="s">
        <v>144</v>
      </c>
      <c r="F26" s="464" t="s">
        <v>144</v>
      </c>
      <c r="G26" s="464" t="s">
        <v>144</v>
      </c>
      <c r="H26" s="464" t="s">
        <v>144</v>
      </c>
      <c r="I26" s="464" t="s">
        <v>144</v>
      </c>
      <c r="J26" s="464" t="s">
        <v>144</v>
      </c>
      <c r="K26" s="464" t="s">
        <v>144</v>
      </c>
      <c r="L26" s="464" t="s">
        <v>144</v>
      </c>
      <c r="M26" s="465" t="s">
        <v>144</v>
      </c>
    </row>
    <row r="27" spans="1:13" ht="18" customHeight="1" x14ac:dyDescent="0.15">
      <c r="A27" s="266" t="s">
        <v>570</v>
      </c>
      <c r="B27" s="461">
        <v>1076</v>
      </c>
      <c r="C27" s="462">
        <v>561</v>
      </c>
      <c r="D27" s="462">
        <v>2102</v>
      </c>
      <c r="E27" s="462">
        <v>2318</v>
      </c>
      <c r="F27" s="462">
        <v>196</v>
      </c>
      <c r="G27" s="462">
        <v>561</v>
      </c>
      <c r="H27" s="462">
        <v>370</v>
      </c>
      <c r="I27" s="462">
        <v>2318</v>
      </c>
      <c r="J27" s="462">
        <v>880</v>
      </c>
      <c r="K27" s="462" t="s">
        <v>144</v>
      </c>
      <c r="L27" s="462">
        <v>1732</v>
      </c>
      <c r="M27" s="463" t="s">
        <v>144</v>
      </c>
    </row>
    <row r="28" spans="1:13" ht="18" customHeight="1" x14ac:dyDescent="0.15">
      <c r="A28" s="266"/>
      <c r="B28" s="464">
        <v>0.69</v>
      </c>
      <c r="C28" s="464">
        <v>0.75900000000000001</v>
      </c>
      <c r="D28" s="464">
        <v>0.82299999999999995</v>
      </c>
      <c r="E28" s="464">
        <v>2.7629999999999999</v>
      </c>
      <c r="F28" s="464">
        <v>0.52100000000000002</v>
      </c>
      <c r="G28" s="464">
        <v>0.75900000000000001</v>
      </c>
      <c r="H28" s="464">
        <v>0.76900000000000002</v>
      </c>
      <c r="I28" s="464">
        <v>2.7629999999999999</v>
      </c>
      <c r="J28" s="464">
        <v>0.74299999999999999</v>
      </c>
      <c r="K28" s="464" t="s">
        <v>144</v>
      </c>
      <c r="L28" s="464">
        <v>0.83599999999999997</v>
      </c>
      <c r="M28" s="465" t="s">
        <v>144</v>
      </c>
    </row>
    <row r="29" spans="1:13" ht="18" customHeight="1" x14ac:dyDescent="0.15">
      <c r="A29" s="266" t="s">
        <v>571</v>
      </c>
      <c r="B29" s="461" t="s">
        <v>144</v>
      </c>
      <c r="C29" s="462" t="s">
        <v>144</v>
      </c>
      <c r="D29" s="462" t="s">
        <v>144</v>
      </c>
      <c r="E29" s="462" t="s">
        <v>144</v>
      </c>
      <c r="F29" s="462" t="s">
        <v>144</v>
      </c>
      <c r="G29" s="462" t="s">
        <v>144</v>
      </c>
      <c r="H29" s="462" t="s">
        <v>144</v>
      </c>
      <c r="I29" s="462" t="s">
        <v>144</v>
      </c>
      <c r="J29" s="462" t="s">
        <v>144</v>
      </c>
      <c r="K29" s="462" t="s">
        <v>144</v>
      </c>
      <c r="L29" s="462" t="s">
        <v>144</v>
      </c>
      <c r="M29" s="463" t="s">
        <v>144</v>
      </c>
    </row>
    <row r="30" spans="1:13" ht="18" customHeight="1" x14ac:dyDescent="0.15">
      <c r="A30" s="266"/>
      <c r="B30" s="464" t="s">
        <v>144</v>
      </c>
      <c r="C30" s="464" t="s">
        <v>144</v>
      </c>
      <c r="D30" s="464" t="s">
        <v>144</v>
      </c>
      <c r="E30" s="464" t="s">
        <v>144</v>
      </c>
      <c r="F30" s="464" t="s">
        <v>144</v>
      </c>
      <c r="G30" s="464" t="s">
        <v>144</v>
      </c>
      <c r="H30" s="464" t="s">
        <v>144</v>
      </c>
      <c r="I30" s="464" t="s">
        <v>144</v>
      </c>
      <c r="J30" s="464" t="s">
        <v>144</v>
      </c>
      <c r="K30" s="464" t="s">
        <v>144</v>
      </c>
      <c r="L30" s="464" t="s">
        <v>144</v>
      </c>
      <c r="M30" s="465" t="s">
        <v>144</v>
      </c>
    </row>
    <row r="31" spans="1:13" ht="18" customHeight="1" x14ac:dyDescent="0.15">
      <c r="A31" s="266" t="s">
        <v>290</v>
      </c>
      <c r="B31" s="461">
        <v>120450</v>
      </c>
      <c r="C31" s="462">
        <v>19090</v>
      </c>
      <c r="D31" s="462">
        <v>234213</v>
      </c>
      <c r="E31" s="462">
        <v>48054</v>
      </c>
      <c r="F31" s="462">
        <v>40041</v>
      </c>
      <c r="G31" s="462">
        <v>18839</v>
      </c>
      <c r="H31" s="462">
        <v>68510</v>
      </c>
      <c r="I31" s="462">
        <v>47657</v>
      </c>
      <c r="J31" s="462">
        <v>80409</v>
      </c>
      <c r="K31" s="462">
        <v>251</v>
      </c>
      <c r="L31" s="462">
        <v>165703</v>
      </c>
      <c r="M31" s="463">
        <v>397</v>
      </c>
    </row>
    <row r="32" spans="1:13" ht="18" customHeight="1" x14ac:dyDescent="0.15">
      <c r="A32" s="266"/>
      <c r="B32" s="464">
        <v>1.024</v>
      </c>
      <c r="C32" s="464">
        <v>1.3069999999999999</v>
      </c>
      <c r="D32" s="464">
        <v>1.0049999999999999</v>
      </c>
      <c r="E32" s="464">
        <v>1.319</v>
      </c>
      <c r="F32" s="464">
        <v>1.089</v>
      </c>
      <c r="G32" s="464">
        <v>1.3160000000000001</v>
      </c>
      <c r="H32" s="464">
        <v>0.998</v>
      </c>
      <c r="I32" s="464">
        <v>1.327</v>
      </c>
      <c r="J32" s="464">
        <v>0.995</v>
      </c>
      <c r="K32" s="464">
        <v>0.83899999999999997</v>
      </c>
      <c r="L32" s="464">
        <v>1.008</v>
      </c>
      <c r="M32" s="465">
        <v>0.77500000000000002</v>
      </c>
    </row>
    <row r="33" spans="1:13" ht="18" customHeight="1" x14ac:dyDescent="0.15">
      <c r="A33" s="266" t="s">
        <v>145</v>
      </c>
      <c r="B33" s="461" t="s">
        <v>144</v>
      </c>
      <c r="C33" s="462" t="s">
        <v>144</v>
      </c>
      <c r="D33" s="462" t="s">
        <v>144</v>
      </c>
      <c r="E33" s="462" t="s">
        <v>144</v>
      </c>
      <c r="F33" s="462" t="s">
        <v>144</v>
      </c>
      <c r="G33" s="462" t="s">
        <v>144</v>
      </c>
      <c r="H33" s="462" t="s">
        <v>144</v>
      </c>
      <c r="I33" s="462" t="s">
        <v>144</v>
      </c>
      <c r="J33" s="462" t="s">
        <v>144</v>
      </c>
      <c r="K33" s="462" t="s">
        <v>144</v>
      </c>
      <c r="L33" s="462" t="s">
        <v>144</v>
      </c>
      <c r="M33" s="463" t="s">
        <v>144</v>
      </c>
    </row>
    <row r="34" spans="1:13" ht="18" customHeight="1" x14ac:dyDescent="0.15">
      <c r="A34" s="266"/>
      <c r="B34" s="464" t="s">
        <v>144</v>
      </c>
      <c r="C34" s="464" t="s">
        <v>144</v>
      </c>
      <c r="D34" s="464" t="s">
        <v>144</v>
      </c>
      <c r="E34" s="464" t="s">
        <v>144</v>
      </c>
      <c r="F34" s="464" t="s">
        <v>144</v>
      </c>
      <c r="G34" s="464" t="s">
        <v>144</v>
      </c>
      <c r="H34" s="464" t="s">
        <v>144</v>
      </c>
      <c r="I34" s="464" t="s">
        <v>144</v>
      </c>
      <c r="J34" s="464" t="s">
        <v>144</v>
      </c>
      <c r="K34" s="464" t="s">
        <v>144</v>
      </c>
      <c r="L34" s="464" t="s">
        <v>144</v>
      </c>
      <c r="M34" s="465" t="s">
        <v>144</v>
      </c>
    </row>
    <row r="35" spans="1:13" ht="18" customHeight="1" x14ac:dyDescent="0.15">
      <c r="A35" s="266" t="s">
        <v>146</v>
      </c>
      <c r="B35" s="461">
        <v>14495</v>
      </c>
      <c r="C35" s="462">
        <v>4910</v>
      </c>
      <c r="D35" s="462">
        <v>27783</v>
      </c>
      <c r="E35" s="462">
        <v>9627</v>
      </c>
      <c r="F35" s="462">
        <v>5027</v>
      </c>
      <c r="G35" s="462">
        <v>4810</v>
      </c>
      <c r="H35" s="462">
        <v>8964</v>
      </c>
      <c r="I35" s="462">
        <v>9436</v>
      </c>
      <c r="J35" s="462">
        <v>9468</v>
      </c>
      <c r="K35" s="462">
        <v>100</v>
      </c>
      <c r="L35" s="462">
        <v>18819</v>
      </c>
      <c r="M35" s="463">
        <v>191</v>
      </c>
    </row>
    <row r="36" spans="1:13" ht="18" customHeight="1" x14ac:dyDescent="0.15">
      <c r="A36" s="266"/>
      <c r="B36" s="464">
        <v>1.3380000000000001</v>
      </c>
      <c r="C36" s="464">
        <v>1.145</v>
      </c>
      <c r="D36" s="464">
        <v>1.3160000000000001</v>
      </c>
      <c r="E36" s="464">
        <v>1.288</v>
      </c>
      <c r="F36" s="464">
        <v>1.331</v>
      </c>
      <c r="G36" s="464">
        <v>1.143</v>
      </c>
      <c r="H36" s="464">
        <v>1.254</v>
      </c>
      <c r="I36" s="464">
        <v>1.2849999999999999</v>
      </c>
      <c r="J36" s="464">
        <v>1.3420000000000001</v>
      </c>
      <c r="K36" s="464">
        <v>1.282</v>
      </c>
      <c r="L36" s="464">
        <v>1.3480000000000001</v>
      </c>
      <c r="M36" s="465">
        <v>1.492</v>
      </c>
    </row>
    <row r="37" spans="1:13" ht="18" customHeight="1" x14ac:dyDescent="0.15">
      <c r="A37" s="266" t="s">
        <v>291</v>
      </c>
      <c r="B37" s="461">
        <v>63833</v>
      </c>
      <c r="C37" s="462">
        <v>46895</v>
      </c>
      <c r="D37" s="462">
        <v>142567</v>
      </c>
      <c r="E37" s="462">
        <v>102578</v>
      </c>
      <c r="F37" s="462">
        <v>11554</v>
      </c>
      <c r="G37" s="462">
        <v>46755</v>
      </c>
      <c r="H37" s="462">
        <v>20020</v>
      </c>
      <c r="I37" s="462">
        <v>102383</v>
      </c>
      <c r="J37" s="462">
        <v>52279</v>
      </c>
      <c r="K37" s="462">
        <v>140</v>
      </c>
      <c r="L37" s="462">
        <v>122547</v>
      </c>
      <c r="M37" s="463">
        <v>195</v>
      </c>
    </row>
    <row r="38" spans="1:13" ht="18" customHeight="1" x14ac:dyDescent="0.15">
      <c r="A38" s="266"/>
      <c r="B38" s="464">
        <v>1.0329999999999999</v>
      </c>
      <c r="C38" s="464">
        <v>1.127</v>
      </c>
      <c r="D38" s="464">
        <v>1.0589999999999999</v>
      </c>
      <c r="E38" s="464">
        <v>1.1359999999999999</v>
      </c>
      <c r="F38" s="464">
        <v>1.268</v>
      </c>
      <c r="G38" s="464">
        <v>1.125</v>
      </c>
      <c r="H38" s="464">
        <v>1.052</v>
      </c>
      <c r="I38" s="464">
        <v>1.1359999999999999</v>
      </c>
      <c r="J38" s="464">
        <v>0.99299999999999999</v>
      </c>
      <c r="K38" s="464">
        <v>2.7450000000000001</v>
      </c>
      <c r="L38" s="464">
        <v>1.0609999999999999</v>
      </c>
      <c r="M38" s="465">
        <v>1.373</v>
      </c>
    </row>
    <row r="39" spans="1:13" ht="18" customHeight="1" x14ac:dyDescent="0.15">
      <c r="A39" s="266" t="s">
        <v>147</v>
      </c>
      <c r="B39" s="461" t="s">
        <v>144</v>
      </c>
      <c r="C39" s="462" t="s">
        <v>144</v>
      </c>
      <c r="D39" s="462" t="s">
        <v>144</v>
      </c>
      <c r="E39" s="462" t="s">
        <v>144</v>
      </c>
      <c r="F39" s="462" t="s">
        <v>144</v>
      </c>
      <c r="G39" s="462" t="s">
        <v>144</v>
      </c>
      <c r="H39" s="462" t="s">
        <v>144</v>
      </c>
      <c r="I39" s="462" t="s">
        <v>144</v>
      </c>
      <c r="J39" s="462" t="s">
        <v>144</v>
      </c>
      <c r="K39" s="462" t="s">
        <v>144</v>
      </c>
      <c r="L39" s="462" t="s">
        <v>144</v>
      </c>
      <c r="M39" s="463" t="s">
        <v>144</v>
      </c>
    </row>
    <row r="40" spans="1:13" ht="18" customHeight="1" x14ac:dyDescent="0.15">
      <c r="A40" s="266"/>
      <c r="B40" s="464" t="s">
        <v>144</v>
      </c>
      <c r="C40" s="464" t="s">
        <v>144</v>
      </c>
      <c r="D40" s="464" t="s">
        <v>144</v>
      </c>
      <c r="E40" s="464" t="s">
        <v>144</v>
      </c>
      <c r="F40" s="464" t="s">
        <v>144</v>
      </c>
      <c r="G40" s="464" t="s">
        <v>144</v>
      </c>
      <c r="H40" s="464" t="s">
        <v>144</v>
      </c>
      <c r="I40" s="464" t="s">
        <v>144</v>
      </c>
      <c r="J40" s="464" t="s">
        <v>144</v>
      </c>
      <c r="K40" s="464" t="s">
        <v>144</v>
      </c>
      <c r="L40" s="464" t="s">
        <v>144</v>
      </c>
      <c r="M40" s="465" t="s">
        <v>144</v>
      </c>
    </row>
    <row r="41" spans="1:13" ht="18" customHeight="1" x14ac:dyDescent="0.15">
      <c r="A41" s="265" t="s">
        <v>292</v>
      </c>
      <c r="B41" s="474" t="s">
        <v>144</v>
      </c>
      <c r="C41" s="475" t="s">
        <v>144</v>
      </c>
      <c r="D41" s="475" t="s">
        <v>144</v>
      </c>
      <c r="E41" s="475" t="s">
        <v>144</v>
      </c>
      <c r="F41" s="475" t="s">
        <v>144</v>
      </c>
      <c r="G41" s="475" t="s">
        <v>144</v>
      </c>
      <c r="H41" s="475" t="s">
        <v>144</v>
      </c>
      <c r="I41" s="475" t="s">
        <v>144</v>
      </c>
      <c r="J41" s="475" t="s">
        <v>144</v>
      </c>
      <c r="K41" s="475" t="s">
        <v>144</v>
      </c>
      <c r="L41" s="475" t="s">
        <v>144</v>
      </c>
      <c r="M41" s="476" t="s">
        <v>144</v>
      </c>
    </row>
    <row r="42" spans="1:13" ht="18" customHeight="1" x14ac:dyDescent="0.15">
      <c r="A42" s="265"/>
      <c r="B42" s="472" t="s">
        <v>144</v>
      </c>
      <c r="C42" s="472" t="s">
        <v>144</v>
      </c>
      <c r="D42" s="472" t="s">
        <v>144</v>
      </c>
      <c r="E42" s="472" t="s">
        <v>144</v>
      </c>
      <c r="F42" s="472" t="s">
        <v>144</v>
      </c>
      <c r="G42" s="472" t="s">
        <v>144</v>
      </c>
      <c r="H42" s="472" t="s">
        <v>144</v>
      </c>
      <c r="I42" s="472" t="s">
        <v>144</v>
      </c>
      <c r="J42" s="472" t="s">
        <v>144</v>
      </c>
      <c r="K42" s="472" t="s">
        <v>144</v>
      </c>
      <c r="L42" s="472" t="s">
        <v>144</v>
      </c>
      <c r="M42" s="473" t="s">
        <v>144</v>
      </c>
    </row>
    <row r="43" spans="1:13" ht="18" customHeight="1" x14ac:dyDescent="0.15">
      <c r="A43" s="264" t="s">
        <v>293</v>
      </c>
      <c r="B43" s="466">
        <v>15220</v>
      </c>
      <c r="C43" s="467">
        <v>26144</v>
      </c>
      <c r="D43" s="467">
        <v>31710</v>
      </c>
      <c r="E43" s="467">
        <v>43186</v>
      </c>
      <c r="F43" s="467">
        <v>8621</v>
      </c>
      <c r="G43" s="467">
        <v>23497</v>
      </c>
      <c r="H43" s="467">
        <v>17012</v>
      </c>
      <c r="I43" s="467">
        <v>37760</v>
      </c>
      <c r="J43" s="467">
        <v>6599</v>
      </c>
      <c r="K43" s="467">
        <v>2647</v>
      </c>
      <c r="L43" s="467">
        <v>14698</v>
      </c>
      <c r="M43" s="468">
        <v>5426</v>
      </c>
    </row>
    <row r="44" spans="1:13" ht="18" customHeight="1" x14ac:dyDescent="0.15">
      <c r="A44" s="261"/>
      <c r="B44" s="470">
        <v>0.65500000000000003</v>
      </c>
      <c r="C44" s="470">
        <v>1.212</v>
      </c>
      <c r="D44" s="470">
        <v>0.72399999999999998</v>
      </c>
      <c r="E44" s="470">
        <v>1.0680000000000001</v>
      </c>
      <c r="F44" s="470">
        <v>0.77500000000000002</v>
      </c>
      <c r="G44" s="470">
        <v>1.181</v>
      </c>
      <c r="H44" s="470">
        <v>0.81399999999999995</v>
      </c>
      <c r="I44" s="470">
        <v>1.02</v>
      </c>
      <c r="J44" s="470">
        <v>0.54500000000000004</v>
      </c>
      <c r="K44" s="470">
        <v>1.59</v>
      </c>
      <c r="L44" s="470">
        <v>0.64300000000000002</v>
      </c>
      <c r="M44" s="471">
        <v>1.6</v>
      </c>
    </row>
    <row r="45" spans="1:13" ht="18" customHeight="1" x14ac:dyDescent="0.15">
      <c r="A45" s="265" t="s">
        <v>294</v>
      </c>
      <c r="B45" s="466">
        <v>13192</v>
      </c>
      <c r="C45" s="467">
        <v>5044</v>
      </c>
      <c r="D45" s="467">
        <v>27350</v>
      </c>
      <c r="E45" s="467">
        <v>8790</v>
      </c>
      <c r="F45" s="467">
        <v>7396</v>
      </c>
      <c r="G45" s="467">
        <v>2859</v>
      </c>
      <c r="H45" s="467">
        <v>15125</v>
      </c>
      <c r="I45" s="467">
        <v>4291</v>
      </c>
      <c r="J45" s="467">
        <v>5796</v>
      </c>
      <c r="K45" s="467">
        <v>2185</v>
      </c>
      <c r="L45" s="467">
        <v>12225</v>
      </c>
      <c r="M45" s="468">
        <v>4499</v>
      </c>
    </row>
    <row r="46" spans="1:13" ht="18" customHeight="1" x14ac:dyDescent="0.15">
      <c r="A46" s="265"/>
      <c r="B46" s="472">
        <v>0.70199999999999996</v>
      </c>
      <c r="C46" s="472">
        <v>1.3520000000000001</v>
      </c>
      <c r="D46" s="472">
        <v>0.755</v>
      </c>
      <c r="E46" s="472">
        <v>1.083</v>
      </c>
      <c r="F46" s="472">
        <v>0.85099999999999998</v>
      </c>
      <c r="G46" s="472">
        <v>1.38</v>
      </c>
      <c r="H46" s="472">
        <v>0.89</v>
      </c>
      <c r="I46" s="472">
        <v>0.88</v>
      </c>
      <c r="J46" s="472">
        <v>0.57399999999999995</v>
      </c>
      <c r="K46" s="472">
        <v>1.3160000000000001</v>
      </c>
      <c r="L46" s="472">
        <v>0.63600000000000001</v>
      </c>
      <c r="M46" s="473">
        <v>1.389</v>
      </c>
    </row>
    <row r="47" spans="1:13" ht="18" customHeight="1" x14ac:dyDescent="0.15">
      <c r="A47" s="266" t="s">
        <v>148</v>
      </c>
      <c r="B47" s="461">
        <v>5262</v>
      </c>
      <c r="C47" s="462">
        <v>572</v>
      </c>
      <c r="D47" s="462">
        <v>10291</v>
      </c>
      <c r="E47" s="462">
        <v>780</v>
      </c>
      <c r="F47" s="462">
        <v>2582</v>
      </c>
      <c r="G47" s="462">
        <v>290</v>
      </c>
      <c r="H47" s="462">
        <v>5131</v>
      </c>
      <c r="I47" s="462">
        <v>370</v>
      </c>
      <c r="J47" s="462">
        <v>2680</v>
      </c>
      <c r="K47" s="462">
        <v>282</v>
      </c>
      <c r="L47" s="462">
        <v>5160</v>
      </c>
      <c r="M47" s="463">
        <v>410</v>
      </c>
    </row>
    <row r="48" spans="1:13" ht="18" customHeight="1" x14ac:dyDescent="0.15">
      <c r="A48" s="266"/>
      <c r="B48" s="464">
        <v>0.95099999999999996</v>
      </c>
      <c r="C48" s="464">
        <v>2.383</v>
      </c>
      <c r="D48" s="464">
        <v>0.98299999999999998</v>
      </c>
      <c r="E48" s="464">
        <v>1.8140000000000001</v>
      </c>
      <c r="F48" s="464">
        <v>0.96199999999999997</v>
      </c>
      <c r="G48" s="464">
        <v>1.208</v>
      </c>
      <c r="H48" s="464">
        <v>1.018</v>
      </c>
      <c r="I48" s="464">
        <v>0.86</v>
      </c>
      <c r="J48" s="464">
        <v>0.94099999999999995</v>
      </c>
      <c r="K48" s="464" t="s">
        <v>144</v>
      </c>
      <c r="L48" s="464">
        <v>0.95</v>
      </c>
      <c r="M48" s="465" t="s">
        <v>144</v>
      </c>
    </row>
    <row r="49" spans="1:13" ht="18" customHeight="1" x14ac:dyDescent="0.15">
      <c r="A49" s="266" t="s">
        <v>149</v>
      </c>
      <c r="B49" s="461">
        <v>1344</v>
      </c>
      <c r="C49" s="462">
        <v>964</v>
      </c>
      <c r="D49" s="462">
        <v>3429</v>
      </c>
      <c r="E49" s="462">
        <v>2049</v>
      </c>
      <c r="F49" s="462">
        <v>726</v>
      </c>
      <c r="G49" s="462">
        <v>919</v>
      </c>
      <c r="H49" s="462">
        <v>1677</v>
      </c>
      <c r="I49" s="462">
        <v>1593</v>
      </c>
      <c r="J49" s="462">
        <v>618</v>
      </c>
      <c r="K49" s="462">
        <v>45</v>
      </c>
      <c r="L49" s="462">
        <v>1752</v>
      </c>
      <c r="M49" s="463">
        <v>456</v>
      </c>
    </row>
    <row r="50" spans="1:13" ht="18" customHeight="1" x14ac:dyDescent="0.15">
      <c r="A50" s="266"/>
      <c r="B50" s="464">
        <v>0.40699999999999997</v>
      </c>
      <c r="C50" s="464">
        <v>1.161</v>
      </c>
      <c r="D50" s="464">
        <v>0.51700000000000002</v>
      </c>
      <c r="E50" s="464">
        <v>1.3440000000000001</v>
      </c>
      <c r="F50" s="464">
        <v>0.45400000000000001</v>
      </c>
      <c r="G50" s="464">
        <v>1.351</v>
      </c>
      <c r="H50" s="464">
        <v>0.51900000000000002</v>
      </c>
      <c r="I50" s="464">
        <v>1.2929999999999999</v>
      </c>
      <c r="J50" s="464">
        <v>0.36199999999999999</v>
      </c>
      <c r="K50" s="464">
        <v>0.3</v>
      </c>
      <c r="L50" s="464">
        <v>0.51600000000000001</v>
      </c>
      <c r="M50" s="465">
        <v>1.5620000000000001</v>
      </c>
    </row>
    <row r="51" spans="1:13" ht="18" customHeight="1" x14ac:dyDescent="0.15">
      <c r="A51" s="266" t="s">
        <v>150</v>
      </c>
      <c r="B51" s="461">
        <v>220</v>
      </c>
      <c r="C51" s="462">
        <v>38</v>
      </c>
      <c r="D51" s="462">
        <v>480</v>
      </c>
      <c r="E51" s="462">
        <v>80</v>
      </c>
      <c r="F51" s="462">
        <v>220</v>
      </c>
      <c r="G51" s="462">
        <v>38</v>
      </c>
      <c r="H51" s="462">
        <v>419</v>
      </c>
      <c r="I51" s="462">
        <v>80</v>
      </c>
      <c r="J51" s="462" t="s">
        <v>144</v>
      </c>
      <c r="K51" s="462" t="s">
        <v>144</v>
      </c>
      <c r="L51" s="462">
        <v>61</v>
      </c>
      <c r="M51" s="463" t="s">
        <v>144</v>
      </c>
    </row>
    <row r="52" spans="1:13" ht="18" customHeight="1" x14ac:dyDescent="0.15">
      <c r="A52" s="266"/>
      <c r="B52" s="464">
        <v>3.1429999999999998</v>
      </c>
      <c r="C52" s="464">
        <v>1.9</v>
      </c>
      <c r="D52" s="464">
        <v>1.702</v>
      </c>
      <c r="E52" s="464">
        <v>1.6</v>
      </c>
      <c r="F52" s="464">
        <v>3.1429999999999998</v>
      </c>
      <c r="G52" s="464">
        <v>1.9</v>
      </c>
      <c r="H52" s="464">
        <v>1.486</v>
      </c>
      <c r="I52" s="464">
        <v>1.6</v>
      </c>
      <c r="J52" s="464" t="s">
        <v>144</v>
      </c>
      <c r="K52" s="464" t="s">
        <v>144</v>
      </c>
      <c r="L52" s="464" t="s">
        <v>144</v>
      </c>
      <c r="M52" s="465" t="s">
        <v>144</v>
      </c>
    </row>
    <row r="53" spans="1:13" ht="18" customHeight="1" x14ac:dyDescent="0.15">
      <c r="A53" s="266" t="s">
        <v>151</v>
      </c>
      <c r="B53" s="461" t="s">
        <v>144</v>
      </c>
      <c r="C53" s="462" t="s">
        <v>144</v>
      </c>
      <c r="D53" s="462" t="s">
        <v>144</v>
      </c>
      <c r="E53" s="462" t="s">
        <v>144</v>
      </c>
      <c r="F53" s="462" t="s">
        <v>144</v>
      </c>
      <c r="G53" s="462" t="s">
        <v>144</v>
      </c>
      <c r="H53" s="462" t="s">
        <v>144</v>
      </c>
      <c r="I53" s="462" t="s">
        <v>144</v>
      </c>
      <c r="J53" s="462" t="s">
        <v>144</v>
      </c>
      <c r="K53" s="462" t="s">
        <v>144</v>
      </c>
      <c r="L53" s="462" t="s">
        <v>144</v>
      </c>
      <c r="M53" s="463" t="s">
        <v>144</v>
      </c>
    </row>
    <row r="54" spans="1:13" ht="18" customHeight="1" x14ac:dyDescent="0.15">
      <c r="A54" s="266"/>
      <c r="B54" s="464" t="s">
        <v>144</v>
      </c>
      <c r="C54" s="464" t="s">
        <v>144</v>
      </c>
      <c r="D54" s="464" t="s">
        <v>144</v>
      </c>
      <c r="E54" s="464" t="s">
        <v>144</v>
      </c>
      <c r="F54" s="464" t="s">
        <v>144</v>
      </c>
      <c r="G54" s="464" t="s">
        <v>144</v>
      </c>
      <c r="H54" s="464" t="s">
        <v>144</v>
      </c>
      <c r="I54" s="464" t="s">
        <v>144</v>
      </c>
      <c r="J54" s="464" t="s">
        <v>144</v>
      </c>
      <c r="K54" s="464" t="s">
        <v>144</v>
      </c>
      <c r="L54" s="464" t="s">
        <v>144</v>
      </c>
      <c r="M54" s="465" t="s">
        <v>144</v>
      </c>
    </row>
    <row r="55" spans="1:13" ht="18" customHeight="1" x14ac:dyDescent="0.15">
      <c r="A55" s="266" t="s">
        <v>152</v>
      </c>
      <c r="B55" s="461">
        <v>300</v>
      </c>
      <c r="C55" s="462">
        <v>1449</v>
      </c>
      <c r="D55" s="462">
        <v>977</v>
      </c>
      <c r="E55" s="462">
        <v>1907</v>
      </c>
      <c r="F55" s="462">
        <v>194</v>
      </c>
      <c r="G55" s="462">
        <v>1449</v>
      </c>
      <c r="H55" s="462">
        <v>581</v>
      </c>
      <c r="I55" s="462">
        <v>1907</v>
      </c>
      <c r="J55" s="462">
        <v>106</v>
      </c>
      <c r="K55" s="462" t="s">
        <v>144</v>
      </c>
      <c r="L55" s="462">
        <v>396</v>
      </c>
      <c r="M55" s="463" t="s">
        <v>144</v>
      </c>
    </row>
    <row r="56" spans="1:13" ht="18" customHeight="1" x14ac:dyDescent="0.15">
      <c r="A56" s="266"/>
      <c r="B56" s="464">
        <v>0.10100000000000001</v>
      </c>
      <c r="C56" s="464">
        <v>1.575</v>
      </c>
      <c r="D56" s="464">
        <v>0.18</v>
      </c>
      <c r="E56" s="464">
        <v>0.82299999999999995</v>
      </c>
      <c r="F56" s="464">
        <v>0.33700000000000002</v>
      </c>
      <c r="G56" s="464">
        <v>1.58</v>
      </c>
      <c r="H56" s="464">
        <v>0.503</v>
      </c>
      <c r="I56" s="464">
        <v>0.82399999999999995</v>
      </c>
      <c r="J56" s="464">
        <v>4.3999999999999997E-2</v>
      </c>
      <c r="K56" s="464" t="s">
        <v>144</v>
      </c>
      <c r="L56" s="464">
        <v>9.2999999999999999E-2</v>
      </c>
      <c r="M56" s="465" t="s">
        <v>144</v>
      </c>
    </row>
    <row r="57" spans="1:13" ht="18" customHeight="1" x14ac:dyDescent="0.15">
      <c r="A57" s="266" t="s">
        <v>153</v>
      </c>
      <c r="B57" s="461">
        <v>512</v>
      </c>
      <c r="C57" s="462">
        <v>73</v>
      </c>
      <c r="D57" s="462">
        <v>606</v>
      </c>
      <c r="E57" s="462">
        <v>238</v>
      </c>
      <c r="F57" s="462">
        <v>197</v>
      </c>
      <c r="G57" s="462">
        <v>73</v>
      </c>
      <c r="H57" s="462">
        <v>267</v>
      </c>
      <c r="I57" s="462">
        <v>238</v>
      </c>
      <c r="J57" s="462">
        <v>315</v>
      </c>
      <c r="K57" s="462" t="s">
        <v>144</v>
      </c>
      <c r="L57" s="462">
        <v>339</v>
      </c>
      <c r="M57" s="463" t="s">
        <v>144</v>
      </c>
    </row>
    <row r="58" spans="1:13" ht="18" customHeight="1" x14ac:dyDescent="0.15">
      <c r="A58" s="266"/>
      <c r="B58" s="464">
        <v>1.125</v>
      </c>
      <c r="C58" s="464">
        <v>0.32600000000000001</v>
      </c>
      <c r="D58" s="464">
        <v>0.55900000000000005</v>
      </c>
      <c r="E58" s="464">
        <v>0.26200000000000001</v>
      </c>
      <c r="F58" s="464">
        <v>1.7430000000000001</v>
      </c>
      <c r="G58" s="464">
        <v>0.39700000000000002</v>
      </c>
      <c r="H58" s="464">
        <v>1.4670000000000001</v>
      </c>
      <c r="I58" s="464">
        <v>0.29099999999999998</v>
      </c>
      <c r="J58" s="464">
        <v>0.92100000000000004</v>
      </c>
      <c r="K58" s="464" t="s">
        <v>144</v>
      </c>
      <c r="L58" s="464">
        <v>0.375</v>
      </c>
      <c r="M58" s="465" t="s">
        <v>144</v>
      </c>
    </row>
    <row r="59" spans="1:13" ht="18" customHeight="1" x14ac:dyDescent="0.15">
      <c r="A59" s="266" t="s">
        <v>154</v>
      </c>
      <c r="B59" s="461" t="s">
        <v>144</v>
      </c>
      <c r="C59" s="462" t="s">
        <v>144</v>
      </c>
      <c r="D59" s="462" t="s">
        <v>144</v>
      </c>
      <c r="E59" s="462" t="s">
        <v>144</v>
      </c>
      <c r="F59" s="462" t="s">
        <v>144</v>
      </c>
      <c r="G59" s="462" t="s">
        <v>144</v>
      </c>
      <c r="H59" s="462" t="s">
        <v>144</v>
      </c>
      <c r="I59" s="462" t="s">
        <v>144</v>
      </c>
      <c r="J59" s="462" t="s">
        <v>144</v>
      </c>
      <c r="K59" s="462" t="s">
        <v>144</v>
      </c>
      <c r="L59" s="462" t="s">
        <v>144</v>
      </c>
      <c r="M59" s="463" t="s">
        <v>144</v>
      </c>
    </row>
    <row r="60" spans="1:13" ht="18" customHeight="1" x14ac:dyDescent="0.15">
      <c r="A60" s="266"/>
      <c r="B60" s="464" t="s">
        <v>144</v>
      </c>
      <c r="C60" s="464" t="s">
        <v>144</v>
      </c>
      <c r="D60" s="464" t="s">
        <v>144</v>
      </c>
      <c r="E60" s="464" t="s">
        <v>144</v>
      </c>
      <c r="F60" s="464" t="s">
        <v>144</v>
      </c>
      <c r="G60" s="464" t="s">
        <v>144</v>
      </c>
      <c r="H60" s="464" t="s">
        <v>144</v>
      </c>
      <c r="I60" s="464" t="s">
        <v>144</v>
      </c>
      <c r="J60" s="464" t="s">
        <v>144</v>
      </c>
      <c r="K60" s="464" t="s">
        <v>144</v>
      </c>
      <c r="L60" s="464" t="s">
        <v>144</v>
      </c>
      <c r="M60" s="465" t="s">
        <v>144</v>
      </c>
    </row>
    <row r="61" spans="1:13" ht="18" customHeight="1" x14ac:dyDescent="0.15">
      <c r="A61" s="266" t="s">
        <v>729</v>
      </c>
      <c r="B61" s="461" t="s">
        <v>144</v>
      </c>
      <c r="C61" s="462" t="s">
        <v>144</v>
      </c>
      <c r="D61" s="462" t="s">
        <v>144</v>
      </c>
      <c r="E61" s="462" t="s">
        <v>144</v>
      </c>
      <c r="F61" s="462" t="s">
        <v>144</v>
      </c>
      <c r="G61" s="462" t="s">
        <v>144</v>
      </c>
      <c r="H61" s="462" t="s">
        <v>144</v>
      </c>
      <c r="I61" s="462" t="s">
        <v>144</v>
      </c>
      <c r="J61" s="462" t="s">
        <v>144</v>
      </c>
      <c r="K61" s="462" t="s">
        <v>144</v>
      </c>
      <c r="L61" s="462" t="s">
        <v>144</v>
      </c>
      <c r="M61" s="463" t="s">
        <v>144</v>
      </c>
    </row>
    <row r="62" spans="1:13" ht="18" customHeight="1" x14ac:dyDescent="0.15">
      <c r="A62" s="266"/>
      <c r="B62" s="464" t="s">
        <v>144</v>
      </c>
      <c r="C62" s="464" t="s">
        <v>144</v>
      </c>
      <c r="D62" s="464" t="s">
        <v>144</v>
      </c>
      <c r="E62" s="464" t="s">
        <v>144</v>
      </c>
      <c r="F62" s="464" t="s">
        <v>144</v>
      </c>
      <c r="G62" s="464" t="s">
        <v>144</v>
      </c>
      <c r="H62" s="464" t="s">
        <v>144</v>
      </c>
      <c r="I62" s="464" t="s">
        <v>144</v>
      </c>
      <c r="J62" s="464" t="s">
        <v>144</v>
      </c>
      <c r="K62" s="464" t="s">
        <v>144</v>
      </c>
      <c r="L62" s="464" t="s">
        <v>144</v>
      </c>
      <c r="M62" s="465" t="s">
        <v>144</v>
      </c>
    </row>
    <row r="63" spans="1:13" ht="18" customHeight="1" x14ac:dyDescent="0.15">
      <c r="A63" s="266" t="s">
        <v>155</v>
      </c>
      <c r="B63" s="461">
        <v>2025</v>
      </c>
      <c r="C63" s="462">
        <v>184</v>
      </c>
      <c r="D63" s="462">
        <v>4309</v>
      </c>
      <c r="E63" s="462">
        <v>276</v>
      </c>
      <c r="F63" s="462">
        <v>1098</v>
      </c>
      <c r="G63" s="462">
        <v>90</v>
      </c>
      <c r="H63" s="462">
        <v>2247</v>
      </c>
      <c r="I63" s="462">
        <v>103</v>
      </c>
      <c r="J63" s="462">
        <v>927</v>
      </c>
      <c r="K63" s="462">
        <v>94</v>
      </c>
      <c r="L63" s="462">
        <v>2062</v>
      </c>
      <c r="M63" s="463">
        <v>173</v>
      </c>
    </row>
    <row r="64" spans="1:13" ht="18" customHeight="1" x14ac:dyDescent="0.15">
      <c r="A64" s="266"/>
      <c r="B64" s="464">
        <v>0.71499999999999997</v>
      </c>
      <c r="C64" s="464">
        <v>1.353</v>
      </c>
      <c r="D64" s="464">
        <v>0.82799999999999996</v>
      </c>
      <c r="E64" s="464">
        <v>1.484</v>
      </c>
      <c r="F64" s="464">
        <v>1.0029999999999999</v>
      </c>
      <c r="G64" s="464">
        <v>3</v>
      </c>
      <c r="H64" s="464">
        <v>1.073</v>
      </c>
      <c r="I64" s="464">
        <v>3.323</v>
      </c>
      <c r="J64" s="464">
        <v>0.53400000000000003</v>
      </c>
      <c r="K64" s="464">
        <v>0.88700000000000001</v>
      </c>
      <c r="L64" s="464">
        <v>0.66400000000000003</v>
      </c>
      <c r="M64" s="465">
        <v>1.1160000000000001</v>
      </c>
    </row>
    <row r="65" spans="1:13" ht="18" customHeight="1" x14ac:dyDescent="0.15">
      <c r="A65" s="266" t="s">
        <v>156</v>
      </c>
      <c r="B65" s="461">
        <v>3529</v>
      </c>
      <c r="C65" s="462">
        <v>1764</v>
      </c>
      <c r="D65" s="462">
        <v>7258</v>
      </c>
      <c r="E65" s="462">
        <v>3460</v>
      </c>
      <c r="F65" s="462">
        <v>2379</v>
      </c>
      <c r="G65" s="462" t="s">
        <v>144</v>
      </c>
      <c r="H65" s="462">
        <v>4803</v>
      </c>
      <c r="I65" s="462" t="s">
        <v>144</v>
      </c>
      <c r="J65" s="462">
        <v>1150</v>
      </c>
      <c r="K65" s="462">
        <v>1764</v>
      </c>
      <c r="L65" s="462">
        <v>2455</v>
      </c>
      <c r="M65" s="463">
        <v>3460</v>
      </c>
    </row>
    <row r="66" spans="1:13" ht="18" customHeight="1" x14ac:dyDescent="0.15">
      <c r="A66" s="266"/>
      <c r="B66" s="464">
        <v>0.97399999999999998</v>
      </c>
      <c r="C66" s="464">
        <v>1.296</v>
      </c>
      <c r="D66" s="464">
        <v>1.02</v>
      </c>
      <c r="E66" s="464">
        <v>1.2809999999999999</v>
      </c>
      <c r="F66" s="464">
        <v>0.93300000000000005</v>
      </c>
      <c r="G66" s="464" t="s">
        <v>144</v>
      </c>
      <c r="H66" s="464">
        <v>0.96</v>
      </c>
      <c r="I66" s="464" t="s">
        <v>144</v>
      </c>
      <c r="J66" s="464">
        <v>1.07</v>
      </c>
      <c r="K66" s="464">
        <v>1.296</v>
      </c>
      <c r="L66" s="464">
        <v>1.1639999999999999</v>
      </c>
      <c r="M66" s="465">
        <v>1.2809999999999999</v>
      </c>
    </row>
    <row r="67" spans="1:13" ht="18" customHeight="1" x14ac:dyDescent="0.15">
      <c r="A67" s="265" t="s">
        <v>295</v>
      </c>
      <c r="B67" s="474">
        <v>2028</v>
      </c>
      <c r="C67" s="475">
        <v>21100</v>
      </c>
      <c r="D67" s="475">
        <v>4360</v>
      </c>
      <c r="E67" s="475">
        <v>34396</v>
      </c>
      <c r="F67" s="475">
        <v>1225</v>
      </c>
      <c r="G67" s="475">
        <v>20638</v>
      </c>
      <c r="H67" s="475">
        <v>1887</v>
      </c>
      <c r="I67" s="475">
        <v>33469</v>
      </c>
      <c r="J67" s="475">
        <v>803</v>
      </c>
      <c r="K67" s="475">
        <v>462</v>
      </c>
      <c r="L67" s="475">
        <v>2473</v>
      </c>
      <c r="M67" s="476">
        <v>927</v>
      </c>
    </row>
    <row r="68" spans="1:13" ht="18" customHeight="1" x14ac:dyDescent="0.15">
      <c r="A68" s="268"/>
      <c r="B68" s="469">
        <v>0.45600000000000002</v>
      </c>
      <c r="C68" s="470">
        <v>1.1830000000000001</v>
      </c>
      <c r="D68" s="470">
        <v>0.57599999999999996</v>
      </c>
      <c r="E68" s="470">
        <v>1.0649999999999999</v>
      </c>
      <c r="F68" s="470">
        <v>0.501</v>
      </c>
      <c r="G68" s="470">
        <v>1.157</v>
      </c>
      <c r="H68" s="470">
        <v>0.48299999999999998</v>
      </c>
      <c r="I68" s="470">
        <v>1.0409999999999999</v>
      </c>
      <c r="J68" s="470">
        <v>0.40100000000000002</v>
      </c>
      <c r="K68" s="470">
        <v>92.4</v>
      </c>
      <c r="L68" s="470">
        <v>0.67700000000000005</v>
      </c>
      <c r="M68" s="471">
        <v>6.0990000000000002</v>
      </c>
    </row>
    <row r="69" spans="1:13" x14ac:dyDescent="0.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15">
      <c r="A70" s="108" t="s">
        <v>275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0"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67" orientation="portrait" r:id="rId1"/>
  <headerFooter scaleWithDoc="0" alignWithMargins="0">
    <oddFooter>&amp;C 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>
      <selection activeCell="H16" sqref="H16"/>
    </sheetView>
  </sheetViews>
  <sheetFormatPr defaultColWidth="9" defaultRowHeight="12" x14ac:dyDescent="0.15"/>
  <cols>
    <col min="1" max="1" width="14.75" style="3" customWidth="1"/>
    <col min="2" max="15" width="10" style="3" customWidth="1"/>
    <col min="16" max="16384" width="9" style="3"/>
  </cols>
  <sheetData>
    <row r="1" spans="1:15" ht="18.75" x14ac:dyDescent="0.15">
      <c r="A1" s="103" t="s">
        <v>269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22</v>
      </c>
    </row>
    <row r="2" spans="1:15" ht="21" customHeight="1" x14ac:dyDescent="0.15">
      <c r="A2" s="644" t="s">
        <v>270</v>
      </c>
      <c r="B2" s="654" t="s">
        <v>76</v>
      </c>
      <c r="C2" s="655"/>
      <c r="D2" s="641" t="s">
        <v>88</v>
      </c>
      <c r="E2" s="642"/>
      <c r="F2" s="642"/>
      <c r="G2" s="642"/>
      <c r="H2" s="642"/>
      <c r="I2" s="643"/>
      <c r="J2" s="641" t="s">
        <v>89</v>
      </c>
      <c r="K2" s="642"/>
      <c r="L2" s="642"/>
      <c r="M2" s="642"/>
      <c r="N2" s="642"/>
      <c r="O2" s="643"/>
    </row>
    <row r="3" spans="1:15" ht="21" customHeight="1" x14ac:dyDescent="0.15">
      <c r="A3" s="726"/>
      <c r="B3" s="724"/>
      <c r="C3" s="725"/>
      <c r="D3" s="641" t="s">
        <v>98</v>
      </c>
      <c r="E3" s="643"/>
      <c r="F3" s="641" t="s">
        <v>138</v>
      </c>
      <c r="G3" s="643"/>
      <c r="H3" s="641" t="s">
        <v>139</v>
      </c>
      <c r="I3" s="643"/>
      <c r="J3" s="641" t="s">
        <v>98</v>
      </c>
      <c r="K3" s="643"/>
      <c r="L3" s="641" t="s">
        <v>140</v>
      </c>
      <c r="M3" s="643"/>
      <c r="N3" s="641" t="s">
        <v>141</v>
      </c>
      <c r="O3" s="643"/>
    </row>
    <row r="4" spans="1:15" ht="21" customHeight="1" x14ac:dyDescent="0.15">
      <c r="A4" s="726"/>
      <c r="B4" s="298" t="s">
        <v>27</v>
      </c>
      <c r="C4" s="298" t="s">
        <v>28</v>
      </c>
      <c r="D4" s="298" t="s">
        <v>27</v>
      </c>
      <c r="E4" s="298" t="s">
        <v>28</v>
      </c>
      <c r="F4" s="298" t="s">
        <v>27</v>
      </c>
      <c r="G4" s="298" t="s">
        <v>28</v>
      </c>
      <c r="H4" s="298" t="s">
        <v>27</v>
      </c>
      <c r="I4" s="298" t="s">
        <v>28</v>
      </c>
      <c r="J4" s="298" t="s">
        <v>27</v>
      </c>
      <c r="K4" s="298" t="s">
        <v>28</v>
      </c>
      <c r="L4" s="298" t="s">
        <v>27</v>
      </c>
      <c r="M4" s="298" t="s">
        <v>28</v>
      </c>
      <c r="N4" s="298" t="s">
        <v>27</v>
      </c>
      <c r="O4" s="298" t="s">
        <v>28</v>
      </c>
    </row>
    <row r="5" spans="1:15" ht="20.100000000000001" customHeight="1" x14ac:dyDescent="0.15">
      <c r="A5" s="719" t="s">
        <v>114</v>
      </c>
      <c r="B5" s="488" t="s">
        <v>1504</v>
      </c>
      <c r="C5" s="488" t="s">
        <v>1505</v>
      </c>
      <c r="D5" s="489" t="s">
        <v>1506</v>
      </c>
      <c r="E5" s="490" t="s">
        <v>1507</v>
      </c>
      <c r="F5" s="490" t="s">
        <v>1508</v>
      </c>
      <c r="G5" s="490" t="s">
        <v>1509</v>
      </c>
      <c r="H5" s="490" t="s">
        <v>1510</v>
      </c>
      <c r="I5" s="490" t="s">
        <v>1511</v>
      </c>
      <c r="J5" s="489" t="s">
        <v>1512</v>
      </c>
      <c r="K5" s="490" t="s">
        <v>1513</v>
      </c>
      <c r="L5" s="490" t="s">
        <v>1514</v>
      </c>
      <c r="M5" s="490" t="s">
        <v>1515</v>
      </c>
      <c r="N5" s="490" t="s">
        <v>1516</v>
      </c>
      <c r="O5" s="491" t="s">
        <v>1517</v>
      </c>
    </row>
    <row r="6" spans="1:15" ht="20.100000000000001" customHeight="1" x14ac:dyDescent="0.15">
      <c r="A6" s="720"/>
      <c r="B6" s="492" t="s">
        <v>1518</v>
      </c>
      <c r="C6" s="492" t="s">
        <v>1519</v>
      </c>
      <c r="D6" s="493" t="s">
        <v>1520</v>
      </c>
      <c r="E6" s="494" t="s">
        <v>867</v>
      </c>
      <c r="F6" s="494" t="s">
        <v>1521</v>
      </c>
      <c r="G6" s="494" t="s">
        <v>861</v>
      </c>
      <c r="H6" s="494" t="s">
        <v>1441</v>
      </c>
      <c r="I6" s="494" t="s">
        <v>1522</v>
      </c>
      <c r="J6" s="493" t="s">
        <v>1523</v>
      </c>
      <c r="K6" s="494" t="s">
        <v>743</v>
      </c>
      <c r="L6" s="494" t="s">
        <v>1524</v>
      </c>
      <c r="M6" s="494" t="s">
        <v>1525</v>
      </c>
      <c r="N6" s="494" t="s">
        <v>1526</v>
      </c>
      <c r="O6" s="495" t="s">
        <v>1527</v>
      </c>
    </row>
    <row r="7" spans="1:15" ht="20.100000000000001" customHeight="1" x14ac:dyDescent="0.15">
      <c r="A7" s="720"/>
      <c r="B7" s="492" t="s">
        <v>1528</v>
      </c>
      <c r="C7" s="492" t="s">
        <v>1529</v>
      </c>
      <c r="D7" s="496" t="s">
        <v>1530</v>
      </c>
      <c r="E7" s="497" t="s">
        <v>1531</v>
      </c>
      <c r="F7" s="497" t="s">
        <v>1532</v>
      </c>
      <c r="G7" s="497" t="s">
        <v>1533</v>
      </c>
      <c r="H7" s="497" t="s">
        <v>1534</v>
      </c>
      <c r="I7" s="497" t="s">
        <v>1535</v>
      </c>
      <c r="J7" s="496" t="s">
        <v>1536</v>
      </c>
      <c r="K7" s="497" t="s">
        <v>1537</v>
      </c>
      <c r="L7" s="497" t="s">
        <v>1538</v>
      </c>
      <c r="M7" s="497" t="s">
        <v>1539</v>
      </c>
      <c r="N7" s="497" t="s">
        <v>1540</v>
      </c>
      <c r="O7" s="498" t="s">
        <v>1541</v>
      </c>
    </row>
    <row r="8" spans="1:15" ht="20.100000000000001" customHeight="1" x14ac:dyDescent="0.15">
      <c r="A8" s="721"/>
      <c r="B8" s="499" t="s">
        <v>1542</v>
      </c>
      <c r="C8" s="499" t="s">
        <v>1543</v>
      </c>
      <c r="D8" s="500" t="s">
        <v>1544</v>
      </c>
      <c r="E8" s="501" t="s">
        <v>1545</v>
      </c>
      <c r="F8" s="501" t="s">
        <v>449</v>
      </c>
      <c r="G8" s="501" t="s">
        <v>1546</v>
      </c>
      <c r="H8" s="501" t="s">
        <v>86</v>
      </c>
      <c r="I8" s="501" t="s">
        <v>1398</v>
      </c>
      <c r="J8" s="500" t="s">
        <v>1547</v>
      </c>
      <c r="K8" s="501" t="s">
        <v>563</v>
      </c>
      <c r="L8" s="501" t="s">
        <v>1548</v>
      </c>
      <c r="M8" s="501" t="s">
        <v>1549</v>
      </c>
      <c r="N8" s="501" t="s">
        <v>1550</v>
      </c>
      <c r="O8" s="502" t="s">
        <v>1551</v>
      </c>
    </row>
    <row r="9" spans="1:15" ht="20.100000000000001" customHeight="1" x14ac:dyDescent="0.15">
      <c r="A9" s="716" t="s">
        <v>180</v>
      </c>
      <c r="B9" s="483" t="s">
        <v>1552</v>
      </c>
      <c r="C9" s="483" t="s">
        <v>1553</v>
      </c>
      <c r="D9" s="477" t="s">
        <v>1552</v>
      </c>
      <c r="E9" s="478" t="s">
        <v>1554</v>
      </c>
      <c r="F9" s="478" t="s">
        <v>1555</v>
      </c>
      <c r="G9" s="478" t="s">
        <v>1556</v>
      </c>
      <c r="H9" s="478" t="s">
        <v>1557</v>
      </c>
      <c r="I9" s="478" t="s">
        <v>1558</v>
      </c>
      <c r="J9" s="477" t="s">
        <v>144</v>
      </c>
      <c r="K9" s="478" t="s">
        <v>1559</v>
      </c>
      <c r="L9" s="478" t="s">
        <v>144</v>
      </c>
      <c r="M9" s="478" t="s">
        <v>1559</v>
      </c>
      <c r="N9" s="478" t="s">
        <v>144</v>
      </c>
      <c r="O9" s="485" t="s">
        <v>144</v>
      </c>
    </row>
    <row r="10" spans="1:15" ht="20.100000000000001" customHeight="1" x14ac:dyDescent="0.15">
      <c r="A10" s="717"/>
      <c r="B10" s="483" t="s">
        <v>447</v>
      </c>
      <c r="C10" s="483" t="s">
        <v>1560</v>
      </c>
      <c r="D10" s="479" t="s">
        <v>1561</v>
      </c>
      <c r="E10" s="480" t="s">
        <v>846</v>
      </c>
      <c r="F10" s="480" t="s">
        <v>1562</v>
      </c>
      <c r="G10" s="480" t="s">
        <v>1563</v>
      </c>
      <c r="H10" s="480" t="s">
        <v>638</v>
      </c>
      <c r="I10" s="480" t="s">
        <v>86</v>
      </c>
      <c r="J10" s="479" t="s">
        <v>144</v>
      </c>
      <c r="K10" s="480" t="s">
        <v>1564</v>
      </c>
      <c r="L10" s="480" t="s">
        <v>144</v>
      </c>
      <c r="M10" s="480" t="s">
        <v>1564</v>
      </c>
      <c r="N10" s="480" t="s">
        <v>144</v>
      </c>
      <c r="O10" s="486" t="s">
        <v>144</v>
      </c>
    </row>
    <row r="11" spans="1:15" ht="20.100000000000001" customHeight="1" x14ac:dyDescent="0.15">
      <c r="A11" s="717"/>
      <c r="B11" s="483" t="s">
        <v>1565</v>
      </c>
      <c r="C11" s="483" t="s">
        <v>1566</v>
      </c>
      <c r="D11" s="477" t="s">
        <v>1565</v>
      </c>
      <c r="E11" s="478" t="s">
        <v>1567</v>
      </c>
      <c r="F11" s="478" t="s">
        <v>1568</v>
      </c>
      <c r="G11" s="478" t="s">
        <v>1569</v>
      </c>
      <c r="H11" s="478" t="s">
        <v>1570</v>
      </c>
      <c r="I11" s="478" t="s">
        <v>1571</v>
      </c>
      <c r="J11" s="477" t="s">
        <v>144</v>
      </c>
      <c r="K11" s="478" t="s">
        <v>1572</v>
      </c>
      <c r="L11" s="478" t="s">
        <v>144</v>
      </c>
      <c r="M11" s="478" t="s">
        <v>1572</v>
      </c>
      <c r="N11" s="478" t="s">
        <v>144</v>
      </c>
      <c r="O11" s="485" t="s">
        <v>144</v>
      </c>
    </row>
    <row r="12" spans="1:15" ht="20.100000000000001" customHeight="1" x14ac:dyDescent="0.15">
      <c r="A12" s="718"/>
      <c r="B12" s="484" t="s">
        <v>435</v>
      </c>
      <c r="C12" s="484" t="s">
        <v>1573</v>
      </c>
      <c r="D12" s="481" t="s">
        <v>1285</v>
      </c>
      <c r="E12" s="482" t="s">
        <v>1574</v>
      </c>
      <c r="F12" s="482" t="s">
        <v>1575</v>
      </c>
      <c r="G12" s="482" t="s">
        <v>1560</v>
      </c>
      <c r="H12" s="482" t="s">
        <v>737</v>
      </c>
      <c r="I12" s="482" t="s">
        <v>1576</v>
      </c>
      <c r="J12" s="481" t="s">
        <v>144</v>
      </c>
      <c r="K12" s="482" t="s">
        <v>1577</v>
      </c>
      <c r="L12" s="482" t="s">
        <v>144</v>
      </c>
      <c r="M12" s="482" t="s">
        <v>1578</v>
      </c>
      <c r="N12" s="482" t="s">
        <v>144</v>
      </c>
      <c r="O12" s="487" t="s">
        <v>144</v>
      </c>
    </row>
    <row r="13" spans="1:15" ht="20.100000000000001" customHeight="1" x14ac:dyDescent="0.15">
      <c r="A13" s="716" t="s">
        <v>182</v>
      </c>
      <c r="B13" s="483" t="s">
        <v>1579</v>
      </c>
      <c r="C13" s="483" t="s">
        <v>1192</v>
      </c>
      <c r="D13" s="477" t="s">
        <v>144</v>
      </c>
      <c r="E13" s="478" t="s">
        <v>144</v>
      </c>
      <c r="F13" s="478" t="s">
        <v>144</v>
      </c>
      <c r="G13" s="478" t="s">
        <v>144</v>
      </c>
      <c r="H13" s="478" t="s">
        <v>144</v>
      </c>
      <c r="I13" s="478" t="s">
        <v>144</v>
      </c>
      <c r="J13" s="477" t="s">
        <v>1579</v>
      </c>
      <c r="K13" s="478" t="s">
        <v>1192</v>
      </c>
      <c r="L13" s="478" t="s">
        <v>1580</v>
      </c>
      <c r="M13" s="478" t="s">
        <v>144</v>
      </c>
      <c r="N13" s="478" t="s">
        <v>1581</v>
      </c>
      <c r="O13" s="485" t="s">
        <v>1192</v>
      </c>
    </row>
    <row r="14" spans="1:15" ht="20.100000000000001" customHeight="1" x14ac:dyDescent="0.15">
      <c r="A14" s="717"/>
      <c r="B14" s="483" t="s">
        <v>1582</v>
      </c>
      <c r="C14" s="483" t="s">
        <v>1583</v>
      </c>
      <c r="D14" s="479" t="s">
        <v>144</v>
      </c>
      <c r="E14" s="480" t="s">
        <v>144</v>
      </c>
      <c r="F14" s="480" t="s">
        <v>144</v>
      </c>
      <c r="G14" s="480" t="s">
        <v>144</v>
      </c>
      <c r="H14" s="480" t="s">
        <v>144</v>
      </c>
      <c r="I14" s="480" t="s">
        <v>144</v>
      </c>
      <c r="J14" s="479" t="s">
        <v>1582</v>
      </c>
      <c r="K14" s="480" t="s">
        <v>1583</v>
      </c>
      <c r="L14" s="480" t="s">
        <v>1575</v>
      </c>
      <c r="M14" s="480" t="s">
        <v>144</v>
      </c>
      <c r="N14" s="480" t="s">
        <v>538</v>
      </c>
      <c r="O14" s="486" t="s">
        <v>1583</v>
      </c>
    </row>
    <row r="15" spans="1:15" ht="20.100000000000001" customHeight="1" x14ac:dyDescent="0.15">
      <c r="A15" s="717"/>
      <c r="B15" s="483" t="s">
        <v>1584</v>
      </c>
      <c r="C15" s="483" t="s">
        <v>1585</v>
      </c>
      <c r="D15" s="477" t="s">
        <v>144</v>
      </c>
      <c r="E15" s="478" t="s">
        <v>144</v>
      </c>
      <c r="F15" s="478" t="s">
        <v>144</v>
      </c>
      <c r="G15" s="478" t="s">
        <v>144</v>
      </c>
      <c r="H15" s="478" t="s">
        <v>144</v>
      </c>
      <c r="I15" s="478" t="s">
        <v>144</v>
      </c>
      <c r="J15" s="477" t="s">
        <v>1584</v>
      </c>
      <c r="K15" s="478" t="s">
        <v>1585</v>
      </c>
      <c r="L15" s="478" t="s">
        <v>1586</v>
      </c>
      <c r="M15" s="478" t="s">
        <v>144</v>
      </c>
      <c r="N15" s="478" t="s">
        <v>1370</v>
      </c>
      <c r="O15" s="485" t="s">
        <v>1585</v>
      </c>
    </row>
    <row r="16" spans="1:15" ht="20.100000000000001" customHeight="1" x14ac:dyDescent="0.15">
      <c r="A16" s="718"/>
      <c r="B16" s="484" t="s">
        <v>700</v>
      </c>
      <c r="C16" s="484" t="s">
        <v>1587</v>
      </c>
      <c r="D16" s="481" t="s">
        <v>144</v>
      </c>
      <c r="E16" s="482" t="s">
        <v>144</v>
      </c>
      <c r="F16" s="482" t="s">
        <v>144</v>
      </c>
      <c r="G16" s="482" t="s">
        <v>144</v>
      </c>
      <c r="H16" s="482" t="s">
        <v>144</v>
      </c>
      <c r="I16" s="482" t="s">
        <v>144</v>
      </c>
      <c r="J16" s="481" t="s">
        <v>700</v>
      </c>
      <c r="K16" s="482" t="s">
        <v>1587</v>
      </c>
      <c r="L16" s="482" t="s">
        <v>1348</v>
      </c>
      <c r="M16" s="482" t="s">
        <v>144</v>
      </c>
      <c r="N16" s="482" t="s">
        <v>547</v>
      </c>
      <c r="O16" s="487" t="s">
        <v>1587</v>
      </c>
    </row>
    <row r="17" spans="1:15" ht="20.100000000000001" customHeight="1" x14ac:dyDescent="0.15">
      <c r="A17" s="716" t="s">
        <v>186</v>
      </c>
      <c r="B17" s="483" t="s">
        <v>1588</v>
      </c>
      <c r="C17" s="483" t="s">
        <v>1589</v>
      </c>
      <c r="D17" s="477" t="s">
        <v>1590</v>
      </c>
      <c r="E17" s="478" t="s">
        <v>1591</v>
      </c>
      <c r="F17" s="478" t="s">
        <v>1592</v>
      </c>
      <c r="G17" s="478" t="s">
        <v>1593</v>
      </c>
      <c r="H17" s="478" t="s">
        <v>1594</v>
      </c>
      <c r="I17" s="478" t="s">
        <v>1595</v>
      </c>
      <c r="J17" s="477" t="s">
        <v>1596</v>
      </c>
      <c r="K17" s="478" t="s">
        <v>1597</v>
      </c>
      <c r="L17" s="478" t="s">
        <v>1598</v>
      </c>
      <c r="M17" s="478" t="s">
        <v>1599</v>
      </c>
      <c r="N17" s="478" t="s">
        <v>1600</v>
      </c>
      <c r="O17" s="485" t="s">
        <v>1601</v>
      </c>
    </row>
    <row r="18" spans="1:15" ht="20.100000000000001" customHeight="1" x14ac:dyDescent="0.15">
      <c r="A18" s="717"/>
      <c r="B18" s="483" t="s">
        <v>1602</v>
      </c>
      <c r="C18" s="483" t="s">
        <v>862</v>
      </c>
      <c r="D18" s="479" t="s">
        <v>1603</v>
      </c>
      <c r="E18" s="480" t="s">
        <v>1604</v>
      </c>
      <c r="F18" s="480" t="s">
        <v>859</v>
      </c>
      <c r="G18" s="480" t="s">
        <v>1605</v>
      </c>
      <c r="H18" s="480" t="s">
        <v>1606</v>
      </c>
      <c r="I18" s="480" t="s">
        <v>1607</v>
      </c>
      <c r="J18" s="479" t="s">
        <v>1608</v>
      </c>
      <c r="K18" s="480" t="s">
        <v>849</v>
      </c>
      <c r="L18" s="480" t="s">
        <v>1609</v>
      </c>
      <c r="M18" s="480" t="s">
        <v>1610</v>
      </c>
      <c r="N18" s="480" t="s">
        <v>1611</v>
      </c>
      <c r="O18" s="486" t="s">
        <v>144</v>
      </c>
    </row>
    <row r="19" spans="1:15" ht="20.100000000000001" customHeight="1" x14ac:dyDescent="0.15">
      <c r="A19" s="717"/>
      <c r="B19" s="483" t="s">
        <v>1612</v>
      </c>
      <c r="C19" s="483" t="s">
        <v>1613</v>
      </c>
      <c r="D19" s="477" t="s">
        <v>1614</v>
      </c>
      <c r="E19" s="478" t="s">
        <v>1615</v>
      </c>
      <c r="F19" s="478" t="s">
        <v>1616</v>
      </c>
      <c r="G19" s="478" t="s">
        <v>1617</v>
      </c>
      <c r="H19" s="478" t="s">
        <v>1618</v>
      </c>
      <c r="I19" s="478" t="s">
        <v>1158</v>
      </c>
      <c r="J19" s="477" t="s">
        <v>1619</v>
      </c>
      <c r="K19" s="478" t="s">
        <v>1620</v>
      </c>
      <c r="L19" s="478" t="s">
        <v>1621</v>
      </c>
      <c r="M19" s="478" t="s">
        <v>1622</v>
      </c>
      <c r="N19" s="478" t="s">
        <v>1623</v>
      </c>
      <c r="O19" s="485" t="s">
        <v>1624</v>
      </c>
    </row>
    <row r="20" spans="1:15" ht="20.100000000000001" customHeight="1" x14ac:dyDescent="0.15">
      <c r="A20" s="718"/>
      <c r="B20" s="484" t="s">
        <v>1625</v>
      </c>
      <c r="C20" s="484" t="s">
        <v>1626</v>
      </c>
      <c r="D20" s="481" t="s">
        <v>746</v>
      </c>
      <c r="E20" s="482" t="s">
        <v>1626</v>
      </c>
      <c r="F20" s="482" t="s">
        <v>604</v>
      </c>
      <c r="G20" s="482" t="s">
        <v>1627</v>
      </c>
      <c r="H20" s="482" t="s">
        <v>446</v>
      </c>
      <c r="I20" s="482" t="s">
        <v>1628</v>
      </c>
      <c r="J20" s="481" t="s">
        <v>1629</v>
      </c>
      <c r="K20" s="482" t="s">
        <v>1546</v>
      </c>
      <c r="L20" s="482" t="s">
        <v>1296</v>
      </c>
      <c r="M20" s="482" t="s">
        <v>1630</v>
      </c>
      <c r="N20" s="482" t="s">
        <v>1631</v>
      </c>
      <c r="O20" s="487" t="s">
        <v>1632</v>
      </c>
    </row>
    <row r="21" spans="1:15" ht="20.100000000000001" customHeight="1" x14ac:dyDescent="0.15">
      <c r="A21" s="716" t="s">
        <v>92</v>
      </c>
      <c r="B21" s="483" t="s">
        <v>1633</v>
      </c>
      <c r="C21" s="483" t="s">
        <v>1634</v>
      </c>
      <c r="D21" s="477" t="s">
        <v>1635</v>
      </c>
      <c r="E21" s="478" t="s">
        <v>1636</v>
      </c>
      <c r="F21" s="478" t="s">
        <v>1637</v>
      </c>
      <c r="G21" s="478" t="s">
        <v>1636</v>
      </c>
      <c r="H21" s="478" t="s">
        <v>1638</v>
      </c>
      <c r="I21" s="478" t="s">
        <v>144</v>
      </c>
      <c r="J21" s="477" t="s">
        <v>1639</v>
      </c>
      <c r="K21" s="478" t="s">
        <v>1640</v>
      </c>
      <c r="L21" s="478" t="s">
        <v>1639</v>
      </c>
      <c r="M21" s="478" t="s">
        <v>1640</v>
      </c>
      <c r="N21" s="478" t="s">
        <v>144</v>
      </c>
      <c r="O21" s="485" t="s">
        <v>144</v>
      </c>
    </row>
    <row r="22" spans="1:15" ht="20.100000000000001" customHeight="1" x14ac:dyDescent="0.15">
      <c r="A22" s="717"/>
      <c r="B22" s="483" t="s">
        <v>842</v>
      </c>
      <c r="C22" s="483" t="s">
        <v>1503</v>
      </c>
      <c r="D22" s="479" t="s">
        <v>1641</v>
      </c>
      <c r="E22" s="480" t="s">
        <v>1642</v>
      </c>
      <c r="F22" s="480">
        <v>0.86599999999999999</v>
      </c>
      <c r="G22" s="480" t="s">
        <v>1644</v>
      </c>
      <c r="H22" s="480" t="s">
        <v>562</v>
      </c>
      <c r="I22" s="480" t="s">
        <v>144</v>
      </c>
      <c r="J22" s="479" t="s">
        <v>1367</v>
      </c>
      <c r="K22" s="480" t="s">
        <v>853</v>
      </c>
      <c r="L22" s="480" t="s">
        <v>1367</v>
      </c>
      <c r="M22" s="480" t="s">
        <v>853</v>
      </c>
      <c r="N22" s="480" t="s">
        <v>144</v>
      </c>
      <c r="O22" s="486" t="s">
        <v>144</v>
      </c>
    </row>
    <row r="23" spans="1:15" ht="20.100000000000001" customHeight="1" x14ac:dyDescent="0.15">
      <c r="A23" s="717"/>
      <c r="B23" s="483" t="s">
        <v>1645</v>
      </c>
      <c r="C23" s="483" t="s">
        <v>1646</v>
      </c>
      <c r="D23" s="477" t="s">
        <v>1647</v>
      </c>
      <c r="E23" s="478" t="s">
        <v>1648</v>
      </c>
      <c r="F23" s="478" t="s">
        <v>1649</v>
      </c>
      <c r="G23" s="478" t="s">
        <v>1648</v>
      </c>
      <c r="H23" s="478" t="s">
        <v>1650</v>
      </c>
      <c r="I23" s="478" t="s">
        <v>144</v>
      </c>
      <c r="J23" s="477" t="s">
        <v>1651</v>
      </c>
      <c r="K23" s="478" t="s">
        <v>1652</v>
      </c>
      <c r="L23" s="478" t="s">
        <v>1651</v>
      </c>
      <c r="M23" s="478" t="s">
        <v>1652</v>
      </c>
      <c r="N23" s="478" t="s">
        <v>144</v>
      </c>
      <c r="O23" s="485" t="s">
        <v>144</v>
      </c>
    </row>
    <row r="24" spans="1:15" ht="20.100000000000001" customHeight="1" x14ac:dyDescent="0.15">
      <c r="A24" s="718"/>
      <c r="B24" s="484" t="s">
        <v>1325</v>
      </c>
      <c r="C24" s="484" t="s">
        <v>1653</v>
      </c>
      <c r="D24" s="481" t="s">
        <v>1654</v>
      </c>
      <c r="E24" s="482" t="s">
        <v>1655</v>
      </c>
      <c r="F24" s="482" t="s">
        <v>496</v>
      </c>
      <c r="G24" s="482" t="s">
        <v>1656</v>
      </c>
      <c r="H24" s="482" t="s">
        <v>1657</v>
      </c>
      <c r="I24" s="482" t="s">
        <v>144</v>
      </c>
      <c r="J24" s="481" t="s">
        <v>1658</v>
      </c>
      <c r="K24" s="482" t="s">
        <v>1659</v>
      </c>
      <c r="L24" s="482" t="s">
        <v>1658</v>
      </c>
      <c r="M24" s="482" t="s">
        <v>1659</v>
      </c>
      <c r="N24" s="482" t="s">
        <v>144</v>
      </c>
      <c r="O24" s="487" t="s">
        <v>144</v>
      </c>
    </row>
    <row r="25" spans="1:15" ht="20.100000000000001" customHeight="1" x14ac:dyDescent="0.15">
      <c r="A25" s="716" t="s">
        <v>195</v>
      </c>
      <c r="B25" s="483" t="s">
        <v>1660</v>
      </c>
      <c r="C25" s="483" t="s">
        <v>144</v>
      </c>
      <c r="D25" s="477" t="s">
        <v>1660</v>
      </c>
      <c r="E25" s="478" t="s">
        <v>144</v>
      </c>
      <c r="F25" s="478" t="s">
        <v>1661</v>
      </c>
      <c r="G25" s="478" t="s">
        <v>144</v>
      </c>
      <c r="H25" s="478" t="s">
        <v>1662</v>
      </c>
      <c r="I25" s="478" t="s">
        <v>144</v>
      </c>
      <c r="J25" s="477" t="s">
        <v>144</v>
      </c>
      <c r="K25" s="478" t="s">
        <v>144</v>
      </c>
      <c r="L25" s="478" t="s">
        <v>144</v>
      </c>
      <c r="M25" s="478" t="s">
        <v>144</v>
      </c>
      <c r="N25" s="478" t="s">
        <v>144</v>
      </c>
      <c r="O25" s="485" t="s">
        <v>144</v>
      </c>
    </row>
    <row r="26" spans="1:15" ht="20.100000000000001" customHeight="1" x14ac:dyDescent="0.15">
      <c r="A26" s="717"/>
      <c r="B26" s="483" t="s">
        <v>1663</v>
      </c>
      <c r="C26" s="483" t="s">
        <v>144</v>
      </c>
      <c r="D26" s="479" t="s">
        <v>1663</v>
      </c>
      <c r="E26" s="480" t="s">
        <v>144</v>
      </c>
      <c r="F26" s="480" t="s">
        <v>1664</v>
      </c>
      <c r="G26" s="480" t="s">
        <v>144</v>
      </c>
      <c r="H26" s="480" t="s">
        <v>1665</v>
      </c>
      <c r="I26" s="480" t="s">
        <v>144</v>
      </c>
      <c r="J26" s="479" t="s">
        <v>144</v>
      </c>
      <c r="K26" s="480" t="s">
        <v>144</v>
      </c>
      <c r="L26" s="480" t="s">
        <v>144</v>
      </c>
      <c r="M26" s="480" t="s">
        <v>144</v>
      </c>
      <c r="N26" s="480" t="s">
        <v>144</v>
      </c>
      <c r="O26" s="486" t="s">
        <v>144</v>
      </c>
    </row>
    <row r="27" spans="1:15" ht="20.100000000000001" customHeight="1" x14ac:dyDescent="0.15">
      <c r="A27" s="717"/>
      <c r="B27" s="483" t="s">
        <v>1660</v>
      </c>
      <c r="C27" s="483" t="s">
        <v>144</v>
      </c>
      <c r="D27" s="477" t="s">
        <v>1660</v>
      </c>
      <c r="E27" s="478" t="s">
        <v>144</v>
      </c>
      <c r="F27" s="478" t="s">
        <v>1661</v>
      </c>
      <c r="G27" s="478" t="s">
        <v>144</v>
      </c>
      <c r="H27" s="478" t="s">
        <v>1662</v>
      </c>
      <c r="I27" s="478" t="s">
        <v>144</v>
      </c>
      <c r="J27" s="477" t="s">
        <v>144</v>
      </c>
      <c r="K27" s="478" t="s">
        <v>144</v>
      </c>
      <c r="L27" s="478" t="s">
        <v>144</v>
      </c>
      <c r="M27" s="478" t="s">
        <v>144</v>
      </c>
      <c r="N27" s="478" t="s">
        <v>144</v>
      </c>
      <c r="O27" s="485" t="s">
        <v>144</v>
      </c>
    </row>
    <row r="28" spans="1:15" ht="20.100000000000001" customHeight="1" x14ac:dyDescent="0.15">
      <c r="A28" s="718"/>
      <c r="B28" s="484" t="s">
        <v>1666</v>
      </c>
      <c r="C28" s="484" t="s">
        <v>144</v>
      </c>
      <c r="D28" s="481" t="s">
        <v>1666</v>
      </c>
      <c r="E28" s="482" t="s">
        <v>144</v>
      </c>
      <c r="F28" s="482" t="s">
        <v>1664</v>
      </c>
      <c r="G28" s="482" t="s">
        <v>144</v>
      </c>
      <c r="H28" s="482" t="s">
        <v>1667</v>
      </c>
      <c r="I28" s="482" t="s">
        <v>144</v>
      </c>
      <c r="J28" s="481" t="s">
        <v>144</v>
      </c>
      <c r="K28" s="482" t="s">
        <v>144</v>
      </c>
      <c r="L28" s="482" t="s">
        <v>144</v>
      </c>
      <c r="M28" s="482" t="s">
        <v>144</v>
      </c>
      <c r="N28" s="482" t="s">
        <v>144</v>
      </c>
      <c r="O28" s="487" t="s">
        <v>144</v>
      </c>
    </row>
    <row r="29" spans="1:15" ht="20.100000000000001" customHeight="1" x14ac:dyDescent="0.15">
      <c r="A29" s="716" t="s">
        <v>196</v>
      </c>
      <c r="B29" s="483" t="s">
        <v>1668</v>
      </c>
      <c r="C29" s="483" t="s">
        <v>1669</v>
      </c>
      <c r="D29" s="477" t="s">
        <v>1670</v>
      </c>
      <c r="E29" s="478" t="s">
        <v>1671</v>
      </c>
      <c r="F29" s="478" t="s">
        <v>1672</v>
      </c>
      <c r="G29" s="478" t="s">
        <v>1673</v>
      </c>
      <c r="H29" s="478" t="s">
        <v>1674</v>
      </c>
      <c r="I29" s="478" t="s">
        <v>1675</v>
      </c>
      <c r="J29" s="477" t="s">
        <v>1676</v>
      </c>
      <c r="K29" s="478" t="s">
        <v>1568</v>
      </c>
      <c r="L29" s="478" t="s">
        <v>1677</v>
      </c>
      <c r="M29" s="478" t="s">
        <v>1678</v>
      </c>
      <c r="N29" s="478" t="s">
        <v>1679</v>
      </c>
      <c r="O29" s="485" t="s">
        <v>1680</v>
      </c>
    </row>
    <row r="30" spans="1:15" ht="20.100000000000001" customHeight="1" x14ac:dyDescent="0.15">
      <c r="A30" s="717"/>
      <c r="B30" s="483" t="s">
        <v>1681</v>
      </c>
      <c r="C30" s="483" t="s">
        <v>850</v>
      </c>
      <c r="D30" s="479" t="s">
        <v>1682</v>
      </c>
      <c r="E30" s="480" t="s">
        <v>561</v>
      </c>
      <c r="F30" s="480" t="s">
        <v>1683</v>
      </c>
      <c r="G30" s="480" t="s">
        <v>1684</v>
      </c>
      <c r="H30" s="480" t="s">
        <v>1238</v>
      </c>
      <c r="I30" s="480" t="s">
        <v>1685</v>
      </c>
      <c r="J30" s="479" t="s">
        <v>1686</v>
      </c>
      <c r="K30" s="480" t="s">
        <v>1687</v>
      </c>
      <c r="L30" s="480" t="s">
        <v>1688</v>
      </c>
      <c r="M30" s="480" t="s">
        <v>1689</v>
      </c>
      <c r="N30" s="480" t="s">
        <v>1690</v>
      </c>
      <c r="O30" s="486" t="s">
        <v>1691</v>
      </c>
    </row>
    <row r="31" spans="1:15" ht="20.100000000000001" customHeight="1" x14ac:dyDescent="0.15">
      <c r="A31" s="717"/>
      <c r="B31" s="483" t="s">
        <v>1692</v>
      </c>
      <c r="C31" s="483" t="s">
        <v>1693</v>
      </c>
      <c r="D31" s="477" t="s">
        <v>1694</v>
      </c>
      <c r="E31" s="478" t="s">
        <v>1695</v>
      </c>
      <c r="F31" s="478" t="s">
        <v>1696</v>
      </c>
      <c r="G31" s="478" t="s">
        <v>1697</v>
      </c>
      <c r="H31" s="478" t="s">
        <v>1698</v>
      </c>
      <c r="I31" s="478" t="s">
        <v>1699</v>
      </c>
      <c r="J31" s="477" t="s">
        <v>1700</v>
      </c>
      <c r="K31" s="478" t="s">
        <v>1701</v>
      </c>
      <c r="L31" s="478" t="s">
        <v>1702</v>
      </c>
      <c r="M31" s="478" t="s">
        <v>1703</v>
      </c>
      <c r="N31" s="478" t="s">
        <v>1704</v>
      </c>
      <c r="O31" s="485" t="s">
        <v>1705</v>
      </c>
    </row>
    <row r="32" spans="1:15" ht="20.100000000000001" customHeight="1" x14ac:dyDescent="0.15">
      <c r="A32" s="718"/>
      <c r="B32" s="484" t="s">
        <v>451</v>
      </c>
      <c r="C32" s="484" t="s">
        <v>1706</v>
      </c>
      <c r="D32" s="481" t="s">
        <v>434</v>
      </c>
      <c r="E32" s="482" t="s">
        <v>1707</v>
      </c>
      <c r="F32" s="482" t="s">
        <v>699</v>
      </c>
      <c r="G32" s="482" t="s">
        <v>698</v>
      </c>
      <c r="H32" s="482" t="s">
        <v>438</v>
      </c>
      <c r="I32" s="482" t="s">
        <v>1708</v>
      </c>
      <c r="J32" s="481" t="s">
        <v>1445</v>
      </c>
      <c r="K32" s="482" t="s">
        <v>1709</v>
      </c>
      <c r="L32" s="482" t="s">
        <v>1710</v>
      </c>
      <c r="M32" s="482" t="s">
        <v>1711</v>
      </c>
      <c r="N32" s="482" t="s">
        <v>1712</v>
      </c>
      <c r="O32" s="487" t="s">
        <v>1713</v>
      </c>
    </row>
    <row r="33" spans="1:15" ht="20.100000000000001" customHeight="1" x14ac:dyDescent="0.15">
      <c r="A33" s="716" t="s">
        <v>511</v>
      </c>
      <c r="B33" s="483" t="s">
        <v>1714</v>
      </c>
      <c r="C33" s="483" t="s">
        <v>1715</v>
      </c>
      <c r="D33" s="477" t="s">
        <v>1716</v>
      </c>
      <c r="E33" s="478" t="s">
        <v>1717</v>
      </c>
      <c r="F33" s="478" t="s">
        <v>1718</v>
      </c>
      <c r="G33" s="478" t="s">
        <v>1719</v>
      </c>
      <c r="H33" s="478" t="s">
        <v>1720</v>
      </c>
      <c r="I33" s="478" t="s">
        <v>1661</v>
      </c>
      <c r="J33" s="477" t="s">
        <v>1096</v>
      </c>
      <c r="K33" s="478" t="s">
        <v>1721</v>
      </c>
      <c r="L33" s="478" t="s">
        <v>1096</v>
      </c>
      <c r="M33" s="478" t="s">
        <v>1722</v>
      </c>
      <c r="N33" s="478" t="s">
        <v>144</v>
      </c>
      <c r="O33" s="485" t="s">
        <v>852</v>
      </c>
    </row>
    <row r="34" spans="1:15" ht="20.100000000000001" customHeight="1" x14ac:dyDescent="0.15">
      <c r="A34" s="717"/>
      <c r="B34" s="483" t="s">
        <v>1458</v>
      </c>
      <c r="C34" s="483" t="s">
        <v>864</v>
      </c>
      <c r="D34" s="479" t="s">
        <v>1458</v>
      </c>
      <c r="E34" s="480" t="s">
        <v>1723</v>
      </c>
      <c r="F34" s="480" t="s">
        <v>439</v>
      </c>
      <c r="G34" s="480" t="s">
        <v>1602</v>
      </c>
      <c r="H34" s="480" t="s">
        <v>1724</v>
      </c>
      <c r="I34" s="480" t="s">
        <v>1725</v>
      </c>
      <c r="J34" s="479" t="s">
        <v>1353</v>
      </c>
      <c r="K34" s="480" t="s">
        <v>1726</v>
      </c>
      <c r="L34" s="480" t="s">
        <v>1353</v>
      </c>
      <c r="M34" s="480" t="s">
        <v>834</v>
      </c>
      <c r="N34" s="480" t="s">
        <v>144</v>
      </c>
      <c r="O34" s="486" t="s">
        <v>1727</v>
      </c>
    </row>
    <row r="35" spans="1:15" ht="20.100000000000001" customHeight="1" x14ac:dyDescent="0.15">
      <c r="A35" s="717"/>
      <c r="B35" s="483" t="s">
        <v>1728</v>
      </c>
      <c r="C35" s="483" t="s">
        <v>1729</v>
      </c>
      <c r="D35" s="477" t="s">
        <v>1730</v>
      </c>
      <c r="E35" s="478" t="s">
        <v>1731</v>
      </c>
      <c r="F35" s="478" t="s">
        <v>1732</v>
      </c>
      <c r="G35" s="478" t="s">
        <v>1733</v>
      </c>
      <c r="H35" s="478" t="s">
        <v>1734</v>
      </c>
      <c r="I35" s="478" t="s">
        <v>1735</v>
      </c>
      <c r="J35" s="477" t="s">
        <v>1736</v>
      </c>
      <c r="K35" s="478" t="s">
        <v>1737</v>
      </c>
      <c r="L35" s="478" t="s">
        <v>1736</v>
      </c>
      <c r="M35" s="478" t="s">
        <v>1738</v>
      </c>
      <c r="N35" s="478" t="s">
        <v>144</v>
      </c>
      <c r="O35" s="485" t="s">
        <v>485</v>
      </c>
    </row>
    <row r="36" spans="1:15" ht="20.100000000000001" customHeight="1" x14ac:dyDescent="0.15">
      <c r="A36" s="718"/>
      <c r="B36" s="484" t="s">
        <v>1363</v>
      </c>
      <c r="C36" s="484" t="s">
        <v>1739</v>
      </c>
      <c r="D36" s="481" t="s">
        <v>781</v>
      </c>
      <c r="E36" s="482" t="s">
        <v>835</v>
      </c>
      <c r="F36" s="482" t="s">
        <v>1740</v>
      </c>
      <c r="G36" s="482" t="s">
        <v>1603</v>
      </c>
      <c r="H36" s="482" t="s">
        <v>1741</v>
      </c>
      <c r="I36" s="482" t="s">
        <v>1742</v>
      </c>
      <c r="J36" s="481" t="s">
        <v>1743</v>
      </c>
      <c r="K36" s="482" t="s">
        <v>1483</v>
      </c>
      <c r="L36" s="482" t="s">
        <v>1743</v>
      </c>
      <c r="M36" s="482" t="s">
        <v>489</v>
      </c>
      <c r="N36" s="482" t="s">
        <v>144</v>
      </c>
      <c r="O36" s="487" t="s">
        <v>1744</v>
      </c>
    </row>
    <row r="37" spans="1:15" ht="19.5" customHeight="1" x14ac:dyDescent="0.15">
      <c r="A37" s="716" t="s">
        <v>11</v>
      </c>
      <c r="B37" s="483" t="s">
        <v>1745</v>
      </c>
      <c r="C37" s="483" t="s">
        <v>1746</v>
      </c>
      <c r="D37" s="477" t="s">
        <v>1747</v>
      </c>
      <c r="E37" s="478" t="s">
        <v>144</v>
      </c>
      <c r="F37" s="478" t="s">
        <v>1748</v>
      </c>
      <c r="G37" s="478" t="s">
        <v>144</v>
      </c>
      <c r="H37" s="478" t="s">
        <v>1749</v>
      </c>
      <c r="I37" s="478" t="s">
        <v>144</v>
      </c>
      <c r="J37" s="477" t="s">
        <v>1750</v>
      </c>
      <c r="K37" s="478" t="s">
        <v>1746</v>
      </c>
      <c r="L37" s="478" t="s">
        <v>1751</v>
      </c>
      <c r="M37" s="478" t="s">
        <v>144</v>
      </c>
      <c r="N37" s="478" t="s">
        <v>1752</v>
      </c>
      <c r="O37" s="485" t="s">
        <v>1746</v>
      </c>
    </row>
    <row r="38" spans="1:15" ht="19.5" customHeight="1" x14ac:dyDescent="0.15">
      <c r="A38" s="717"/>
      <c r="B38" s="483" t="s">
        <v>1709</v>
      </c>
      <c r="C38" s="483" t="s">
        <v>86</v>
      </c>
      <c r="D38" s="479" t="s">
        <v>1753</v>
      </c>
      <c r="E38" s="480" t="s">
        <v>144</v>
      </c>
      <c r="F38" s="480" t="s">
        <v>1754</v>
      </c>
      <c r="G38" s="480" t="s">
        <v>144</v>
      </c>
      <c r="H38" s="480" t="s">
        <v>1755</v>
      </c>
      <c r="I38" s="480" t="s">
        <v>144</v>
      </c>
      <c r="J38" s="479" t="s">
        <v>1685</v>
      </c>
      <c r="K38" s="480" t="s">
        <v>86</v>
      </c>
      <c r="L38" s="480" t="s">
        <v>1756</v>
      </c>
      <c r="M38" s="480" t="s">
        <v>144</v>
      </c>
      <c r="N38" s="480" t="s">
        <v>605</v>
      </c>
      <c r="O38" s="486" t="s">
        <v>86</v>
      </c>
    </row>
    <row r="39" spans="1:15" ht="19.5" customHeight="1" x14ac:dyDescent="0.15">
      <c r="A39" s="717"/>
      <c r="B39" s="483" t="s">
        <v>1757</v>
      </c>
      <c r="C39" s="483" t="s">
        <v>1758</v>
      </c>
      <c r="D39" s="477" t="s">
        <v>1759</v>
      </c>
      <c r="E39" s="478" t="s">
        <v>144</v>
      </c>
      <c r="F39" s="478" t="s">
        <v>1736</v>
      </c>
      <c r="G39" s="478" t="s">
        <v>144</v>
      </c>
      <c r="H39" s="478" t="s">
        <v>1760</v>
      </c>
      <c r="I39" s="478" t="s">
        <v>144</v>
      </c>
      <c r="J39" s="477" t="s">
        <v>1761</v>
      </c>
      <c r="K39" s="478" t="s">
        <v>1758</v>
      </c>
      <c r="L39" s="478" t="s">
        <v>1762</v>
      </c>
      <c r="M39" s="478" t="s">
        <v>144</v>
      </c>
      <c r="N39" s="478" t="s">
        <v>1763</v>
      </c>
      <c r="O39" s="485" t="s">
        <v>1758</v>
      </c>
    </row>
    <row r="40" spans="1:15" ht="19.5" customHeight="1" x14ac:dyDescent="0.15">
      <c r="A40" s="718"/>
      <c r="B40" s="484" t="s">
        <v>627</v>
      </c>
      <c r="C40" s="484" t="s">
        <v>1764</v>
      </c>
      <c r="D40" s="481" t="s">
        <v>1325</v>
      </c>
      <c r="E40" s="482" t="s">
        <v>144</v>
      </c>
      <c r="F40" s="482" t="s">
        <v>1348</v>
      </c>
      <c r="G40" s="482" t="s">
        <v>144</v>
      </c>
      <c r="H40" s="482" t="s">
        <v>1765</v>
      </c>
      <c r="I40" s="482" t="s">
        <v>144</v>
      </c>
      <c r="J40" s="481" t="s">
        <v>546</v>
      </c>
      <c r="K40" s="482" t="s">
        <v>1764</v>
      </c>
      <c r="L40" s="482" t="s">
        <v>1684</v>
      </c>
      <c r="M40" s="482" t="s">
        <v>144</v>
      </c>
      <c r="N40" s="482" t="s">
        <v>1766</v>
      </c>
      <c r="O40" s="487" t="s">
        <v>1764</v>
      </c>
    </row>
    <row r="42" spans="1:15" ht="13.5" x14ac:dyDescent="0.15">
      <c r="A42" s="116" t="s">
        <v>378</v>
      </c>
      <c r="B42" s="115"/>
      <c r="C42" s="115"/>
      <c r="D42" s="115"/>
    </row>
  </sheetData>
  <mergeCells count="19"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  <mergeCell ref="A37:A40"/>
    <mergeCell ref="A33:A36"/>
    <mergeCell ref="A29:A32"/>
    <mergeCell ref="A25:A28"/>
    <mergeCell ref="A21:A24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69" orientation="landscape" r:id="rId1"/>
  <headerFooter scaleWithDoc="0" alignWithMargins="0"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>
      <selection activeCell="H16" sqref="H16"/>
    </sheetView>
  </sheetViews>
  <sheetFormatPr defaultColWidth="9" defaultRowHeight="10.5" x14ac:dyDescent="0.15"/>
  <cols>
    <col min="1" max="1" width="2.75" style="41" customWidth="1"/>
    <col min="2" max="2" width="19.25" style="42" bestFit="1" customWidth="1"/>
    <col min="3" max="7" width="12.5" style="41" customWidth="1"/>
    <col min="8" max="16384" width="9" style="41"/>
  </cols>
  <sheetData>
    <row r="1" spans="1:7" ht="27" customHeight="1" x14ac:dyDescent="0.15">
      <c r="A1" s="3" t="s">
        <v>44</v>
      </c>
      <c r="B1" s="101"/>
      <c r="C1" s="109" t="s">
        <v>254</v>
      </c>
      <c r="D1" s="99"/>
      <c r="E1" s="99"/>
      <c r="F1" s="99"/>
      <c r="G1" s="83" t="s">
        <v>157</v>
      </c>
    </row>
    <row r="2" spans="1:7" s="43" customFormat="1" ht="15.95" customHeight="1" x14ac:dyDescent="0.15">
      <c r="A2" s="701"/>
      <c r="B2" s="701"/>
      <c r="C2" s="284" t="s">
        <v>252</v>
      </c>
      <c r="D2" s="284" t="s">
        <v>45</v>
      </c>
      <c r="E2" s="284" t="s">
        <v>5</v>
      </c>
      <c r="F2" s="284" t="s">
        <v>45</v>
      </c>
      <c r="G2" s="284" t="s">
        <v>46</v>
      </c>
    </row>
    <row r="3" spans="1:7" s="45" customFormat="1" ht="20.100000000000001" customHeight="1" x14ac:dyDescent="0.15">
      <c r="A3" s="727" t="s">
        <v>335</v>
      </c>
      <c r="B3" s="728"/>
      <c r="C3" s="503" t="s">
        <v>914</v>
      </c>
      <c r="D3" s="504" t="s">
        <v>919</v>
      </c>
      <c r="E3" s="505" t="s">
        <v>943</v>
      </c>
      <c r="F3" s="505" t="s">
        <v>1237</v>
      </c>
      <c r="G3" s="506" t="s">
        <v>86</v>
      </c>
    </row>
    <row r="4" spans="1:7" s="45" customFormat="1" ht="20.100000000000001" customHeight="1" x14ac:dyDescent="0.15">
      <c r="A4" s="270">
        <v>1</v>
      </c>
      <c r="B4" s="558" t="s">
        <v>154</v>
      </c>
      <c r="C4" s="507" t="s">
        <v>1767</v>
      </c>
      <c r="D4" s="508" t="s">
        <v>848</v>
      </c>
      <c r="E4" s="509" t="s">
        <v>1768</v>
      </c>
      <c r="F4" s="509" t="s">
        <v>1582</v>
      </c>
      <c r="G4" s="510" t="s">
        <v>1769</v>
      </c>
    </row>
    <row r="5" spans="1:7" s="45" customFormat="1" ht="20.100000000000001" customHeight="1" x14ac:dyDescent="0.15">
      <c r="A5" s="270"/>
      <c r="B5" s="558" t="s">
        <v>29</v>
      </c>
      <c r="C5" s="511" t="s">
        <v>1770</v>
      </c>
      <c r="D5" s="512" t="s">
        <v>1771</v>
      </c>
      <c r="E5" s="513" t="s">
        <v>1772</v>
      </c>
      <c r="F5" s="513" t="s">
        <v>776</v>
      </c>
      <c r="G5" s="514" t="s">
        <v>386</v>
      </c>
    </row>
    <row r="6" spans="1:7" s="45" customFormat="1" ht="20.100000000000001" customHeight="1" x14ac:dyDescent="0.15">
      <c r="A6" s="270">
        <v>2</v>
      </c>
      <c r="B6" s="558" t="s">
        <v>30</v>
      </c>
      <c r="C6" s="511" t="s">
        <v>1773</v>
      </c>
      <c r="D6" s="512" t="s">
        <v>1774</v>
      </c>
      <c r="E6" s="513" t="s">
        <v>1775</v>
      </c>
      <c r="F6" s="513" t="s">
        <v>1776</v>
      </c>
      <c r="G6" s="514" t="s">
        <v>1777</v>
      </c>
    </row>
    <row r="7" spans="1:7" s="45" customFormat="1" ht="20.100000000000001" customHeight="1" x14ac:dyDescent="0.15">
      <c r="A7" s="270">
        <v>3</v>
      </c>
      <c r="B7" s="558" t="s">
        <v>145</v>
      </c>
      <c r="C7" s="511" t="s">
        <v>1778</v>
      </c>
      <c r="D7" s="512" t="s">
        <v>655</v>
      </c>
      <c r="E7" s="513" t="s">
        <v>1779</v>
      </c>
      <c r="F7" s="513" t="s">
        <v>879</v>
      </c>
      <c r="G7" s="514" t="s">
        <v>1780</v>
      </c>
    </row>
    <row r="8" spans="1:7" s="45" customFormat="1" ht="20.100000000000001" customHeight="1" x14ac:dyDescent="0.15">
      <c r="A8" s="270">
        <v>4</v>
      </c>
      <c r="B8" s="558" t="s">
        <v>33</v>
      </c>
      <c r="C8" s="511" t="s">
        <v>1781</v>
      </c>
      <c r="D8" s="512" t="s">
        <v>1782</v>
      </c>
      <c r="E8" s="513" t="s">
        <v>1783</v>
      </c>
      <c r="F8" s="513" t="s">
        <v>1784</v>
      </c>
      <c r="G8" s="514" t="s">
        <v>1785</v>
      </c>
    </row>
    <row r="9" spans="1:7" s="45" customFormat="1" ht="20.100000000000001" customHeight="1" x14ac:dyDescent="0.15">
      <c r="A9" s="270">
        <v>5</v>
      </c>
      <c r="B9" s="558" t="s">
        <v>146</v>
      </c>
      <c r="C9" s="511" t="s">
        <v>1786</v>
      </c>
      <c r="D9" s="512" t="s">
        <v>627</v>
      </c>
      <c r="E9" s="513" t="s">
        <v>1787</v>
      </c>
      <c r="F9" s="513" t="s">
        <v>605</v>
      </c>
      <c r="G9" s="514" t="s">
        <v>855</v>
      </c>
    </row>
    <row r="10" spans="1:7" s="45" customFormat="1" ht="20.100000000000001" customHeight="1" x14ac:dyDescent="0.15">
      <c r="A10" s="270">
        <v>6</v>
      </c>
      <c r="B10" s="558" t="s">
        <v>32</v>
      </c>
      <c r="C10" s="511" t="s">
        <v>1788</v>
      </c>
      <c r="D10" s="512" t="s">
        <v>1789</v>
      </c>
      <c r="E10" s="513" t="s">
        <v>1790</v>
      </c>
      <c r="F10" s="513" t="s">
        <v>1273</v>
      </c>
      <c r="G10" s="514" t="s">
        <v>855</v>
      </c>
    </row>
    <row r="11" spans="1:7" s="45" customFormat="1" ht="20.100000000000001" customHeight="1" x14ac:dyDescent="0.15">
      <c r="A11" s="270">
        <v>7</v>
      </c>
      <c r="B11" s="558" t="s">
        <v>31</v>
      </c>
      <c r="C11" s="511" t="s">
        <v>1791</v>
      </c>
      <c r="D11" s="512" t="s">
        <v>1792</v>
      </c>
      <c r="E11" s="513" t="s">
        <v>1373</v>
      </c>
      <c r="F11" s="513" t="s">
        <v>864</v>
      </c>
      <c r="G11" s="514" t="s">
        <v>1793</v>
      </c>
    </row>
    <row r="12" spans="1:7" s="45" customFormat="1" ht="20.100000000000001" customHeight="1" x14ac:dyDescent="0.15">
      <c r="A12" s="270">
        <v>8</v>
      </c>
      <c r="B12" s="558" t="s">
        <v>39</v>
      </c>
      <c r="C12" s="511" t="s">
        <v>1794</v>
      </c>
      <c r="D12" s="512" t="s">
        <v>1795</v>
      </c>
      <c r="E12" s="513" t="s">
        <v>1796</v>
      </c>
      <c r="F12" s="513" t="s">
        <v>1797</v>
      </c>
      <c r="G12" s="514" t="s">
        <v>573</v>
      </c>
    </row>
    <row r="13" spans="1:7" s="45" customFormat="1" ht="20.100000000000001" customHeight="1" x14ac:dyDescent="0.15">
      <c r="A13" s="270">
        <v>9</v>
      </c>
      <c r="B13" s="558" t="s">
        <v>37</v>
      </c>
      <c r="C13" s="511" t="s">
        <v>1798</v>
      </c>
      <c r="D13" s="512" t="s">
        <v>1625</v>
      </c>
      <c r="E13" s="513" t="s">
        <v>1799</v>
      </c>
      <c r="F13" s="513" t="s">
        <v>1800</v>
      </c>
      <c r="G13" s="514" t="s">
        <v>1801</v>
      </c>
    </row>
    <row r="14" spans="1:7" s="45" customFormat="1" ht="20.100000000000001" customHeight="1" x14ac:dyDescent="0.15">
      <c r="A14" s="270">
        <v>10</v>
      </c>
      <c r="B14" s="558" t="s">
        <v>42</v>
      </c>
      <c r="C14" s="511" t="s">
        <v>1802</v>
      </c>
      <c r="D14" s="512" t="s">
        <v>843</v>
      </c>
      <c r="E14" s="513" t="s">
        <v>1803</v>
      </c>
      <c r="F14" s="513" t="s">
        <v>1804</v>
      </c>
      <c r="G14" s="514" t="s">
        <v>1805</v>
      </c>
    </row>
    <row r="15" spans="1:7" s="45" customFormat="1" ht="20.100000000000001" customHeight="1" x14ac:dyDescent="0.15">
      <c r="A15" s="270">
        <v>11</v>
      </c>
      <c r="B15" s="558" t="s">
        <v>34</v>
      </c>
      <c r="C15" s="511" t="s">
        <v>1806</v>
      </c>
      <c r="D15" s="512" t="s">
        <v>1807</v>
      </c>
      <c r="E15" s="513" t="s">
        <v>1808</v>
      </c>
      <c r="F15" s="513" t="s">
        <v>780</v>
      </c>
      <c r="G15" s="514" t="s">
        <v>865</v>
      </c>
    </row>
    <row r="16" spans="1:7" s="45" customFormat="1" ht="20.100000000000001" customHeight="1" x14ac:dyDescent="0.15">
      <c r="A16" s="270">
        <v>12</v>
      </c>
      <c r="B16" s="558" t="s">
        <v>36</v>
      </c>
      <c r="C16" s="511" t="s">
        <v>1809</v>
      </c>
      <c r="D16" s="512" t="s">
        <v>1810</v>
      </c>
      <c r="E16" s="513" t="s">
        <v>1811</v>
      </c>
      <c r="F16" s="513" t="s">
        <v>1327</v>
      </c>
      <c r="G16" s="514" t="s">
        <v>607</v>
      </c>
    </row>
    <row r="17" spans="1:7" s="45" customFormat="1" ht="20.100000000000001" customHeight="1" x14ac:dyDescent="0.15">
      <c r="A17" s="270">
        <v>13</v>
      </c>
      <c r="B17" s="558" t="s">
        <v>40</v>
      </c>
      <c r="C17" s="511" t="s">
        <v>1812</v>
      </c>
      <c r="D17" s="512" t="s">
        <v>1238</v>
      </c>
      <c r="E17" s="513" t="s">
        <v>1813</v>
      </c>
      <c r="F17" s="513" t="s">
        <v>636</v>
      </c>
      <c r="G17" s="514" t="s">
        <v>1814</v>
      </c>
    </row>
    <row r="18" spans="1:7" s="45" customFormat="1" ht="19.5" customHeight="1" x14ac:dyDescent="0.15">
      <c r="A18" s="270">
        <v>14</v>
      </c>
      <c r="B18" s="558" t="s">
        <v>38</v>
      </c>
      <c r="C18" s="511" t="s">
        <v>1815</v>
      </c>
      <c r="D18" s="512" t="s">
        <v>1816</v>
      </c>
      <c r="E18" s="513" t="s">
        <v>1817</v>
      </c>
      <c r="F18" s="513" t="s">
        <v>652</v>
      </c>
      <c r="G18" s="514" t="s">
        <v>1818</v>
      </c>
    </row>
    <row r="19" spans="1:7" s="45" customFormat="1" ht="20.100000000000001" customHeight="1" x14ac:dyDescent="0.15">
      <c r="A19" s="270">
        <v>15</v>
      </c>
      <c r="B19" s="558" t="s">
        <v>35</v>
      </c>
      <c r="C19" s="511" t="s">
        <v>1819</v>
      </c>
      <c r="D19" s="512" t="s">
        <v>1820</v>
      </c>
      <c r="E19" s="513" t="s">
        <v>1821</v>
      </c>
      <c r="F19" s="513" t="s">
        <v>490</v>
      </c>
      <c r="G19" s="514" t="s">
        <v>437</v>
      </c>
    </row>
    <row r="20" spans="1:7" s="45" customFormat="1" ht="20.100000000000001" customHeight="1" x14ac:dyDescent="0.15">
      <c r="A20" s="270">
        <v>16</v>
      </c>
      <c r="B20" s="558" t="s">
        <v>43</v>
      </c>
      <c r="C20" s="511" t="s">
        <v>1822</v>
      </c>
      <c r="D20" s="512" t="s">
        <v>1823</v>
      </c>
      <c r="E20" s="513" t="s">
        <v>1824</v>
      </c>
      <c r="F20" s="513" t="s">
        <v>1825</v>
      </c>
      <c r="G20" s="514" t="s">
        <v>1826</v>
      </c>
    </row>
    <row r="21" spans="1:7" s="45" customFormat="1" ht="20.100000000000001" customHeight="1" x14ac:dyDescent="0.15">
      <c r="A21" s="270">
        <v>17</v>
      </c>
      <c r="B21" s="558" t="s">
        <v>0</v>
      </c>
      <c r="C21" s="511" t="s">
        <v>1827</v>
      </c>
      <c r="D21" s="512" t="s">
        <v>1828</v>
      </c>
      <c r="E21" s="513" t="s">
        <v>1824</v>
      </c>
      <c r="F21" s="513" t="s">
        <v>934</v>
      </c>
      <c r="G21" s="514" t="s">
        <v>1826</v>
      </c>
    </row>
    <row r="22" spans="1:7" s="45" customFormat="1" ht="20.100000000000001" customHeight="1" x14ac:dyDescent="0.15">
      <c r="A22" s="270">
        <v>18</v>
      </c>
      <c r="B22" s="558" t="s">
        <v>384</v>
      </c>
      <c r="C22" s="511" t="s">
        <v>1829</v>
      </c>
      <c r="D22" s="512" t="s">
        <v>1611</v>
      </c>
      <c r="E22" s="513" t="s">
        <v>1830</v>
      </c>
      <c r="F22" s="513" t="s">
        <v>1831</v>
      </c>
      <c r="G22" s="514" t="s">
        <v>1826</v>
      </c>
    </row>
    <row r="23" spans="1:7" s="45" customFormat="1" ht="20.100000000000001" customHeight="1" x14ac:dyDescent="0.15">
      <c r="A23" s="270">
        <v>19</v>
      </c>
      <c r="B23" s="558" t="s">
        <v>41</v>
      </c>
      <c r="C23" s="511" t="s">
        <v>1832</v>
      </c>
      <c r="D23" s="512" t="s">
        <v>1782</v>
      </c>
      <c r="E23" s="513" t="s">
        <v>1833</v>
      </c>
      <c r="F23" s="513" t="s">
        <v>1834</v>
      </c>
      <c r="G23" s="514" t="s">
        <v>385</v>
      </c>
    </row>
    <row r="24" spans="1:7" s="45" customFormat="1" ht="20.100000000000001" customHeight="1" x14ac:dyDescent="0.15">
      <c r="A24" s="270">
        <v>20</v>
      </c>
      <c r="B24" s="558" t="s">
        <v>336</v>
      </c>
      <c r="C24" s="511" t="s">
        <v>1835</v>
      </c>
      <c r="D24" s="515" t="s">
        <v>1836</v>
      </c>
      <c r="E24" s="513" t="s">
        <v>1837</v>
      </c>
      <c r="F24" s="513" t="s">
        <v>1838</v>
      </c>
      <c r="G24" s="516" t="s">
        <v>337</v>
      </c>
    </row>
    <row r="25" spans="1:7" s="45" customFormat="1" ht="20.100000000000001" customHeight="1" x14ac:dyDescent="0.15">
      <c r="A25" s="271"/>
      <c r="B25" s="272" t="s">
        <v>11</v>
      </c>
      <c r="C25" s="517" t="s">
        <v>1839</v>
      </c>
      <c r="D25" s="518" t="s">
        <v>1840</v>
      </c>
      <c r="E25" s="519" t="s">
        <v>1841</v>
      </c>
      <c r="F25" s="519" t="s">
        <v>1842</v>
      </c>
      <c r="G25" s="520" t="s">
        <v>1843</v>
      </c>
    </row>
    <row r="26" spans="1:7" ht="17.25" customHeight="1" x14ac:dyDescent="0.15">
      <c r="A26" s="99"/>
      <c r="B26" s="101"/>
      <c r="C26" s="99"/>
      <c r="D26" s="99"/>
      <c r="E26" s="99"/>
      <c r="F26" s="99"/>
      <c r="G26" s="99"/>
    </row>
    <row r="27" spans="1:7" ht="17.25" x14ac:dyDescent="0.15">
      <c r="A27" s="105" t="s">
        <v>47</v>
      </c>
      <c r="B27" s="101"/>
      <c r="C27" s="109" t="s">
        <v>254</v>
      </c>
      <c r="D27" s="99"/>
      <c r="E27" s="99"/>
      <c r="F27" s="99"/>
      <c r="G27" s="83" t="s">
        <v>157</v>
      </c>
    </row>
    <row r="28" spans="1:7" s="43" customFormat="1" ht="15.95" customHeight="1" x14ac:dyDescent="0.15">
      <c r="A28" s="701"/>
      <c r="B28" s="701"/>
      <c r="C28" s="285" t="s">
        <v>252</v>
      </c>
      <c r="D28" s="285" t="s">
        <v>45</v>
      </c>
      <c r="E28" s="285" t="s">
        <v>5</v>
      </c>
      <c r="F28" s="285" t="s">
        <v>45</v>
      </c>
      <c r="G28" s="285" t="s">
        <v>46</v>
      </c>
    </row>
    <row r="29" spans="1:7" s="45" customFormat="1" ht="20.100000000000001" customHeight="1" x14ac:dyDescent="0.15">
      <c r="A29" s="727" t="s">
        <v>335</v>
      </c>
      <c r="B29" s="728"/>
      <c r="C29" s="521" t="s">
        <v>915</v>
      </c>
      <c r="D29" s="522" t="s">
        <v>889</v>
      </c>
      <c r="E29" s="523" t="s">
        <v>944</v>
      </c>
      <c r="F29" s="523" t="s">
        <v>606</v>
      </c>
      <c r="G29" s="524" t="s">
        <v>86</v>
      </c>
    </row>
    <row r="30" spans="1:7" s="45" customFormat="1" ht="20.100000000000001" customHeight="1" x14ac:dyDescent="0.15">
      <c r="A30" s="273">
        <v>1</v>
      </c>
      <c r="B30" s="559" t="s">
        <v>154</v>
      </c>
      <c r="C30" s="525" t="s">
        <v>1844</v>
      </c>
      <c r="D30" s="526" t="s">
        <v>1845</v>
      </c>
      <c r="E30" s="527" t="s">
        <v>1846</v>
      </c>
      <c r="F30" s="527" t="s">
        <v>1847</v>
      </c>
      <c r="G30" s="528" t="s">
        <v>1848</v>
      </c>
    </row>
    <row r="31" spans="1:7" s="45" customFormat="1" ht="20.100000000000001" customHeight="1" x14ac:dyDescent="0.15">
      <c r="A31" s="273"/>
      <c r="B31" s="559" t="s">
        <v>29</v>
      </c>
      <c r="C31" s="529" t="s">
        <v>1849</v>
      </c>
      <c r="D31" s="530" t="s">
        <v>1274</v>
      </c>
      <c r="E31" s="531" t="s">
        <v>1850</v>
      </c>
      <c r="F31" s="531" t="s">
        <v>837</v>
      </c>
      <c r="G31" s="532" t="s">
        <v>854</v>
      </c>
    </row>
    <row r="32" spans="1:7" s="45" customFormat="1" ht="20.100000000000001" customHeight="1" x14ac:dyDescent="0.15">
      <c r="A32" s="273">
        <v>2</v>
      </c>
      <c r="B32" s="559" t="s">
        <v>30</v>
      </c>
      <c r="C32" s="529" t="s">
        <v>1851</v>
      </c>
      <c r="D32" s="530" t="s">
        <v>1852</v>
      </c>
      <c r="E32" s="531" t="s">
        <v>1853</v>
      </c>
      <c r="F32" s="531" t="s">
        <v>768</v>
      </c>
      <c r="G32" s="532" t="s">
        <v>1854</v>
      </c>
    </row>
    <row r="33" spans="1:7" s="45" customFormat="1" ht="20.100000000000001" customHeight="1" x14ac:dyDescent="0.15">
      <c r="A33" s="273">
        <v>3</v>
      </c>
      <c r="B33" s="559" t="s">
        <v>32</v>
      </c>
      <c r="C33" s="529" t="s">
        <v>1855</v>
      </c>
      <c r="D33" s="530" t="s">
        <v>1458</v>
      </c>
      <c r="E33" s="531" t="s">
        <v>1856</v>
      </c>
      <c r="F33" s="531" t="s">
        <v>1302</v>
      </c>
      <c r="G33" s="532" t="s">
        <v>1857</v>
      </c>
    </row>
    <row r="34" spans="1:7" s="45" customFormat="1" ht="20.100000000000001" customHeight="1" x14ac:dyDescent="0.15">
      <c r="A34" s="273">
        <v>4</v>
      </c>
      <c r="B34" s="559" t="s">
        <v>33</v>
      </c>
      <c r="C34" s="529" t="s">
        <v>1858</v>
      </c>
      <c r="D34" s="530" t="s">
        <v>1469</v>
      </c>
      <c r="E34" s="531" t="s">
        <v>1859</v>
      </c>
      <c r="F34" s="531" t="s">
        <v>1860</v>
      </c>
      <c r="G34" s="532" t="s">
        <v>860</v>
      </c>
    </row>
    <row r="35" spans="1:7" s="45" customFormat="1" ht="20.100000000000001" customHeight="1" x14ac:dyDescent="0.15">
      <c r="A35" s="273">
        <v>5</v>
      </c>
      <c r="B35" s="559" t="s">
        <v>146</v>
      </c>
      <c r="C35" s="529" t="s">
        <v>1861</v>
      </c>
      <c r="D35" s="530" t="s">
        <v>848</v>
      </c>
      <c r="E35" s="531" t="s">
        <v>1862</v>
      </c>
      <c r="F35" s="531" t="s">
        <v>1545</v>
      </c>
      <c r="G35" s="532" t="s">
        <v>856</v>
      </c>
    </row>
    <row r="36" spans="1:7" s="45" customFormat="1" ht="20.100000000000001" customHeight="1" x14ac:dyDescent="0.15">
      <c r="A36" s="273">
        <v>6</v>
      </c>
      <c r="B36" s="559" t="s">
        <v>145</v>
      </c>
      <c r="C36" s="529" t="s">
        <v>1863</v>
      </c>
      <c r="D36" s="530" t="s">
        <v>1864</v>
      </c>
      <c r="E36" s="531" t="s">
        <v>1865</v>
      </c>
      <c r="F36" s="531" t="s">
        <v>656</v>
      </c>
      <c r="G36" s="532" t="s">
        <v>443</v>
      </c>
    </row>
    <row r="37" spans="1:7" s="45" customFormat="1" ht="20.100000000000001" customHeight="1" x14ac:dyDescent="0.15">
      <c r="A37" s="273">
        <v>7</v>
      </c>
      <c r="B37" s="559" t="s">
        <v>36</v>
      </c>
      <c r="C37" s="529" t="s">
        <v>1866</v>
      </c>
      <c r="D37" s="530" t="s">
        <v>1867</v>
      </c>
      <c r="E37" s="531" t="s">
        <v>1868</v>
      </c>
      <c r="F37" s="531" t="s">
        <v>1869</v>
      </c>
      <c r="G37" s="532" t="s">
        <v>1870</v>
      </c>
    </row>
    <row r="38" spans="1:7" s="45" customFormat="1" ht="20.100000000000001" customHeight="1" x14ac:dyDescent="0.15">
      <c r="A38" s="273">
        <v>8</v>
      </c>
      <c r="B38" s="559" t="s">
        <v>40</v>
      </c>
      <c r="C38" s="529" t="s">
        <v>1871</v>
      </c>
      <c r="D38" s="530" t="s">
        <v>1872</v>
      </c>
      <c r="E38" s="531" t="s">
        <v>1873</v>
      </c>
      <c r="F38" s="531" t="s">
        <v>1874</v>
      </c>
      <c r="G38" s="532" t="s">
        <v>1801</v>
      </c>
    </row>
    <row r="39" spans="1:7" s="45" customFormat="1" ht="20.100000000000001" customHeight="1" x14ac:dyDescent="0.15">
      <c r="A39" s="273">
        <v>9</v>
      </c>
      <c r="B39" s="559" t="s">
        <v>39</v>
      </c>
      <c r="C39" s="529" t="s">
        <v>1875</v>
      </c>
      <c r="D39" s="530" t="s">
        <v>1629</v>
      </c>
      <c r="E39" s="531" t="s">
        <v>1876</v>
      </c>
      <c r="F39" s="531" t="s">
        <v>1877</v>
      </c>
      <c r="G39" s="532" t="s">
        <v>857</v>
      </c>
    </row>
    <row r="40" spans="1:7" s="45" customFormat="1" ht="20.100000000000001" customHeight="1" x14ac:dyDescent="0.15">
      <c r="A40" s="273">
        <v>10</v>
      </c>
      <c r="B40" s="559" t="s">
        <v>35</v>
      </c>
      <c r="C40" s="529" t="s">
        <v>1878</v>
      </c>
      <c r="D40" s="530" t="s">
        <v>1438</v>
      </c>
      <c r="E40" s="531" t="s">
        <v>1879</v>
      </c>
      <c r="F40" s="531" t="s">
        <v>1521</v>
      </c>
      <c r="G40" s="532" t="s">
        <v>1880</v>
      </c>
    </row>
    <row r="41" spans="1:7" s="45" customFormat="1" ht="20.100000000000001" customHeight="1" x14ac:dyDescent="0.15">
      <c r="A41" s="273">
        <v>11</v>
      </c>
      <c r="B41" s="559" t="s">
        <v>37</v>
      </c>
      <c r="C41" s="529" t="s">
        <v>1881</v>
      </c>
      <c r="D41" s="530" t="s">
        <v>1882</v>
      </c>
      <c r="E41" s="531" t="s">
        <v>1883</v>
      </c>
      <c r="F41" s="531" t="s">
        <v>1884</v>
      </c>
      <c r="G41" s="532" t="s">
        <v>858</v>
      </c>
    </row>
    <row r="42" spans="1:7" s="45" customFormat="1" ht="20.100000000000001" customHeight="1" x14ac:dyDescent="0.15">
      <c r="A42" s="273">
        <v>12</v>
      </c>
      <c r="B42" s="559" t="s">
        <v>31</v>
      </c>
      <c r="C42" s="529" t="s">
        <v>1885</v>
      </c>
      <c r="D42" s="530" t="s">
        <v>1886</v>
      </c>
      <c r="E42" s="531" t="s">
        <v>1887</v>
      </c>
      <c r="F42" s="531" t="s">
        <v>1888</v>
      </c>
      <c r="G42" s="532" t="s">
        <v>869</v>
      </c>
    </row>
    <row r="43" spans="1:7" s="45" customFormat="1" ht="20.100000000000001" customHeight="1" x14ac:dyDescent="0.15">
      <c r="A43" s="273">
        <v>13</v>
      </c>
      <c r="B43" s="559" t="s">
        <v>34</v>
      </c>
      <c r="C43" s="529" t="s">
        <v>1889</v>
      </c>
      <c r="D43" s="530" t="s">
        <v>1890</v>
      </c>
      <c r="E43" s="531" t="s">
        <v>1891</v>
      </c>
      <c r="F43" s="531" t="s">
        <v>1262</v>
      </c>
      <c r="G43" s="532" t="s">
        <v>658</v>
      </c>
    </row>
    <row r="44" spans="1:7" s="45" customFormat="1" ht="20.100000000000001" customHeight="1" x14ac:dyDescent="0.15">
      <c r="A44" s="273">
        <v>14</v>
      </c>
      <c r="B44" s="559" t="s">
        <v>41</v>
      </c>
      <c r="C44" s="529" t="s">
        <v>1892</v>
      </c>
      <c r="D44" s="530" t="s">
        <v>1893</v>
      </c>
      <c r="E44" s="531" t="s">
        <v>1894</v>
      </c>
      <c r="F44" s="531" t="s">
        <v>445</v>
      </c>
      <c r="G44" s="532" t="s">
        <v>437</v>
      </c>
    </row>
    <row r="45" spans="1:7" s="45" customFormat="1" ht="20.100000000000001" customHeight="1" x14ac:dyDescent="0.15">
      <c r="A45" s="273">
        <v>15</v>
      </c>
      <c r="B45" s="559" t="s">
        <v>43</v>
      </c>
      <c r="C45" s="529" t="s">
        <v>1895</v>
      </c>
      <c r="D45" s="530" t="s">
        <v>1896</v>
      </c>
      <c r="E45" s="531" t="s">
        <v>1897</v>
      </c>
      <c r="F45" s="531" t="s">
        <v>1350</v>
      </c>
      <c r="G45" s="532" t="s">
        <v>385</v>
      </c>
    </row>
    <row r="46" spans="1:7" s="45" customFormat="1" ht="20.100000000000001" customHeight="1" x14ac:dyDescent="0.15">
      <c r="A46" s="273">
        <v>16</v>
      </c>
      <c r="B46" s="559" t="s">
        <v>266</v>
      </c>
      <c r="C46" s="529" t="s">
        <v>1898</v>
      </c>
      <c r="D46" s="530" t="s">
        <v>1899</v>
      </c>
      <c r="E46" s="531" t="s">
        <v>1900</v>
      </c>
      <c r="F46" s="531" t="s">
        <v>1901</v>
      </c>
      <c r="G46" s="532" t="s">
        <v>337</v>
      </c>
    </row>
    <row r="47" spans="1:7" s="45" customFormat="1" ht="20.100000000000001" customHeight="1" x14ac:dyDescent="0.15">
      <c r="A47" s="273">
        <v>17</v>
      </c>
      <c r="B47" s="559" t="s">
        <v>95</v>
      </c>
      <c r="C47" s="529" t="s">
        <v>1902</v>
      </c>
      <c r="D47" s="530" t="s">
        <v>1903</v>
      </c>
      <c r="E47" s="531" t="s">
        <v>1904</v>
      </c>
      <c r="F47" s="531" t="s">
        <v>1905</v>
      </c>
      <c r="G47" s="532" t="s">
        <v>337</v>
      </c>
    </row>
    <row r="48" spans="1:7" s="45" customFormat="1" ht="20.100000000000001" customHeight="1" x14ac:dyDescent="0.15">
      <c r="A48" s="273">
        <v>18</v>
      </c>
      <c r="B48" s="559" t="s">
        <v>42</v>
      </c>
      <c r="C48" s="529" t="s">
        <v>1906</v>
      </c>
      <c r="D48" s="530" t="s">
        <v>1907</v>
      </c>
      <c r="E48" s="531" t="s">
        <v>1908</v>
      </c>
      <c r="F48" s="531" t="s">
        <v>1744</v>
      </c>
      <c r="G48" s="532" t="s">
        <v>337</v>
      </c>
    </row>
    <row r="49" spans="1:7" s="45" customFormat="1" ht="20.100000000000001" customHeight="1" x14ac:dyDescent="0.15">
      <c r="A49" s="273">
        <v>19</v>
      </c>
      <c r="B49" s="559" t="s">
        <v>453</v>
      </c>
      <c r="C49" s="529" t="s">
        <v>1909</v>
      </c>
      <c r="D49" s="530" t="s">
        <v>1910</v>
      </c>
      <c r="E49" s="531" t="s">
        <v>1911</v>
      </c>
      <c r="F49" s="531" t="s">
        <v>1912</v>
      </c>
      <c r="G49" s="532" t="s">
        <v>440</v>
      </c>
    </row>
    <row r="50" spans="1:7" s="45" customFormat="1" ht="20.100000000000001" customHeight="1" x14ac:dyDescent="0.15">
      <c r="A50" s="273">
        <v>20</v>
      </c>
      <c r="B50" s="559" t="s">
        <v>0</v>
      </c>
      <c r="C50" s="529" t="s">
        <v>1913</v>
      </c>
      <c r="D50" s="533" t="s">
        <v>1310</v>
      </c>
      <c r="E50" s="531" t="s">
        <v>1914</v>
      </c>
      <c r="F50" s="531" t="s">
        <v>1309</v>
      </c>
      <c r="G50" s="534" t="s">
        <v>440</v>
      </c>
    </row>
    <row r="51" spans="1:7" s="45" customFormat="1" ht="20.100000000000001" customHeight="1" x14ac:dyDescent="0.15">
      <c r="A51" s="274"/>
      <c r="B51" s="275" t="s">
        <v>11</v>
      </c>
      <c r="C51" s="535" t="s">
        <v>1915</v>
      </c>
      <c r="D51" s="536" t="s">
        <v>840</v>
      </c>
      <c r="E51" s="537" t="s">
        <v>1916</v>
      </c>
      <c r="F51" s="537" t="s">
        <v>1323</v>
      </c>
      <c r="G51" s="538" t="s">
        <v>657</v>
      </c>
    </row>
  </sheetData>
  <mergeCells count="4">
    <mergeCell ref="A3:B3"/>
    <mergeCell ref="A2:B2"/>
    <mergeCell ref="A29:B29"/>
    <mergeCell ref="A28:B28"/>
  </mergeCells>
  <phoneticPr fontId="15"/>
  <printOptions horizontalCentered="1"/>
  <pageMargins left="0.39370078740157483" right="0.39370078740157483" top="0.59055118110236227" bottom="0.39370078740157483" header="0.39370078740157483" footer="0.19685039370078741"/>
  <pageSetup paperSize="9" scale="83" pageOrder="overThenDown" orientation="portrait" r:id="rId1"/>
  <headerFooter scaleWithDoc="0" alignWithMargins="0"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zoomScaleNormal="100" zoomScaleSheetLayoutView="100" workbookViewId="0">
      <selection activeCell="H16" sqref="H16"/>
    </sheetView>
  </sheetViews>
  <sheetFormatPr defaultColWidth="9" defaultRowHeight="13.5" x14ac:dyDescent="0.15"/>
  <cols>
    <col min="1" max="1" width="6.625" style="62" customWidth="1"/>
    <col min="2" max="16384" width="9" style="62"/>
  </cols>
  <sheetData>
    <row r="1" spans="2:10" ht="18" customHeight="1" x14ac:dyDescent="0.15">
      <c r="B1" s="640" t="s">
        <v>875</v>
      </c>
      <c r="C1" s="640"/>
      <c r="D1" s="640"/>
      <c r="E1" s="640"/>
      <c r="F1" s="640"/>
      <c r="G1" s="640"/>
      <c r="H1" s="640"/>
      <c r="I1" s="640"/>
      <c r="J1" s="640"/>
    </row>
    <row r="2" spans="2:10" ht="22.5" customHeight="1" x14ac:dyDescent="0.15"/>
    <row r="3" spans="2:10" ht="18" customHeight="1" x14ac:dyDescent="0.15">
      <c r="B3" s="62" t="s">
        <v>51</v>
      </c>
    </row>
    <row r="4" spans="2:10" ht="18" customHeight="1" x14ac:dyDescent="0.15">
      <c r="B4" s="62" t="s">
        <v>52</v>
      </c>
    </row>
    <row r="5" spans="2:10" ht="18" customHeight="1" x14ac:dyDescent="0.15">
      <c r="B5" s="62" t="s">
        <v>53</v>
      </c>
    </row>
    <row r="6" spans="2:10" ht="18" customHeight="1" x14ac:dyDescent="0.15"/>
    <row r="7" spans="2:10" ht="18" customHeight="1" x14ac:dyDescent="0.15">
      <c r="B7" s="62" t="s">
        <v>54</v>
      </c>
    </row>
    <row r="8" spans="2:10" ht="18" customHeight="1" x14ac:dyDescent="0.15">
      <c r="B8" s="62" t="s">
        <v>455</v>
      </c>
    </row>
    <row r="9" spans="2:10" ht="18" customHeight="1" x14ac:dyDescent="0.15">
      <c r="B9" s="62" t="s">
        <v>55</v>
      </c>
    </row>
    <row r="10" spans="2:10" ht="18" customHeight="1" x14ac:dyDescent="0.15"/>
    <row r="11" spans="2:10" ht="18" customHeight="1" x14ac:dyDescent="0.15">
      <c r="B11" s="62" t="s">
        <v>56</v>
      </c>
    </row>
    <row r="12" spans="2:10" ht="18" customHeight="1" x14ac:dyDescent="0.15">
      <c r="B12" s="62" t="s">
        <v>456</v>
      </c>
    </row>
    <row r="13" spans="2:10" ht="18" customHeight="1" x14ac:dyDescent="0.15">
      <c r="B13" s="62" t="s">
        <v>57</v>
      </c>
    </row>
    <row r="14" spans="2:10" ht="18" customHeight="1" x14ac:dyDescent="0.15">
      <c r="B14" s="62" t="s">
        <v>58</v>
      </c>
    </row>
    <row r="15" spans="2:10" ht="18" customHeight="1" x14ac:dyDescent="0.15">
      <c r="B15" s="62" t="s">
        <v>59</v>
      </c>
    </row>
    <row r="16" spans="2:10" ht="18" customHeight="1" x14ac:dyDescent="0.15"/>
    <row r="17" spans="2:2" ht="18" customHeight="1" x14ac:dyDescent="0.15">
      <c r="B17" s="62" t="s">
        <v>60</v>
      </c>
    </row>
    <row r="18" spans="2:2" ht="18" customHeight="1" x14ac:dyDescent="0.15">
      <c r="B18" s="62" t="s">
        <v>61</v>
      </c>
    </row>
    <row r="19" spans="2:2" ht="18" customHeight="1" x14ac:dyDescent="0.15"/>
    <row r="20" spans="2:2" ht="18" customHeight="1" x14ac:dyDescent="0.15">
      <c r="B20" s="62" t="s">
        <v>62</v>
      </c>
    </row>
    <row r="21" spans="2:2" ht="18" customHeight="1" x14ac:dyDescent="0.15">
      <c r="B21" s="62" t="s">
        <v>63</v>
      </c>
    </row>
    <row r="22" spans="2:2" ht="18" customHeight="1" x14ac:dyDescent="0.15"/>
    <row r="23" spans="2:2" ht="18" customHeight="1" x14ac:dyDescent="0.15">
      <c r="B23" s="62" t="s">
        <v>379</v>
      </c>
    </row>
    <row r="24" spans="2:2" ht="18" customHeight="1" x14ac:dyDescent="0.15"/>
    <row r="25" spans="2:2" ht="18" customHeight="1" x14ac:dyDescent="0.15">
      <c r="B25" s="62" t="s">
        <v>64</v>
      </c>
    </row>
    <row r="26" spans="2:2" ht="18" customHeight="1" x14ac:dyDescent="0.15">
      <c r="B26" s="62" t="s">
        <v>65</v>
      </c>
    </row>
    <row r="27" spans="2:2" ht="18" customHeight="1" x14ac:dyDescent="0.15"/>
    <row r="28" spans="2:2" ht="18" customHeight="1" x14ac:dyDescent="0.15"/>
    <row r="29" spans="2:2" ht="18" customHeight="1" x14ac:dyDescent="0.15">
      <c r="B29" s="62" t="s">
        <v>66</v>
      </c>
    </row>
    <row r="30" spans="2:2" ht="18" customHeight="1" x14ac:dyDescent="0.15"/>
    <row r="31" spans="2:2" ht="18" customHeight="1" x14ac:dyDescent="0.15"/>
    <row r="32" spans="2:2" ht="18" customHeight="1" x14ac:dyDescent="0.15"/>
    <row r="33" spans="3:4" ht="18" customHeight="1" x14ac:dyDescent="0.15">
      <c r="C33" s="62" t="s">
        <v>454</v>
      </c>
    </row>
    <row r="34" spans="3:4" ht="18" customHeight="1" x14ac:dyDescent="0.15">
      <c r="D34" s="62" t="s">
        <v>267</v>
      </c>
    </row>
    <row r="35" spans="3:4" ht="18" customHeight="1" x14ac:dyDescent="0.15">
      <c r="D35" s="62" t="s">
        <v>67</v>
      </c>
    </row>
    <row r="36" spans="3:4" ht="18" customHeight="1" x14ac:dyDescent="0.15">
      <c r="D36" s="62" t="s">
        <v>68</v>
      </c>
    </row>
    <row r="37" spans="3:4" ht="18" customHeight="1" x14ac:dyDescent="0.15">
      <c r="D37" s="62" t="s">
        <v>69</v>
      </c>
    </row>
    <row r="38" spans="3:4" ht="18" customHeight="1" x14ac:dyDescent="0.15">
      <c r="D38" s="62" t="s">
        <v>70</v>
      </c>
    </row>
  </sheetData>
  <mergeCells count="1">
    <mergeCell ref="B1:J1"/>
  </mergeCells>
  <phoneticPr fontId="2"/>
  <pageMargins left="0.78740157480314965" right="0.39370078740157483" top="0.98425196850393704" bottom="0.98425196850393704" header="0.31496062992125984" footer="0.31496062992125984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>
      <selection activeCell="H16" sqref="H16"/>
    </sheetView>
  </sheetViews>
  <sheetFormatPr defaultColWidth="9" defaultRowHeight="10.5" x14ac:dyDescent="0.15"/>
  <cols>
    <col min="1" max="1" width="2.75" style="41" customWidth="1"/>
    <col min="2" max="2" width="19.25" style="42" bestFit="1" customWidth="1"/>
    <col min="3" max="7" width="12.5" style="41" customWidth="1"/>
    <col min="8" max="16384" width="9" style="41"/>
  </cols>
  <sheetData>
    <row r="1" spans="1:7" ht="27" customHeight="1" x14ac:dyDescent="0.15">
      <c r="A1" s="105" t="s">
        <v>44</v>
      </c>
      <c r="B1" s="101"/>
      <c r="C1" s="110" t="s">
        <v>255</v>
      </c>
      <c r="D1" s="99"/>
      <c r="E1" s="99"/>
      <c r="F1" s="99"/>
      <c r="G1" s="83" t="s">
        <v>157</v>
      </c>
    </row>
    <row r="2" spans="1:7" s="43" customFormat="1" ht="15.95" customHeight="1" x14ac:dyDescent="0.15">
      <c r="A2" s="701"/>
      <c r="B2" s="701"/>
      <c r="C2" s="283" t="s">
        <v>252</v>
      </c>
      <c r="D2" s="283" t="s">
        <v>45</v>
      </c>
      <c r="E2" s="283" t="s">
        <v>5</v>
      </c>
      <c r="F2" s="283" t="s">
        <v>45</v>
      </c>
      <c r="G2" s="283" t="s">
        <v>46</v>
      </c>
    </row>
    <row r="3" spans="1:7" s="45" customFormat="1" ht="20.100000000000001" customHeight="1" x14ac:dyDescent="0.15">
      <c r="A3" s="727" t="s">
        <v>335</v>
      </c>
      <c r="B3" s="728"/>
      <c r="C3" s="539" t="s">
        <v>921</v>
      </c>
      <c r="D3" s="540" t="s">
        <v>926</v>
      </c>
      <c r="E3" s="541" t="s">
        <v>1235</v>
      </c>
      <c r="F3" s="541" t="s">
        <v>1238</v>
      </c>
      <c r="G3" s="542" t="s">
        <v>86</v>
      </c>
    </row>
    <row r="4" spans="1:7" s="45" customFormat="1" ht="20.100000000000001" customHeight="1" x14ac:dyDescent="0.15">
      <c r="A4" s="276">
        <v>1</v>
      </c>
      <c r="B4" s="559" t="s">
        <v>154</v>
      </c>
      <c r="C4" s="543" t="s">
        <v>1917</v>
      </c>
      <c r="D4" s="544" t="s">
        <v>1689</v>
      </c>
      <c r="E4" s="545" t="s">
        <v>1918</v>
      </c>
      <c r="F4" s="545" t="s">
        <v>450</v>
      </c>
      <c r="G4" s="546" t="s">
        <v>1919</v>
      </c>
    </row>
    <row r="5" spans="1:7" s="45" customFormat="1" ht="20.100000000000001" customHeight="1" x14ac:dyDescent="0.15">
      <c r="A5" s="276"/>
      <c r="B5" s="559" t="s">
        <v>29</v>
      </c>
      <c r="C5" s="547" t="s">
        <v>1770</v>
      </c>
      <c r="D5" s="548" t="s">
        <v>1771</v>
      </c>
      <c r="E5" s="549" t="s">
        <v>1772</v>
      </c>
      <c r="F5" s="549" t="s">
        <v>776</v>
      </c>
      <c r="G5" s="550" t="s">
        <v>386</v>
      </c>
    </row>
    <row r="6" spans="1:7" s="45" customFormat="1" ht="20.100000000000001" customHeight="1" x14ac:dyDescent="0.15">
      <c r="A6" s="276">
        <v>2</v>
      </c>
      <c r="B6" s="559" t="s">
        <v>30</v>
      </c>
      <c r="C6" s="547" t="s">
        <v>1773</v>
      </c>
      <c r="D6" s="548" t="s">
        <v>1774</v>
      </c>
      <c r="E6" s="549" t="s">
        <v>1775</v>
      </c>
      <c r="F6" s="549" t="s">
        <v>1776</v>
      </c>
      <c r="G6" s="550" t="s">
        <v>1920</v>
      </c>
    </row>
    <row r="7" spans="1:7" s="45" customFormat="1" ht="20.100000000000001" customHeight="1" x14ac:dyDescent="0.15">
      <c r="A7" s="276">
        <v>3</v>
      </c>
      <c r="B7" s="559" t="s">
        <v>145</v>
      </c>
      <c r="C7" s="547" t="s">
        <v>1778</v>
      </c>
      <c r="D7" s="548" t="s">
        <v>1921</v>
      </c>
      <c r="E7" s="549" t="s">
        <v>1779</v>
      </c>
      <c r="F7" s="549" t="s">
        <v>629</v>
      </c>
      <c r="G7" s="550" t="s">
        <v>1922</v>
      </c>
    </row>
    <row r="8" spans="1:7" s="45" customFormat="1" ht="18.75" customHeight="1" x14ac:dyDescent="0.15">
      <c r="A8" s="276">
        <v>4</v>
      </c>
      <c r="B8" s="559" t="s">
        <v>33</v>
      </c>
      <c r="C8" s="547" t="s">
        <v>1781</v>
      </c>
      <c r="D8" s="548" t="s">
        <v>1643</v>
      </c>
      <c r="E8" s="549" t="s">
        <v>1783</v>
      </c>
      <c r="F8" s="549" t="s">
        <v>1852</v>
      </c>
      <c r="G8" s="550" t="s">
        <v>1923</v>
      </c>
    </row>
    <row r="9" spans="1:7" s="45" customFormat="1" ht="20.100000000000001" customHeight="1" x14ac:dyDescent="0.15">
      <c r="A9" s="276">
        <v>5</v>
      </c>
      <c r="B9" s="559" t="s">
        <v>32</v>
      </c>
      <c r="C9" s="547" t="s">
        <v>1788</v>
      </c>
      <c r="D9" s="548" t="s">
        <v>1789</v>
      </c>
      <c r="E9" s="549" t="s">
        <v>1790</v>
      </c>
      <c r="F9" s="549" t="s">
        <v>1273</v>
      </c>
      <c r="G9" s="550" t="s">
        <v>442</v>
      </c>
    </row>
    <row r="10" spans="1:7" s="45" customFormat="1" ht="20.100000000000001" customHeight="1" x14ac:dyDescent="0.15">
      <c r="A10" s="276">
        <v>6</v>
      </c>
      <c r="B10" s="559" t="s">
        <v>31</v>
      </c>
      <c r="C10" s="547" t="s">
        <v>1791</v>
      </c>
      <c r="D10" s="548" t="s">
        <v>1792</v>
      </c>
      <c r="E10" s="549" t="s">
        <v>1373</v>
      </c>
      <c r="F10" s="549" t="s">
        <v>864</v>
      </c>
      <c r="G10" s="550" t="s">
        <v>745</v>
      </c>
    </row>
    <row r="11" spans="1:7" s="45" customFormat="1" ht="20.100000000000001" customHeight="1" x14ac:dyDescent="0.15">
      <c r="A11" s="276">
        <v>7</v>
      </c>
      <c r="B11" s="559" t="s">
        <v>39</v>
      </c>
      <c r="C11" s="547" t="s">
        <v>1794</v>
      </c>
      <c r="D11" s="548" t="s">
        <v>1795</v>
      </c>
      <c r="E11" s="549" t="s">
        <v>1796</v>
      </c>
      <c r="F11" s="549" t="s">
        <v>1797</v>
      </c>
      <c r="G11" s="550" t="s">
        <v>1924</v>
      </c>
    </row>
    <row r="12" spans="1:7" s="45" customFormat="1" ht="20.100000000000001" customHeight="1" x14ac:dyDescent="0.15">
      <c r="A12" s="276">
        <v>8</v>
      </c>
      <c r="B12" s="559" t="s">
        <v>146</v>
      </c>
      <c r="C12" s="547" t="s">
        <v>1925</v>
      </c>
      <c r="D12" s="548" t="s">
        <v>1926</v>
      </c>
      <c r="E12" s="549" t="s">
        <v>1927</v>
      </c>
      <c r="F12" s="549" t="s">
        <v>1928</v>
      </c>
      <c r="G12" s="550" t="s">
        <v>1929</v>
      </c>
    </row>
    <row r="13" spans="1:7" s="45" customFormat="1" ht="20.100000000000001" customHeight="1" x14ac:dyDescent="0.15">
      <c r="A13" s="276">
        <v>9</v>
      </c>
      <c r="B13" s="559" t="s">
        <v>37</v>
      </c>
      <c r="C13" s="547" t="s">
        <v>1798</v>
      </c>
      <c r="D13" s="548" t="s">
        <v>1625</v>
      </c>
      <c r="E13" s="549" t="s">
        <v>1799</v>
      </c>
      <c r="F13" s="549" t="s">
        <v>1800</v>
      </c>
      <c r="G13" s="550" t="s">
        <v>1870</v>
      </c>
    </row>
    <row r="14" spans="1:7" s="45" customFormat="1" ht="20.100000000000001" customHeight="1" x14ac:dyDescent="0.15">
      <c r="A14" s="276">
        <v>10</v>
      </c>
      <c r="B14" s="559" t="s">
        <v>42</v>
      </c>
      <c r="C14" s="547" t="s">
        <v>1802</v>
      </c>
      <c r="D14" s="548" t="s">
        <v>843</v>
      </c>
      <c r="E14" s="549" t="s">
        <v>1803</v>
      </c>
      <c r="F14" s="549" t="s">
        <v>1804</v>
      </c>
      <c r="G14" s="550" t="s">
        <v>430</v>
      </c>
    </row>
    <row r="15" spans="1:7" s="45" customFormat="1" ht="20.100000000000001" customHeight="1" x14ac:dyDescent="0.15">
      <c r="A15" s="276">
        <v>11</v>
      </c>
      <c r="B15" s="559" t="s">
        <v>34</v>
      </c>
      <c r="C15" s="547" t="s">
        <v>1806</v>
      </c>
      <c r="D15" s="548" t="s">
        <v>1807</v>
      </c>
      <c r="E15" s="549" t="s">
        <v>1808</v>
      </c>
      <c r="F15" s="549" t="s">
        <v>780</v>
      </c>
      <c r="G15" s="550" t="s">
        <v>865</v>
      </c>
    </row>
    <row r="16" spans="1:7" s="45" customFormat="1" ht="20.100000000000001" customHeight="1" x14ac:dyDescent="0.15">
      <c r="A16" s="276">
        <v>12</v>
      </c>
      <c r="B16" s="559" t="s">
        <v>36</v>
      </c>
      <c r="C16" s="547" t="s">
        <v>1809</v>
      </c>
      <c r="D16" s="548" t="s">
        <v>1810</v>
      </c>
      <c r="E16" s="549" t="s">
        <v>1811</v>
      </c>
      <c r="F16" s="549" t="s">
        <v>1327</v>
      </c>
      <c r="G16" s="550" t="s">
        <v>865</v>
      </c>
    </row>
    <row r="17" spans="1:7" s="45" customFormat="1" ht="20.100000000000001" customHeight="1" x14ac:dyDescent="0.15">
      <c r="A17" s="276">
        <v>13</v>
      </c>
      <c r="B17" s="559" t="s">
        <v>40</v>
      </c>
      <c r="C17" s="547" t="s">
        <v>1930</v>
      </c>
      <c r="D17" s="548" t="s">
        <v>1931</v>
      </c>
      <c r="E17" s="549" t="s">
        <v>1932</v>
      </c>
      <c r="F17" s="549" t="s">
        <v>546</v>
      </c>
      <c r="G17" s="550" t="s">
        <v>1814</v>
      </c>
    </row>
    <row r="18" spans="1:7" s="45" customFormat="1" ht="20.100000000000001" customHeight="1" x14ac:dyDescent="0.15">
      <c r="A18" s="276">
        <v>14</v>
      </c>
      <c r="B18" s="559" t="s">
        <v>38</v>
      </c>
      <c r="C18" s="547" t="s">
        <v>1815</v>
      </c>
      <c r="D18" s="548" t="s">
        <v>1816</v>
      </c>
      <c r="E18" s="549" t="s">
        <v>1817</v>
      </c>
      <c r="F18" s="549" t="s">
        <v>652</v>
      </c>
      <c r="G18" s="550" t="s">
        <v>1818</v>
      </c>
    </row>
    <row r="19" spans="1:7" s="45" customFormat="1" ht="20.100000000000001" customHeight="1" x14ac:dyDescent="0.15">
      <c r="A19" s="276">
        <v>15</v>
      </c>
      <c r="B19" s="559" t="s">
        <v>35</v>
      </c>
      <c r="C19" s="547" t="s">
        <v>1819</v>
      </c>
      <c r="D19" s="548" t="s">
        <v>1820</v>
      </c>
      <c r="E19" s="549" t="s">
        <v>1821</v>
      </c>
      <c r="F19" s="549" t="s">
        <v>490</v>
      </c>
      <c r="G19" s="550" t="s">
        <v>437</v>
      </c>
    </row>
    <row r="20" spans="1:7" s="45" customFormat="1" ht="20.100000000000001" customHeight="1" x14ac:dyDescent="0.15">
      <c r="A20" s="276">
        <v>16</v>
      </c>
      <c r="B20" s="559" t="s">
        <v>43</v>
      </c>
      <c r="C20" s="547" t="s">
        <v>1822</v>
      </c>
      <c r="D20" s="548" t="s">
        <v>1823</v>
      </c>
      <c r="E20" s="549" t="s">
        <v>1824</v>
      </c>
      <c r="F20" s="549" t="s">
        <v>1825</v>
      </c>
      <c r="G20" s="550" t="s">
        <v>1826</v>
      </c>
    </row>
    <row r="21" spans="1:7" s="45" customFormat="1" ht="20.100000000000001" customHeight="1" x14ac:dyDescent="0.15">
      <c r="A21" s="276">
        <v>17</v>
      </c>
      <c r="B21" s="559" t="s">
        <v>0</v>
      </c>
      <c r="C21" s="547" t="s">
        <v>1827</v>
      </c>
      <c r="D21" s="548" t="s">
        <v>1828</v>
      </c>
      <c r="E21" s="549" t="s">
        <v>1824</v>
      </c>
      <c r="F21" s="549" t="s">
        <v>934</v>
      </c>
      <c r="G21" s="550" t="s">
        <v>1826</v>
      </c>
    </row>
    <row r="22" spans="1:7" s="45" customFormat="1" ht="20.100000000000001" customHeight="1" x14ac:dyDescent="0.15">
      <c r="A22" s="276">
        <v>18</v>
      </c>
      <c r="B22" s="559" t="s">
        <v>384</v>
      </c>
      <c r="C22" s="547" t="s">
        <v>1829</v>
      </c>
      <c r="D22" s="548" t="s">
        <v>1611</v>
      </c>
      <c r="E22" s="549" t="s">
        <v>1830</v>
      </c>
      <c r="F22" s="549" t="s">
        <v>1831</v>
      </c>
      <c r="G22" s="550" t="s">
        <v>1826</v>
      </c>
    </row>
    <row r="23" spans="1:7" s="45" customFormat="1" ht="20.100000000000001" customHeight="1" x14ac:dyDescent="0.15">
      <c r="A23" s="276">
        <v>19</v>
      </c>
      <c r="B23" s="559" t="s">
        <v>41</v>
      </c>
      <c r="C23" s="547" t="s">
        <v>1832</v>
      </c>
      <c r="D23" s="548" t="s">
        <v>1782</v>
      </c>
      <c r="E23" s="549" t="s">
        <v>1833</v>
      </c>
      <c r="F23" s="549" t="s">
        <v>1834</v>
      </c>
      <c r="G23" s="550" t="s">
        <v>1826</v>
      </c>
    </row>
    <row r="24" spans="1:7" s="45" customFormat="1" ht="20.100000000000001" customHeight="1" x14ac:dyDescent="0.15">
      <c r="A24" s="276">
        <v>20</v>
      </c>
      <c r="B24" s="559" t="s">
        <v>336</v>
      </c>
      <c r="C24" s="547" t="s">
        <v>1835</v>
      </c>
      <c r="D24" s="551" t="s">
        <v>1836</v>
      </c>
      <c r="E24" s="549" t="s">
        <v>1837</v>
      </c>
      <c r="F24" s="549" t="s">
        <v>1838</v>
      </c>
      <c r="G24" s="552" t="s">
        <v>385</v>
      </c>
    </row>
    <row r="25" spans="1:7" s="45" customFormat="1" ht="20.100000000000001" customHeight="1" x14ac:dyDescent="0.15">
      <c r="A25" s="277"/>
      <c r="B25" s="278" t="s">
        <v>11</v>
      </c>
      <c r="C25" s="553" t="s">
        <v>1839</v>
      </c>
      <c r="D25" s="554" t="s">
        <v>1840</v>
      </c>
      <c r="E25" s="555" t="s">
        <v>1841</v>
      </c>
      <c r="F25" s="555" t="s">
        <v>546</v>
      </c>
      <c r="G25" s="556" t="s">
        <v>1843</v>
      </c>
    </row>
    <row r="26" spans="1:7" ht="17.25" customHeight="1" x14ac:dyDescent="0.15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47</v>
      </c>
      <c r="B27" s="101"/>
      <c r="C27" s="110" t="s">
        <v>255</v>
      </c>
      <c r="D27" s="99"/>
      <c r="E27" s="99"/>
      <c r="F27" s="99"/>
      <c r="G27" s="83" t="s">
        <v>157</v>
      </c>
    </row>
    <row r="28" spans="1:7" s="43" customFormat="1" ht="15.95" customHeight="1" x14ac:dyDescent="0.15">
      <c r="A28" s="701"/>
      <c r="B28" s="701"/>
      <c r="C28" s="282" t="s">
        <v>252</v>
      </c>
      <c r="D28" s="282" t="s">
        <v>45</v>
      </c>
      <c r="E28" s="282" t="s">
        <v>5</v>
      </c>
      <c r="F28" s="282" t="s">
        <v>45</v>
      </c>
      <c r="G28" s="282" t="s">
        <v>46</v>
      </c>
    </row>
    <row r="29" spans="1:7" s="45" customFormat="1" ht="20.100000000000001" customHeight="1" x14ac:dyDescent="0.15">
      <c r="A29" s="727" t="s">
        <v>335</v>
      </c>
      <c r="B29" s="728"/>
      <c r="C29" s="561">
        <v>2472295</v>
      </c>
      <c r="D29" s="562">
        <v>0.94799999999999995</v>
      </c>
      <c r="E29" s="563">
        <v>5302416</v>
      </c>
      <c r="F29" s="573" t="s">
        <v>1239</v>
      </c>
      <c r="G29" s="574" t="s">
        <v>86</v>
      </c>
    </row>
    <row r="30" spans="1:7" s="45" customFormat="1" ht="20.100000000000001" customHeight="1" x14ac:dyDescent="0.15">
      <c r="A30" s="279">
        <v>1</v>
      </c>
      <c r="B30" s="560" t="s">
        <v>154</v>
      </c>
      <c r="C30" s="564">
        <v>1048152</v>
      </c>
      <c r="D30" s="565">
        <v>0.95399999999999996</v>
      </c>
      <c r="E30" s="566">
        <v>2431310</v>
      </c>
      <c r="F30" s="575" t="s">
        <v>1503</v>
      </c>
      <c r="G30" s="576" t="s">
        <v>1933</v>
      </c>
    </row>
    <row r="31" spans="1:7" s="45" customFormat="1" ht="20.100000000000001" customHeight="1" x14ac:dyDescent="0.15">
      <c r="A31" s="279"/>
      <c r="B31" s="560" t="s">
        <v>29</v>
      </c>
      <c r="C31" s="567">
        <v>63806</v>
      </c>
      <c r="D31" s="568">
        <v>0.66</v>
      </c>
      <c r="E31" s="569">
        <v>168665</v>
      </c>
      <c r="F31" s="577" t="s">
        <v>837</v>
      </c>
      <c r="G31" s="578" t="s">
        <v>389</v>
      </c>
    </row>
    <row r="32" spans="1:7" s="45" customFormat="1" ht="20.100000000000001" customHeight="1" x14ac:dyDescent="0.15">
      <c r="A32" s="279">
        <v>2</v>
      </c>
      <c r="B32" s="560" t="s">
        <v>30</v>
      </c>
      <c r="C32" s="567">
        <v>230038</v>
      </c>
      <c r="D32" s="568">
        <v>0.85799999999999998</v>
      </c>
      <c r="E32" s="569">
        <v>469970</v>
      </c>
      <c r="F32" s="577" t="s">
        <v>441</v>
      </c>
      <c r="G32" s="578" t="s">
        <v>1854</v>
      </c>
    </row>
    <row r="33" spans="1:7" s="45" customFormat="1" ht="20.100000000000001" customHeight="1" x14ac:dyDescent="0.15">
      <c r="A33" s="279">
        <v>3</v>
      </c>
      <c r="B33" s="560" t="s">
        <v>32</v>
      </c>
      <c r="C33" s="567">
        <v>165048</v>
      </c>
      <c r="D33" s="568">
        <v>0.92800000000000005</v>
      </c>
      <c r="E33" s="569">
        <v>324912</v>
      </c>
      <c r="F33" s="577" t="s">
        <v>1302</v>
      </c>
      <c r="G33" s="578" t="s">
        <v>855</v>
      </c>
    </row>
    <row r="34" spans="1:7" s="45" customFormat="1" ht="20.100000000000001" customHeight="1" x14ac:dyDescent="0.15">
      <c r="A34" s="279">
        <v>4</v>
      </c>
      <c r="B34" s="560" t="s">
        <v>33</v>
      </c>
      <c r="C34" s="567">
        <v>141188</v>
      </c>
      <c r="D34" s="568">
        <v>0.84299999999999997</v>
      </c>
      <c r="E34" s="569">
        <v>304758</v>
      </c>
      <c r="F34" s="577" t="s">
        <v>1860</v>
      </c>
      <c r="G34" s="578" t="s">
        <v>1934</v>
      </c>
    </row>
    <row r="35" spans="1:7" s="45" customFormat="1" ht="20.100000000000001" customHeight="1" x14ac:dyDescent="0.15">
      <c r="A35" s="279">
        <v>5</v>
      </c>
      <c r="B35" s="560" t="s">
        <v>146</v>
      </c>
      <c r="C35" s="567">
        <v>127841</v>
      </c>
      <c r="D35" s="568">
        <v>1.2729999999999999</v>
      </c>
      <c r="E35" s="569">
        <v>258160</v>
      </c>
      <c r="F35" s="577" t="s">
        <v>1935</v>
      </c>
      <c r="G35" s="578" t="s">
        <v>866</v>
      </c>
    </row>
    <row r="36" spans="1:7" s="45" customFormat="1" ht="20.100000000000001" customHeight="1" x14ac:dyDescent="0.15">
      <c r="A36" s="279">
        <v>6</v>
      </c>
      <c r="B36" s="560" t="s">
        <v>145</v>
      </c>
      <c r="C36" s="567">
        <v>113035</v>
      </c>
      <c r="D36" s="568">
        <v>0.91</v>
      </c>
      <c r="E36" s="569">
        <v>242785</v>
      </c>
      <c r="F36" s="577" t="s">
        <v>656</v>
      </c>
      <c r="G36" s="578" t="s">
        <v>573</v>
      </c>
    </row>
    <row r="37" spans="1:7" s="45" customFormat="1" ht="20.100000000000001" customHeight="1" x14ac:dyDescent="0.15">
      <c r="A37" s="279">
        <v>7</v>
      </c>
      <c r="B37" s="560" t="s">
        <v>36</v>
      </c>
      <c r="C37" s="567">
        <v>112817</v>
      </c>
      <c r="D37" s="568">
        <v>1.147</v>
      </c>
      <c r="E37" s="569">
        <v>211327</v>
      </c>
      <c r="F37" s="577" t="s">
        <v>1869</v>
      </c>
      <c r="G37" s="578" t="s">
        <v>1936</v>
      </c>
    </row>
    <row r="38" spans="1:7" s="45" customFormat="1" ht="20.100000000000001" customHeight="1" x14ac:dyDescent="0.15">
      <c r="A38" s="279">
        <v>8</v>
      </c>
      <c r="B38" s="560" t="s">
        <v>39</v>
      </c>
      <c r="C38" s="567">
        <v>91767</v>
      </c>
      <c r="D38" s="568">
        <v>1.232</v>
      </c>
      <c r="E38" s="569">
        <v>162941</v>
      </c>
      <c r="F38" s="577" t="s">
        <v>1877</v>
      </c>
      <c r="G38" s="578" t="s">
        <v>854</v>
      </c>
    </row>
    <row r="39" spans="1:7" s="45" customFormat="1" ht="20.100000000000001" customHeight="1" x14ac:dyDescent="0.15">
      <c r="A39" s="279">
        <v>9</v>
      </c>
      <c r="B39" s="560" t="s">
        <v>35</v>
      </c>
      <c r="C39" s="567">
        <v>74127</v>
      </c>
      <c r="D39" s="568">
        <v>0.86699999999999999</v>
      </c>
      <c r="E39" s="569">
        <v>149688</v>
      </c>
      <c r="F39" s="577" t="s">
        <v>1937</v>
      </c>
      <c r="G39" s="578" t="s">
        <v>657</v>
      </c>
    </row>
    <row r="40" spans="1:7" s="45" customFormat="1" ht="20.100000000000001" customHeight="1" x14ac:dyDescent="0.15">
      <c r="A40" s="279">
        <v>10</v>
      </c>
      <c r="B40" s="560" t="s">
        <v>40</v>
      </c>
      <c r="C40" s="567">
        <v>78511</v>
      </c>
      <c r="D40" s="568">
        <v>1.5349999999999999</v>
      </c>
      <c r="E40" s="569">
        <v>140790</v>
      </c>
      <c r="F40" s="577" t="s">
        <v>1938</v>
      </c>
      <c r="G40" s="578" t="s">
        <v>868</v>
      </c>
    </row>
    <row r="41" spans="1:7" s="45" customFormat="1" ht="20.100000000000001" customHeight="1" x14ac:dyDescent="0.15">
      <c r="A41" s="279">
        <v>11</v>
      </c>
      <c r="B41" s="560" t="s">
        <v>37</v>
      </c>
      <c r="C41" s="567">
        <v>60219</v>
      </c>
      <c r="D41" s="568">
        <v>0.63</v>
      </c>
      <c r="E41" s="569">
        <v>132370</v>
      </c>
      <c r="F41" s="577" t="s">
        <v>1884</v>
      </c>
      <c r="G41" s="578" t="s">
        <v>607</v>
      </c>
    </row>
    <row r="42" spans="1:7" s="45" customFormat="1" ht="20.100000000000001" customHeight="1" x14ac:dyDescent="0.15">
      <c r="A42" s="279">
        <v>12</v>
      </c>
      <c r="B42" s="560" t="s">
        <v>31</v>
      </c>
      <c r="C42" s="567">
        <v>41143</v>
      </c>
      <c r="D42" s="568">
        <v>0.68500000000000005</v>
      </c>
      <c r="E42" s="569">
        <v>82784</v>
      </c>
      <c r="F42" s="577" t="s">
        <v>1888</v>
      </c>
      <c r="G42" s="578" t="s">
        <v>1939</v>
      </c>
    </row>
    <row r="43" spans="1:7" s="45" customFormat="1" ht="20.100000000000001" customHeight="1" x14ac:dyDescent="0.15">
      <c r="A43" s="279">
        <v>13</v>
      </c>
      <c r="B43" s="560" t="s">
        <v>34</v>
      </c>
      <c r="C43" s="567">
        <v>34603</v>
      </c>
      <c r="D43" s="568">
        <v>0.72499999999999998</v>
      </c>
      <c r="E43" s="569">
        <v>68948</v>
      </c>
      <c r="F43" s="577" t="s">
        <v>1262</v>
      </c>
      <c r="G43" s="578" t="s">
        <v>658</v>
      </c>
    </row>
    <row r="44" spans="1:7" s="45" customFormat="1" ht="20.100000000000001" customHeight="1" x14ac:dyDescent="0.15">
      <c r="A44" s="279">
        <v>14</v>
      </c>
      <c r="B44" s="560" t="s">
        <v>41</v>
      </c>
      <c r="C44" s="567">
        <v>23031</v>
      </c>
      <c r="D44" s="568">
        <v>0.76100000000000001</v>
      </c>
      <c r="E44" s="569">
        <v>45101</v>
      </c>
      <c r="F44" s="577" t="s">
        <v>445</v>
      </c>
      <c r="G44" s="578" t="s">
        <v>444</v>
      </c>
    </row>
    <row r="45" spans="1:7" s="45" customFormat="1" ht="20.100000000000001" customHeight="1" x14ac:dyDescent="0.15">
      <c r="A45" s="279">
        <v>15</v>
      </c>
      <c r="B45" s="560" t="s">
        <v>43</v>
      </c>
      <c r="C45" s="567">
        <v>17279</v>
      </c>
      <c r="D45" s="568">
        <v>1.4319999999999999</v>
      </c>
      <c r="E45" s="569">
        <v>34908</v>
      </c>
      <c r="F45" s="577" t="s">
        <v>1350</v>
      </c>
      <c r="G45" s="578" t="s">
        <v>1826</v>
      </c>
    </row>
    <row r="46" spans="1:7" s="45" customFormat="1" ht="20.100000000000001" customHeight="1" x14ac:dyDescent="0.15">
      <c r="A46" s="279">
        <v>16</v>
      </c>
      <c r="B46" s="560" t="s">
        <v>266</v>
      </c>
      <c r="C46" s="567">
        <v>13674</v>
      </c>
      <c r="D46" s="568">
        <v>0.76600000000000001</v>
      </c>
      <c r="E46" s="569">
        <v>26747</v>
      </c>
      <c r="F46" s="577" t="s">
        <v>1901</v>
      </c>
      <c r="G46" s="578" t="s">
        <v>337</v>
      </c>
    </row>
    <row r="47" spans="1:7" s="45" customFormat="1" ht="20.100000000000001" customHeight="1" x14ac:dyDescent="0.15">
      <c r="A47" s="279">
        <v>17</v>
      </c>
      <c r="B47" s="560" t="s">
        <v>95</v>
      </c>
      <c r="C47" s="567">
        <v>11368</v>
      </c>
      <c r="D47" s="568">
        <v>1.371</v>
      </c>
      <c r="E47" s="569">
        <v>25664</v>
      </c>
      <c r="F47" s="577" t="s">
        <v>1905</v>
      </c>
      <c r="G47" s="578" t="s">
        <v>337</v>
      </c>
    </row>
    <row r="48" spans="1:7" s="45" customFormat="1" ht="20.100000000000001" customHeight="1" x14ac:dyDescent="0.15">
      <c r="A48" s="279">
        <v>18</v>
      </c>
      <c r="B48" s="560" t="s">
        <v>42</v>
      </c>
      <c r="C48" s="567">
        <v>13507</v>
      </c>
      <c r="D48" s="568">
        <v>1.546</v>
      </c>
      <c r="E48" s="569">
        <v>25458</v>
      </c>
      <c r="F48" s="577" t="s">
        <v>1744</v>
      </c>
      <c r="G48" s="578" t="s">
        <v>337</v>
      </c>
    </row>
    <row r="49" spans="1:7" s="45" customFormat="1" ht="20.100000000000001" customHeight="1" x14ac:dyDescent="0.15">
      <c r="A49" s="279">
        <v>19</v>
      </c>
      <c r="B49" s="560" t="s">
        <v>453</v>
      </c>
      <c r="C49" s="567">
        <v>11374</v>
      </c>
      <c r="D49" s="568">
        <v>1.37</v>
      </c>
      <c r="E49" s="569">
        <v>23060</v>
      </c>
      <c r="F49" s="577" t="s">
        <v>1912</v>
      </c>
      <c r="G49" s="578" t="s">
        <v>440</v>
      </c>
    </row>
    <row r="50" spans="1:7" s="45" customFormat="1" ht="20.100000000000001" customHeight="1" x14ac:dyDescent="0.15">
      <c r="A50" s="279">
        <v>20</v>
      </c>
      <c r="B50" s="560" t="s">
        <v>572</v>
      </c>
      <c r="C50" s="567">
        <v>8191</v>
      </c>
      <c r="D50" s="557">
        <v>1.411</v>
      </c>
      <c r="E50" s="569">
        <v>19328</v>
      </c>
      <c r="F50" s="577" t="s">
        <v>1940</v>
      </c>
      <c r="G50" s="579" t="s">
        <v>440</v>
      </c>
    </row>
    <row r="51" spans="1:7" s="45" customFormat="1" ht="20.100000000000001" customHeight="1" x14ac:dyDescent="0.15">
      <c r="A51" s="280"/>
      <c r="B51" s="281" t="s">
        <v>11</v>
      </c>
      <c r="C51" s="570">
        <v>55382</v>
      </c>
      <c r="D51" s="571">
        <v>0.82</v>
      </c>
      <c r="E51" s="572">
        <v>121407</v>
      </c>
      <c r="F51" s="580" t="s">
        <v>642</v>
      </c>
      <c r="G51" s="581" t="s">
        <v>452</v>
      </c>
    </row>
  </sheetData>
  <mergeCells count="4">
    <mergeCell ref="A29:B29"/>
    <mergeCell ref="A28:B28"/>
    <mergeCell ref="A3:B3"/>
    <mergeCell ref="A2:B2"/>
  </mergeCells>
  <phoneticPr fontId="15"/>
  <printOptions horizontalCentered="1"/>
  <pageMargins left="0.39370078740157483" right="0.39370078740157483" top="0.59055118110236227" bottom="0.39370078740157483" header="0.39370078740157483" footer="0.19685039370078741"/>
  <pageSetup paperSize="9" scale="83" pageOrder="overThenDown" orientation="portrait" r:id="rId1"/>
  <headerFooter scaleWithDoc="0" alignWithMargins="0"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view="pageBreakPreview" zoomScaleNormal="100" zoomScaleSheetLayoutView="100" workbookViewId="0">
      <selection activeCell="H16" sqref="H16"/>
    </sheetView>
  </sheetViews>
  <sheetFormatPr defaultColWidth="9" defaultRowHeight="13.5" x14ac:dyDescent="0.15"/>
  <cols>
    <col min="1" max="1" width="1.25" style="69" customWidth="1"/>
    <col min="2" max="2" width="14.75" style="69" customWidth="1"/>
    <col min="3" max="3" width="10.75" style="69" customWidth="1"/>
    <col min="4" max="4" width="11.625" style="69" customWidth="1"/>
    <col min="5" max="5" width="9.75" style="69" customWidth="1"/>
    <col min="6" max="6" width="12.875" style="69" customWidth="1"/>
    <col min="7" max="7" width="10.875" style="69" customWidth="1"/>
    <col min="8" max="8" width="11.875" style="69" customWidth="1"/>
    <col min="9" max="9" width="9.875" style="69" customWidth="1"/>
    <col min="10" max="10" width="11.625" style="69" customWidth="1"/>
    <col min="11" max="11" width="10" style="69" customWidth="1"/>
    <col min="12" max="16384" width="9" style="69"/>
  </cols>
  <sheetData>
    <row r="1" spans="1:13" ht="24.75" customHeight="1" x14ac:dyDescent="0.2">
      <c r="B1" s="56" t="s">
        <v>874</v>
      </c>
      <c r="C1" s="647"/>
      <c r="D1" s="648"/>
      <c r="L1" s="70"/>
    </row>
    <row r="2" spans="1:13" ht="11.25" customHeight="1" x14ac:dyDescent="0.2">
      <c r="B2" s="54"/>
      <c r="L2" s="70"/>
    </row>
    <row r="3" spans="1:13" ht="11.25" customHeight="1" x14ac:dyDescent="0.2">
      <c r="B3" s="54"/>
      <c r="L3" s="70"/>
    </row>
    <row r="4" spans="1:13" ht="10.5" customHeight="1" x14ac:dyDescent="0.15">
      <c r="B4" s="649"/>
      <c r="C4" s="649"/>
      <c r="D4" s="649"/>
      <c r="E4" s="649"/>
      <c r="F4" s="649"/>
      <c r="G4" s="649"/>
      <c r="H4" s="649"/>
      <c r="I4" s="649"/>
      <c r="J4" s="649"/>
      <c r="L4" s="70"/>
    </row>
    <row r="5" spans="1:13" x14ac:dyDescent="0.15">
      <c r="A5" s="120"/>
      <c r="B5" s="121" t="s">
        <v>109</v>
      </c>
      <c r="C5" s="122"/>
      <c r="D5" s="123"/>
      <c r="E5" s="124"/>
      <c r="F5" s="125" t="s">
        <v>107</v>
      </c>
      <c r="G5" s="134"/>
      <c r="H5" s="135"/>
      <c r="I5" s="70"/>
      <c r="K5" s="70"/>
      <c r="L5" s="70"/>
    </row>
    <row r="6" spans="1:13" s="55" customFormat="1" ht="15.75" customHeight="1" x14ac:dyDescent="0.15">
      <c r="A6" s="126"/>
      <c r="B6" s="127" t="s">
        <v>575</v>
      </c>
      <c r="C6" s="2"/>
      <c r="D6" s="117" t="str">
        <f>C33</f>
        <v>329</v>
      </c>
      <c r="E6" s="1" t="s">
        <v>112</v>
      </c>
      <c r="F6" s="118" t="str">
        <f>C34</f>
        <v>91.4%</v>
      </c>
      <c r="G6" s="136"/>
      <c r="H6" s="137"/>
      <c r="I6" s="2"/>
      <c r="L6" s="2"/>
    </row>
    <row r="7" spans="1:13" s="55" customFormat="1" ht="15.75" customHeight="1" x14ac:dyDescent="0.15">
      <c r="A7" s="67"/>
      <c r="B7" s="127" t="s">
        <v>113</v>
      </c>
      <c r="C7" s="2"/>
      <c r="D7" s="117" t="str">
        <f>C35</f>
        <v>316</v>
      </c>
      <c r="E7" s="1" t="s">
        <v>112</v>
      </c>
      <c r="F7" s="118" t="str">
        <f>C36</f>
        <v>94.3%</v>
      </c>
      <c r="G7" s="136" t="s">
        <v>457</v>
      </c>
      <c r="H7" s="138"/>
      <c r="I7" s="2"/>
      <c r="L7" s="2"/>
    </row>
    <row r="8" spans="1:13" s="55" customFormat="1" ht="15.75" customHeight="1" x14ac:dyDescent="0.15">
      <c r="A8" s="128"/>
      <c r="B8" s="129" t="s">
        <v>108</v>
      </c>
      <c r="C8" s="130"/>
      <c r="D8" s="117" t="str">
        <f>C37</f>
        <v>1,279</v>
      </c>
      <c r="E8" s="63" t="s">
        <v>112</v>
      </c>
      <c r="F8" s="131" t="str">
        <f>C38</f>
        <v>101.2%</v>
      </c>
      <c r="G8" s="136" t="s">
        <v>457</v>
      </c>
      <c r="H8" s="138"/>
      <c r="I8" s="2"/>
      <c r="J8" s="2"/>
      <c r="L8" s="2"/>
      <c r="M8" s="2"/>
    </row>
    <row r="9" spans="1:13" s="55" customFormat="1" ht="15.75" customHeight="1" x14ac:dyDescent="0.15">
      <c r="A9" s="67"/>
      <c r="B9" s="121" t="s">
        <v>110</v>
      </c>
      <c r="C9" s="122"/>
      <c r="D9" s="132"/>
      <c r="E9" s="133"/>
      <c r="F9" s="125" t="s">
        <v>107</v>
      </c>
      <c r="G9" s="136" t="s">
        <v>457</v>
      </c>
      <c r="H9" s="138"/>
      <c r="I9" s="2"/>
      <c r="J9" s="2"/>
      <c r="L9" s="2"/>
      <c r="M9" s="2"/>
    </row>
    <row r="10" spans="1:13" s="55" customFormat="1" ht="15.75" customHeight="1" x14ac:dyDescent="0.15">
      <c r="A10" s="67"/>
      <c r="B10" s="127" t="s">
        <v>104</v>
      </c>
      <c r="C10" s="2"/>
      <c r="D10" s="117" t="str">
        <f>C48</f>
        <v>6,254,214</v>
      </c>
      <c r="E10" s="66" t="s">
        <v>261</v>
      </c>
      <c r="F10" s="118" t="str">
        <f>C49</f>
        <v>94.4%</v>
      </c>
      <c r="G10" s="136"/>
      <c r="H10" s="139"/>
      <c r="I10" s="2"/>
    </row>
    <row r="11" spans="1:13" s="55" customFormat="1" ht="15.75" customHeight="1" x14ac:dyDescent="0.15">
      <c r="A11" s="67"/>
      <c r="B11" s="127" t="s">
        <v>576</v>
      </c>
      <c r="C11" s="2"/>
      <c r="D11" s="117" t="str">
        <f>C50</f>
        <v>3,467,879</v>
      </c>
      <c r="E11" s="1" t="s">
        <v>261</v>
      </c>
      <c r="F11" s="118" t="str">
        <f>C51</f>
        <v>91.2%</v>
      </c>
      <c r="G11" s="136" t="s">
        <v>457</v>
      </c>
      <c r="H11" s="138"/>
      <c r="I11" s="2"/>
      <c r="J11" s="68"/>
    </row>
    <row r="12" spans="1:13" s="55" customFormat="1" ht="15.75" customHeight="1" x14ac:dyDescent="0.15">
      <c r="A12" s="128"/>
      <c r="B12" s="129" t="s">
        <v>577</v>
      </c>
      <c r="C12" s="130"/>
      <c r="D12" s="117" t="str">
        <f>C54</f>
        <v>2,786,335</v>
      </c>
      <c r="E12" s="63" t="s">
        <v>261</v>
      </c>
      <c r="F12" s="131" t="str">
        <f>C55</f>
        <v>98.8%</v>
      </c>
      <c r="G12" s="136"/>
      <c r="H12" s="138"/>
      <c r="I12" s="2"/>
      <c r="J12" s="2"/>
    </row>
    <row r="13" spans="1:13" s="55" customFormat="1" ht="15.75" customHeight="1" x14ac:dyDescent="0.15">
      <c r="A13" s="67"/>
      <c r="B13" s="121" t="s">
        <v>111</v>
      </c>
      <c r="C13" s="122"/>
      <c r="D13" s="132"/>
      <c r="E13" s="133"/>
      <c r="F13" s="125" t="s">
        <v>107</v>
      </c>
      <c r="G13" s="140" t="s">
        <v>457</v>
      </c>
      <c r="H13" s="138"/>
      <c r="I13" s="2"/>
    </row>
    <row r="14" spans="1:13" s="55" customFormat="1" ht="15.75" customHeight="1" x14ac:dyDescent="0.15">
      <c r="A14" s="67"/>
      <c r="B14" s="127" t="s">
        <v>105</v>
      </c>
      <c r="C14" s="1"/>
      <c r="D14" s="152">
        <v>319624</v>
      </c>
      <c r="E14" s="1" t="s">
        <v>262</v>
      </c>
      <c r="F14" s="154">
        <v>0.96899999999999997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106</v>
      </c>
      <c r="C15" s="63"/>
      <c r="D15" s="153">
        <v>41365</v>
      </c>
      <c r="E15" s="63" t="s">
        <v>262</v>
      </c>
      <c r="F15" s="155">
        <v>0.92300000000000004</v>
      </c>
      <c r="G15" s="140" t="s">
        <v>457</v>
      </c>
      <c r="H15" s="138"/>
      <c r="J15" s="2"/>
      <c r="L15" s="2"/>
    </row>
    <row r="16" spans="1:13" s="55" customFormat="1" ht="15.75" customHeight="1" x14ac:dyDescent="0.15">
      <c r="A16" s="119"/>
      <c r="B16" s="143" t="s">
        <v>574</v>
      </c>
      <c r="C16" s="137"/>
      <c r="D16" s="144" t="s">
        <v>659</v>
      </c>
      <c r="E16" s="137" t="s">
        <v>574</v>
      </c>
      <c r="F16" s="145" t="s">
        <v>574</v>
      </c>
      <c r="G16" s="136" t="s">
        <v>457</v>
      </c>
      <c r="H16" s="138"/>
      <c r="L16" s="2"/>
    </row>
    <row r="17" spans="1:12" ht="16.5" customHeight="1" x14ac:dyDescent="0.15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15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15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15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15">
      <c r="B21" s="650"/>
      <c r="C21" s="651"/>
      <c r="D21" s="651"/>
      <c r="E21" s="651"/>
      <c r="F21" s="651"/>
      <c r="G21" s="651"/>
      <c r="H21" s="651"/>
      <c r="I21" s="651"/>
      <c r="J21" s="651"/>
    </row>
    <row r="22" spans="1:12" ht="16.5" customHeight="1" x14ac:dyDescent="0.15">
      <c r="B22" s="48"/>
      <c r="L22" s="70"/>
    </row>
    <row r="23" spans="1:12" s="48" customFormat="1" ht="16.5" customHeight="1" x14ac:dyDescent="0.15">
      <c r="B23" s="61"/>
      <c r="L23" s="49"/>
    </row>
    <row r="24" spans="1:12" ht="18.75" x14ac:dyDescent="0.2">
      <c r="B24" s="47" t="s">
        <v>101</v>
      </c>
      <c r="D24" s="71"/>
      <c r="L24" s="70"/>
    </row>
    <row r="25" spans="1:12" ht="12.75" customHeight="1" x14ac:dyDescent="0.15">
      <c r="L25" s="70"/>
    </row>
    <row r="26" spans="1:12" ht="9.75" customHeight="1" x14ac:dyDescent="0.15">
      <c r="I26" s="652"/>
      <c r="J26" s="652"/>
    </row>
    <row r="27" spans="1:12" ht="15" customHeight="1" x14ac:dyDescent="0.15">
      <c r="B27" s="70"/>
      <c r="C27" s="70"/>
      <c r="D27" s="70"/>
      <c r="E27" s="70"/>
      <c r="F27" s="52"/>
      <c r="G27" s="70"/>
      <c r="H27" s="70"/>
      <c r="I27" s="653" t="s">
        <v>257</v>
      </c>
      <c r="J27" s="653"/>
    </row>
    <row r="28" spans="1:12" x14ac:dyDescent="0.15">
      <c r="A28" s="70"/>
      <c r="B28" s="286"/>
      <c r="C28" s="641" t="s">
        <v>873</v>
      </c>
      <c r="D28" s="642"/>
      <c r="E28" s="642"/>
      <c r="F28" s="643"/>
      <c r="G28" s="641" t="s">
        <v>464</v>
      </c>
      <c r="H28" s="642"/>
      <c r="I28" s="642"/>
      <c r="J28" s="643"/>
    </row>
    <row r="29" spans="1:12" x14ac:dyDescent="0.15">
      <c r="A29" s="70"/>
      <c r="B29" s="287"/>
      <c r="C29" s="641" t="s">
        <v>103</v>
      </c>
      <c r="D29" s="643"/>
      <c r="E29" s="641" t="s">
        <v>134</v>
      </c>
      <c r="F29" s="643"/>
      <c r="G29" s="641" t="s">
        <v>103</v>
      </c>
      <c r="H29" s="643"/>
      <c r="I29" s="641" t="s">
        <v>134</v>
      </c>
      <c r="J29" s="643"/>
    </row>
    <row r="30" spans="1:12" x14ac:dyDescent="0.15">
      <c r="A30" s="70"/>
      <c r="B30" s="288"/>
      <c r="C30" s="289" t="s">
        <v>12</v>
      </c>
      <c r="D30" s="289" t="s">
        <v>13</v>
      </c>
      <c r="E30" s="289" t="s">
        <v>12</v>
      </c>
      <c r="F30" s="289" t="s">
        <v>13</v>
      </c>
      <c r="G30" s="289" t="s">
        <v>12</v>
      </c>
      <c r="H30" s="289" t="s">
        <v>13</v>
      </c>
      <c r="I30" s="289" t="s">
        <v>12</v>
      </c>
      <c r="J30" s="294" t="s">
        <v>13</v>
      </c>
      <c r="L30" s="70"/>
    </row>
    <row r="31" spans="1:12" x14ac:dyDescent="0.15">
      <c r="A31" s="70"/>
      <c r="B31" s="159" t="s">
        <v>281</v>
      </c>
      <c r="C31" s="593" t="s">
        <v>1679</v>
      </c>
      <c r="D31" s="594" t="s">
        <v>1941</v>
      </c>
      <c r="E31" s="594" t="s">
        <v>1942</v>
      </c>
      <c r="F31" s="594" t="s">
        <v>1943</v>
      </c>
      <c r="G31" s="594" t="s">
        <v>477</v>
      </c>
      <c r="H31" s="594" t="s">
        <v>478</v>
      </c>
      <c r="I31" s="594" t="s">
        <v>876</v>
      </c>
      <c r="J31" s="595" t="s">
        <v>877</v>
      </c>
    </row>
    <row r="32" spans="1:12" x14ac:dyDescent="0.15">
      <c r="A32" s="70"/>
      <c r="B32" s="160"/>
      <c r="C32" s="596" t="s">
        <v>546</v>
      </c>
      <c r="D32" s="596" t="s">
        <v>878</v>
      </c>
      <c r="E32" s="596" t="s">
        <v>879</v>
      </c>
      <c r="F32" s="596" t="s">
        <v>880</v>
      </c>
      <c r="G32" s="597"/>
      <c r="H32" s="597"/>
      <c r="I32" s="597"/>
      <c r="J32" s="598"/>
      <c r="L32" s="70"/>
    </row>
    <row r="33" spans="1:12" x14ac:dyDescent="0.15">
      <c r="A33" s="70"/>
      <c r="B33" s="161" t="s">
        <v>282</v>
      </c>
      <c r="C33" s="583" t="s">
        <v>881</v>
      </c>
      <c r="D33" s="584" t="s">
        <v>882</v>
      </c>
      <c r="E33" s="584" t="s">
        <v>883</v>
      </c>
      <c r="F33" s="584" t="s">
        <v>884</v>
      </c>
      <c r="G33" s="584" t="s">
        <v>479</v>
      </c>
      <c r="H33" s="584" t="s">
        <v>480</v>
      </c>
      <c r="I33" s="584" t="s">
        <v>885</v>
      </c>
      <c r="J33" s="591" t="s">
        <v>886</v>
      </c>
    </row>
    <row r="34" spans="1:12" x14ac:dyDescent="0.15">
      <c r="A34" s="70"/>
      <c r="B34" s="161"/>
      <c r="C34" s="585" t="s">
        <v>887</v>
      </c>
      <c r="D34" s="586" t="s">
        <v>888</v>
      </c>
      <c r="E34" s="586" t="s">
        <v>889</v>
      </c>
      <c r="F34" s="586" t="s">
        <v>890</v>
      </c>
      <c r="G34" s="587"/>
      <c r="H34" s="587"/>
      <c r="I34" s="587"/>
      <c r="J34" s="592"/>
    </row>
    <row r="35" spans="1:12" x14ac:dyDescent="0.15">
      <c r="A35" s="70"/>
      <c r="B35" s="161" t="s">
        <v>283</v>
      </c>
      <c r="C35" s="583" t="s">
        <v>891</v>
      </c>
      <c r="D35" s="584" t="s">
        <v>892</v>
      </c>
      <c r="E35" s="584" t="s">
        <v>893</v>
      </c>
      <c r="F35" s="584" t="s">
        <v>894</v>
      </c>
      <c r="G35" s="584" t="s">
        <v>895</v>
      </c>
      <c r="H35" s="584" t="s">
        <v>896</v>
      </c>
      <c r="I35" s="584" t="s">
        <v>897</v>
      </c>
      <c r="J35" s="591" t="s">
        <v>898</v>
      </c>
      <c r="L35" s="70"/>
    </row>
    <row r="36" spans="1:12" x14ac:dyDescent="0.15">
      <c r="A36" s="70"/>
      <c r="B36" s="161"/>
      <c r="C36" s="585" t="s">
        <v>847</v>
      </c>
      <c r="D36" s="586" t="s">
        <v>899</v>
      </c>
      <c r="E36" s="586" t="s">
        <v>605</v>
      </c>
      <c r="F36" s="586" t="s">
        <v>900</v>
      </c>
      <c r="G36" s="587"/>
      <c r="H36" s="587"/>
      <c r="I36" s="587"/>
      <c r="J36" s="592"/>
    </row>
    <row r="37" spans="1:12" x14ac:dyDescent="0.15">
      <c r="A37" s="70"/>
      <c r="B37" s="161" t="s">
        <v>284</v>
      </c>
      <c r="C37" s="583" t="s">
        <v>1944</v>
      </c>
      <c r="D37" s="584" t="s">
        <v>1945</v>
      </c>
      <c r="E37" s="584" t="s">
        <v>1946</v>
      </c>
      <c r="F37" s="584" t="s">
        <v>1947</v>
      </c>
      <c r="G37" s="584" t="s">
        <v>481</v>
      </c>
      <c r="H37" s="584" t="s">
        <v>482</v>
      </c>
      <c r="I37" s="584" t="s">
        <v>901</v>
      </c>
      <c r="J37" s="591" t="s">
        <v>902</v>
      </c>
    </row>
    <row r="38" spans="1:12" x14ac:dyDescent="0.15">
      <c r="A38" s="70"/>
      <c r="B38" s="160"/>
      <c r="C38" s="588" t="s">
        <v>1296</v>
      </c>
      <c r="D38" s="589" t="s">
        <v>548</v>
      </c>
      <c r="E38" s="589" t="s">
        <v>496</v>
      </c>
      <c r="F38" s="589" t="s">
        <v>903</v>
      </c>
      <c r="G38" s="582"/>
      <c r="H38" s="582"/>
      <c r="I38" s="582"/>
      <c r="J38" s="590"/>
    </row>
    <row r="39" spans="1:12" x14ac:dyDescent="0.15">
      <c r="A39" s="70"/>
      <c r="B39" s="51" t="s">
        <v>256</v>
      </c>
      <c r="D39" s="72"/>
      <c r="E39" s="72"/>
      <c r="F39" s="70"/>
      <c r="G39" s="72"/>
      <c r="H39" s="72"/>
      <c r="I39" s="51"/>
      <c r="K39" s="70"/>
    </row>
    <row r="40" spans="1:12" x14ac:dyDescent="0.15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8.75" x14ac:dyDescent="0.2">
      <c r="B41" s="57" t="s">
        <v>102</v>
      </c>
      <c r="E41" s="70"/>
      <c r="F41" s="70"/>
      <c r="G41" s="70"/>
    </row>
    <row r="42" spans="1:12" ht="12.75" customHeight="1" x14ac:dyDescent="0.15">
      <c r="B42" s="70"/>
    </row>
    <row r="43" spans="1:12" ht="9.75" customHeight="1" x14ac:dyDescent="0.15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258</v>
      </c>
      <c r="L44" s="58"/>
    </row>
    <row r="45" spans="1:12" x14ac:dyDescent="0.15">
      <c r="A45" s="70"/>
      <c r="B45" s="286"/>
      <c r="C45" s="641" t="s">
        <v>873</v>
      </c>
      <c r="D45" s="642"/>
      <c r="E45" s="642"/>
      <c r="F45" s="643"/>
      <c r="G45" s="641" t="s">
        <v>464</v>
      </c>
      <c r="H45" s="642"/>
      <c r="I45" s="642"/>
      <c r="J45" s="643"/>
      <c r="L45" s="70"/>
    </row>
    <row r="46" spans="1:12" ht="13.5" customHeight="1" x14ac:dyDescent="0.15">
      <c r="A46" s="70"/>
      <c r="B46" s="287"/>
      <c r="C46" s="641" t="s">
        <v>103</v>
      </c>
      <c r="D46" s="642"/>
      <c r="E46" s="643"/>
      <c r="F46" s="644" t="s">
        <v>134</v>
      </c>
      <c r="G46" s="641" t="s">
        <v>103</v>
      </c>
      <c r="H46" s="642"/>
      <c r="I46" s="643"/>
      <c r="J46" s="644" t="s">
        <v>134</v>
      </c>
    </row>
    <row r="47" spans="1:12" x14ac:dyDescent="0.15">
      <c r="A47" s="70"/>
      <c r="B47" s="288"/>
      <c r="C47" s="289" t="s">
        <v>98</v>
      </c>
      <c r="D47" s="289" t="s">
        <v>390</v>
      </c>
      <c r="E47" s="289" t="s">
        <v>25</v>
      </c>
      <c r="F47" s="645"/>
      <c r="G47" s="289" t="s">
        <v>98</v>
      </c>
      <c r="H47" s="289" t="s">
        <v>390</v>
      </c>
      <c r="I47" s="289" t="s">
        <v>25</v>
      </c>
      <c r="J47" s="646"/>
    </row>
    <row r="48" spans="1:12" x14ac:dyDescent="0.15">
      <c r="A48" s="70"/>
      <c r="B48" s="290" t="s">
        <v>281</v>
      </c>
      <c r="C48" s="310" t="s">
        <v>904</v>
      </c>
      <c r="D48" s="311" t="s">
        <v>905</v>
      </c>
      <c r="E48" s="311" t="s">
        <v>906</v>
      </c>
      <c r="F48" s="311" t="s">
        <v>907</v>
      </c>
      <c r="G48" s="311" t="s">
        <v>753</v>
      </c>
      <c r="H48" s="311" t="s">
        <v>908</v>
      </c>
      <c r="I48" s="311" t="s">
        <v>909</v>
      </c>
      <c r="J48" s="312" t="s">
        <v>910</v>
      </c>
    </row>
    <row r="49" spans="1:12" x14ac:dyDescent="0.15">
      <c r="A49" s="70"/>
      <c r="B49" s="291"/>
      <c r="C49" s="313" t="s">
        <v>911</v>
      </c>
      <c r="D49" s="313" t="s">
        <v>451</v>
      </c>
      <c r="E49" s="313" t="s">
        <v>654</v>
      </c>
      <c r="F49" s="313" t="s">
        <v>912</v>
      </c>
      <c r="G49" s="314"/>
      <c r="H49" s="314"/>
      <c r="I49" s="314"/>
      <c r="J49" s="315"/>
    </row>
    <row r="50" spans="1:12" x14ac:dyDescent="0.15">
      <c r="A50" s="70"/>
      <c r="B50" s="292" t="s">
        <v>99</v>
      </c>
      <c r="C50" s="300" t="s">
        <v>913</v>
      </c>
      <c r="D50" s="301" t="s">
        <v>914</v>
      </c>
      <c r="E50" s="301" t="s">
        <v>915</v>
      </c>
      <c r="F50" s="301" t="s">
        <v>916</v>
      </c>
      <c r="G50" s="301" t="s">
        <v>523</v>
      </c>
      <c r="H50" s="301" t="s">
        <v>524</v>
      </c>
      <c r="I50" s="301" t="s">
        <v>525</v>
      </c>
      <c r="J50" s="308" t="s">
        <v>917</v>
      </c>
    </row>
    <row r="51" spans="1:12" ht="13.5" customHeight="1" x14ac:dyDescent="0.15">
      <c r="A51" s="70"/>
      <c r="B51" s="292"/>
      <c r="C51" s="302" t="s">
        <v>918</v>
      </c>
      <c r="D51" s="303" t="s">
        <v>919</v>
      </c>
      <c r="E51" s="303" t="s">
        <v>889</v>
      </c>
      <c r="F51" s="303" t="s">
        <v>744</v>
      </c>
      <c r="G51" s="304"/>
      <c r="H51" s="304"/>
      <c r="I51" s="304"/>
      <c r="J51" s="309"/>
    </row>
    <row r="52" spans="1:12" ht="13.5" customHeight="1" x14ac:dyDescent="0.15">
      <c r="A52" s="70"/>
      <c r="B52" s="293" t="s">
        <v>285</v>
      </c>
      <c r="C52" s="300" t="s">
        <v>920</v>
      </c>
      <c r="D52" s="301" t="s">
        <v>921</v>
      </c>
      <c r="E52" s="301" t="s">
        <v>922</v>
      </c>
      <c r="F52" s="301" t="s">
        <v>923</v>
      </c>
      <c r="G52" s="301" t="s">
        <v>526</v>
      </c>
      <c r="H52" s="301" t="s">
        <v>527</v>
      </c>
      <c r="I52" s="301" t="s">
        <v>528</v>
      </c>
      <c r="J52" s="308" t="s">
        <v>924</v>
      </c>
    </row>
    <row r="53" spans="1:12" ht="13.5" customHeight="1" x14ac:dyDescent="0.15">
      <c r="A53" s="70"/>
      <c r="B53" s="292"/>
      <c r="C53" s="302" t="s">
        <v>925</v>
      </c>
      <c r="D53" s="303" t="s">
        <v>926</v>
      </c>
      <c r="E53" s="303" t="s">
        <v>605</v>
      </c>
      <c r="F53" s="303" t="s">
        <v>383</v>
      </c>
      <c r="G53" s="304"/>
      <c r="H53" s="304"/>
      <c r="I53" s="304"/>
      <c r="J53" s="309"/>
      <c r="L53" s="70"/>
    </row>
    <row r="54" spans="1:12" ht="13.5" customHeight="1" x14ac:dyDescent="0.15">
      <c r="A54" s="70"/>
      <c r="B54" s="292" t="s">
        <v>100</v>
      </c>
      <c r="C54" s="300" t="s">
        <v>927</v>
      </c>
      <c r="D54" s="301" t="s">
        <v>928</v>
      </c>
      <c r="E54" s="301" t="s">
        <v>929</v>
      </c>
      <c r="F54" s="301" t="s">
        <v>930</v>
      </c>
      <c r="G54" s="301" t="s">
        <v>754</v>
      </c>
      <c r="H54" s="301" t="s">
        <v>529</v>
      </c>
      <c r="I54" s="301" t="s">
        <v>755</v>
      </c>
      <c r="J54" s="308" t="s">
        <v>931</v>
      </c>
    </row>
    <row r="55" spans="1:12" ht="14.25" customHeight="1" x14ac:dyDescent="0.15">
      <c r="A55" s="70"/>
      <c r="B55" s="291"/>
      <c r="C55" s="305" t="s">
        <v>932</v>
      </c>
      <c r="D55" s="306" t="s">
        <v>933</v>
      </c>
      <c r="E55" s="306" t="s">
        <v>700</v>
      </c>
      <c r="F55" s="306" t="s">
        <v>934</v>
      </c>
      <c r="G55" s="299"/>
      <c r="H55" s="299"/>
      <c r="I55" s="299"/>
      <c r="J55" s="307"/>
    </row>
    <row r="56" spans="1:12" x14ac:dyDescent="0.15">
      <c r="A56" s="70"/>
      <c r="B56" s="51" t="s">
        <v>256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15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15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15">
      <c r="A59" s="70"/>
      <c r="E59" s="70"/>
      <c r="F59" s="70"/>
    </row>
    <row r="60" spans="1:12" x14ac:dyDescent="0.15">
      <c r="A60" s="70"/>
      <c r="I60" s="70"/>
    </row>
    <row r="61" spans="1:12" x14ac:dyDescent="0.15">
      <c r="A61" s="70"/>
    </row>
    <row r="62" spans="1:12" x14ac:dyDescent="0.15">
      <c r="A62" s="70"/>
    </row>
    <row r="63" spans="1:12" x14ac:dyDescent="0.15">
      <c r="A63" s="70"/>
    </row>
    <row r="64" spans="1:12" x14ac:dyDescent="0.15">
      <c r="A64" s="70"/>
    </row>
    <row r="65" spans="1:1" x14ac:dyDescent="0.15">
      <c r="A65" s="70"/>
    </row>
    <row r="66" spans="1:1" x14ac:dyDescent="0.15">
      <c r="A66" s="70"/>
    </row>
    <row r="67" spans="1:1" x14ac:dyDescent="0.15">
      <c r="A67" s="70"/>
    </row>
    <row r="68" spans="1:1" x14ac:dyDescent="0.15">
      <c r="A68" s="70"/>
    </row>
    <row r="69" spans="1:1" x14ac:dyDescent="0.15">
      <c r="A69" s="70"/>
    </row>
    <row r="70" spans="1:1" x14ac:dyDescent="0.15">
      <c r="A70" s="70"/>
    </row>
    <row r="71" spans="1:1" x14ac:dyDescent="0.15">
      <c r="A71" s="70"/>
    </row>
    <row r="72" spans="1:1" x14ac:dyDescent="0.15">
      <c r="A72" s="70"/>
    </row>
    <row r="73" spans="1:1" x14ac:dyDescent="0.15">
      <c r="A73" s="70"/>
    </row>
    <row r="74" spans="1:1" x14ac:dyDescent="0.15">
      <c r="A74" s="70"/>
    </row>
    <row r="75" spans="1:1" x14ac:dyDescent="0.15">
      <c r="A75" s="70"/>
    </row>
    <row r="76" spans="1:1" x14ac:dyDescent="0.15">
      <c r="A76" s="70"/>
    </row>
    <row r="77" spans="1:1" x14ac:dyDescent="0.15">
      <c r="A77" s="70"/>
    </row>
    <row r="78" spans="1:1" x14ac:dyDescent="0.15">
      <c r="A78" s="70"/>
    </row>
    <row r="79" spans="1:1" x14ac:dyDescent="0.15">
      <c r="A79" s="70"/>
    </row>
    <row r="80" spans="1:1" x14ac:dyDescent="0.15">
      <c r="A80" s="70"/>
    </row>
    <row r="81" spans="1:1" x14ac:dyDescent="0.15">
      <c r="A81" s="70"/>
    </row>
    <row r="82" spans="1:1" x14ac:dyDescent="0.15">
      <c r="A82" s="70"/>
    </row>
    <row r="83" spans="1:1" x14ac:dyDescent="0.15">
      <c r="A83" s="70"/>
    </row>
    <row r="84" spans="1:1" x14ac:dyDescent="0.15">
      <c r="A84" s="70"/>
    </row>
    <row r="85" spans="1:1" x14ac:dyDescent="0.15">
      <c r="A85" s="70"/>
    </row>
    <row r="86" spans="1:1" x14ac:dyDescent="0.15">
      <c r="A86" s="70"/>
    </row>
    <row r="87" spans="1:1" x14ac:dyDescent="0.15">
      <c r="A87" s="70"/>
    </row>
    <row r="88" spans="1:1" x14ac:dyDescent="0.15">
      <c r="A88" s="70"/>
    </row>
    <row r="89" spans="1:1" x14ac:dyDescent="0.15">
      <c r="A89" s="70"/>
    </row>
    <row r="90" spans="1:1" x14ac:dyDescent="0.15">
      <c r="A90" s="70"/>
    </row>
    <row r="91" spans="1:1" x14ac:dyDescent="0.15">
      <c r="A91" s="70"/>
    </row>
    <row r="92" spans="1:1" x14ac:dyDescent="0.15">
      <c r="A92" s="70"/>
    </row>
    <row r="93" spans="1:1" x14ac:dyDescent="0.15">
      <c r="A93" s="70"/>
    </row>
    <row r="94" spans="1:1" x14ac:dyDescent="0.15">
      <c r="A94" s="70"/>
    </row>
    <row r="95" spans="1:1" x14ac:dyDescent="0.15">
      <c r="A95" s="70"/>
    </row>
    <row r="96" spans="1:1" x14ac:dyDescent="0.15">
      <c r="A96" s="70"/>
    </row>
    <row r="97" spans="1:1" x14ac:dyDescent="0.15">
      <c r="A97" s="70"/>
    </row>
    <row r="98" spans="1:1" x14ac:dyDescent="0.15">
      <c r="A98" s="70"/>
    </row>
    <row r="99" spans="1:1" x14ac:dyDescent="0.15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scaleWithDoc="0" alignWithMargins="0"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2"/>
  <sheetViews>
    <sheetView view="pageBreakPreview" zoomScaleNormal="100" zoomScaleSheetLayoutView="100" workbookViewId="0">
      <selection activeCell="H16" sqref="H16"/>
    </sheetView>
  </sheetViews>
  <sheetFormatPr defaultColWidth="9" defaultRowHeight="12" x14ac:dyDescent="0.15"/>
  <cols>
    <col min="1" max="1" width="3.125" style="5" customWidth="1"/>
    <col min="2" max="2" width="4.625" style="5" customWidth="1"/>
    <col min="3" max="3" width="17.75" style="5" customWidth="1"/>
    <col min="4" max="4" width="13.75" style="5" customWidth="1"/>
    <col min="5" max="5" width="12.75" style="5" customWidth="1"/>
    <col min="6" max="7" width="13.75" style="5" customWidth="1"/>
    <col min="8" max="8" width="12.75" style="5" customWidth="1"/>
    <col min="9" max="9" width="13.75" style="5" customWidth="1"/>
    <col min="10" max="10" width="18.625" style="5" customWidth="1"/>
    <col min="11" max="16384" width="9" style="5"/>
  </cols>
  <sheetData>
    <row r="1" spans="1:9" ht="18.75" x14ac:dyDescent="0.2">
      <c r="A1" s="57" t="s">
        <v>71</v>
      </c>
      <c r="B1" s="58"/>
      <c r="C1" s="58"/>
      <c r="D1" s="58"/>
      <c r="E1" s="58"/>
      <c r="F1" s="58"/>
      <c r="G1" s="58"/>
      <c r="H1" s="58"/>
      <c r="I1" s="295" t="s">
        <v>259</v>
      </c>
    </row>
    <row r="2" spans="1:9" s="3" customFormat="1" ht="20.45" customHeight="1" x14ac:dyDescent="0.15">
      <c r="A2" s="654"/>
      <c r="B2" s="655"/>
      <c r="C2" s="644" t="s">
        <v>133</v>
      </c>
      <c r="D2" s="641" t="s">
        <v>103</v>
      </c>
      <c r="E2" s="642"/>
      <c r="F2" s="642"/>
      <c r="G2" s="641" t="s">
        <v>134</v>
      </c>
      <c r="H2" s="642"/>
      <c r="I2" s="643"/>
    </row>
    <row r="3" spans="1:9" s="3" customFormat="1" ht="20.45" customHeight="1" x14ac:dyDescent="0.15">
      <c r="A3" s="656"/>
      <c r="B3" s="657"/>
      <c r="C3" s="645"/>
      <c r="D3" s="289" t="s">
        <v>135</v>
      </c>
      <c r="E3" s="289" t="s">
        <v>136</v>
      </c>
      <c r="F3" s="289" t="s">
        <v>137</v>
      </c>
      <c r="G3" s="289" t="s">
        <v>135</v>
      </c>
      <c r="H3" s="289" t="s">
        <v>136</v>
      </c>
      <c r="I3" s="294" t="s">
        <v>137</v>
      </c>
    </row>
    <row r="4" spans="1:9" s="3" customFormat="1" ht="18" customHeight="1" x14ac:dyDescent="0.15">
      <c r="A4" s="658" t="s">
        <v>99</v>
      </c>
      <c r="B4" s="658" t="s">
        <v>138</v>
      </c>
      <c r="C4" s="162" t="s">
        <v>114</v>
      </c>
      <c r="D4" s="320">
        <v>942581</v>
      </c>
      <c r="E4" s="321">
        <v>0.86799999999999999</v>
      </c>
      <c r="F4" s="322">
        <v>1086373</v>
      </c>
      <c r="G4" s="322">
        <v>1688246</v>
      </c>
      <c r="H4" s="321">
        <v>0.86499999999999999</v>
      </c>
      <c r="I4" s="323">
        <v>1950848</v>
      </c>
    </row>
    <row r="5" spans="1:9" s="3" customFormat="1" ht="19.899999999999999" customHeight="1" x14ac:dyDescent="0.15">
      <c r="A5" s="659"/>
      <c r="B5" s="659"/>
      <c r="C5" s="163" t="s">
        <v>117</v>
      </c>
      <c r="D5" s="316">
        <v>168114</v>
      </c>
      <c r="E5" s="317">
        <v>0.92200000000000004</v>
      </c>
      <c r="F5" s="318">
        <v>182270</v>
      </c>
      <c r="G5" s="318">
        <v>302914</v>
      </c>
      <c r="H5" s="317">
        <v>0.88</v>
      </c>
      <c r="I5" s="319">
        <v>344324</v>
      </c>
    </row>
    <row r="6" spans="1:9" s="3" customFormat="1" ht="19.899999999999999" customHeight="1" x14ac:dyDescent="0.15">
      <c r="A6" s="659"/>
      <c r="B6" s="659"/>
      <c r="C6" s="163" t="s">
        <v>116</v>
      </c>
      <c r="D6" s="316">
        <v>150220</v>
      </c>
      <c r="E6" s="317">
        <v>0.86699999999999999</v>
      </c>
      <c r="F6" s="318">
        <v>173358</v>
      </c>
      <c r="G6" s="318">
        <v>280170</v>
      </c>
      <c r="H6" s="317">
        <v>0.92300000000000004</v>
      </c>
      <c r="I6" s="319">
        <v>303470</v>
      </c>
    </row>
    <row r="7" spans="1:9" s="3" customFormat="1" ht="19.899999999999999" customHeight="1" x14ac:dyDescent="0.15">
      <c r="A7" s="659"/>
      <c r="B7" s="659"/>
      <c r="C7" s="163" t="s">
        <v>115</v>
      </c>
      <c r="D7" s="316">
        <v>102795</v>
      </c>
      <c r="E7" s="317">
        <v>0.73099999999999998</v>
      </c>
      <c r="F7" s="318">
        <v>140697</v>
      </c>
      <c r="G7" s="318">
        <v>194053</v>
      </c>
      <c r="H7" s="317">
        <v>0.77100000000000002</v>
      </c>
      <c r="I7" s="319">
        <v>251736</v>
      </c>
    </row>
    <row r="8" spans="1:9" s="3" customFormat="1" ht="19.899999999999999" customHeight="1" x14ac:dyDescent="0.15">
      <c r="A8" s="659"/>
      <c r="B8" s="659"/>
      <c r="C8" s="163" t="s">
        <v>118</v>
      </c>
      <c r="D8" s="316">
        <v>72808</v>
      </c>
      <c r="E8" s="317">
        <v>0.61399999999999999</v>
      </c>
      <c r="F8" s="318">
        <v>118595</v>
      </c>
      <c r="G8" s="318">
        <v>136579</v>
      </c>
      <c r="H8" s="317">
        <v>0.66200000000000003</v>
      </c>
      <c r="I8" s="319">
        <v>206255</v>
      </c>
    </row>
    <row r="9" spans="1:9" s="3" customFormat="1" ht="19.899999999999999" customHeight="1" x14ac:dyDescent="0.15">
      <c r="A9" s="659"/>
      <c r="B9" s="659"/>
      <c r="C9" s="163" t="s">
        <v>120</v>
      </c>
      <c r="D9" s="316">
        <v>61033</v>
      </c>
      <c r="E9" s="317">
        <v>0.996</v>
      </c>
      <c r="F9" s="318">
        <v>61298</v>
      </c>
      <c r="G9" s="318">
        <v>107419</v>
      </c>
      <c r="H9" s="317">
        <v>0.98199999999999998</v>
      </c>
      <c r="I9" s="319">
        <v>109346</v>
      </c>
    </row>
    <row r="10" spans="1:9" s="3" customFormat="1" ht="19.899999999999999" customHeight="1" x14ac:dyDescent="0.15">
      <c r="A10" s="659"/>
      <c r="B10" s="659"/>
      <c r="C10" s="163" t="s">
        <v>121</v>
      </c>
      <c r="D10" s="316">
        <v>33258</v>
      </c>
      <c r="E10" s="317">
        <v>0.875</v>
      </c>
      <c r="F10" s="318">
        <v>38004</v>
      </c>
      <c r="G10" s="318">
        <v>42301</v>
      </c>
      <c r="H10" s="317">
        <v>0.61799999999999999</v>
      </c>
      <c r="I10" s="319">
        <v>68480</v>
      </c>
    </row>
    <row r="11" spans="1:9" s="3" customFormat="1" ht="19.899999999999999" customHeight="1" x14ac:dyDescent="0.15">
      <c r="A11" s="659"/>
      <c r="B11" s="659"/>
      <c r="C11" s="163" t="s">
        <v>124</v>
      </c>
      <c r="D11" s="316">
        <v>31676</v>
      </c>
      <c r="E11" s="317">
        <v>1.077</v>
      </c>
      <c r="F11" s="318">
        <v>29410</v>
      </c>
      <c r="G11" s="318">
        <v>55451</v>
      </c>
      <c r="H11" s="317">
        <v>1.0660000000000001</v>
      </c>
      <c r="I11" s="319">
        <v>52027</v>
      </c>
    </row>
    <row r="12" spans="1:9" s="3" customFormat="1" ht="19.899999999999999" customHeight="1" x14ac:dyDescent="0.15">
      <c r="A12" s="659"/>
      <c r="B12" s="660"/>
      <c r="C12" s="163" t="s">
        <v>122</v>
      </c>
      <c r="D12" s="316">
        <v>28925</v>
      </c>
      <c r="E12" s="317">
        <v>0.95299999999999996</v>
      </c>
      <c r="F12" s="318">
        <v>30338</v>
      </c>
      <c r="G12" s="318">
        <v>50911</v>
      </c>
      <c r="H12" s="317">
        <v>0.96699999999999997</v>
      </c>
      <c r="I12" s="319">
        <v>52630</v>
      </c>
    </row>
    <row r="13" spans="1:9" s="3" customFormat="1" ht="18" customHeight="1" x14ac:dyDescent="0.15">
      <c r="A13" s="659"/>
      <c r="B13" s="658" t="s">
        <v>139</v>
      </c>
      <c r="C13" s="162" t="s">
        <v>114</v>
      </c>
      <c r="D13" s="320">
        <v>2525298</v>
      </c>
      <c r="E13" s="321">
        <v>0.93</v>
      </c>
      <c r="F13" s="322">
        <v>2716020</v>
      </c>
      <c r="G13" s="322">
        <v>5427179</v>
      </c>
      <c r="H13" s="321">
        <v>0.996</v>
      </c>
      <c r="I13" s="323">
        <v>5447364</v>
      </c>
    </row>
    <row r="14" spans="1:9" s="3" customFormat="1" ht="19.899999999999999" customHeight="1" x14ac:dyDescent="0.15">
      <c r="A14" s="659"/>
      <c r="B14" s="659"/>
      <c r="C14" s="163" t="s">
        <v>274</v>
      </c>
      <c r="D14" s="316">
        <v>299301</v>
      </c>
      <c r="E14" s="317">
        <v>0.85199999999999998</v>
      </c>
      <c r="F14" s="318">
        <v>351383</v>
      </c>
      <c r="G14" s="318">
        <v>660705</v>
      </c>
      <c r="H14" s="317">
        <v>0.89800000000000002</v>
      </c>
      <c r="I14" s="319">
        <v>736130</v>
      </c>
    </row>
    <row r="15" spans="1:9" s="3" customFormat="1" ht="19.899999999999999" customHeight="1" x14ac:dyDescent="0.15">
      <c r="A15" s="659"/>
      <c r="B15" s="659"/>
      <c r="C15" s="163" t="s">
        <v>120</v>
      </c>
      <c r="D15" s="316">
        <v>256769</v>
      </c>
      <c r="E15" s="317">
        <v>0.95299999999999996</v>
      </c>
      <c r="F15" s="318">
        <v>269456</v>
      </c>
      <c r="G15" s="318">
        <v>557655</v>
      </c>
      <c r="H15" s="317">
        <v>0.98399999999999999</v>
      </c>
      <c r="I15" s="319">
        <v>566637</v>
      </c>
    </row>
    <row r="16" spans="1:9" s="3" customFormat="1" ht="19.899999999999999" customHeight="1" x14ac:dyDescent="0.15">
      <c r="A16" s="659"/>
      <c r="B16" s="659"/>
      <c r="C16" s="163" t="s">
        <v>124</v>
      </c>
      <c r="D16" s="316">
        <v>186046</v>
      </c>
      <c r="E16" s="317">
        <v>0.998</v>
      </c>
      <c r="F16" s="318">
        <v>186374</v>
      </c>
      <c r="G16" s="318">
        <v>401150</v>
      </c>
      <c r="H16" s="317">
        <v>1.087</v>
      </c>
      <c r="I16" s="319">
        <v>368955</v>
      </c>
    </row>
    <row r="17" spans="1:9" s="3" customFormat="1" ht="19.899999999999999" customHeight="1" x14ac:dyDescent="0.15">
      <c r="A17" s="659"/>
      <c r="B17" s="659"/>
      <c r="C17" s="163" t="s">
        <v>123</v>
      </c>
      <c r="D17" s="316">
        <v>170649</v>
      </c>
      <c r="E17" s="317">
        <v>1.002</v>
      </c>
      <c r="F17" s="318">
        <v>170365</v>
      </c>
      <c r="G17" s="318">
        <v>362526</v>
      </c>
      <c r="H17" s="317">
        <v>1.0609999999999999</v>
      </c>
      <c r="I17" s="319">
        <v>341657</v>
      </c>
    </row>
    <row r="18" spans="1:9" s="3" customFormat="1" ht="19.899999999999999" customHeight="1" x14ac:dyDescent="0.15">
      <c r="A18" s="659"/>
      <c r="B18" s="659"/>
      <c r="C18" s="163" t="s">
        <v>117</v>
      </c>
      <c r="D18" s="316">
        <v>147626</v>
      </c>
      <c r="E18" s="317">
        <v>0.80400000000000005</v>
      </c>
      <c r="F18" s="318">
        <v>183665</v>
      </c>
      <c r="G18" s="318">
        <v>355185</v>
      </c>
      <c r="H18" s="317">
        <v>0.92700000000000005</v>
      </c>
      <c r="I18" s="319">
        <v>383153</v>
      </c>
    </row>
    <row r="19" spans="1:9" s="3" customFormat="1" ht="19.899999999999999" customHeight="1" x14ac:dyDescent="0.15">
      <c r="A19" s="659"/>
      <c r="B19" s="659"/>
      <c r="C19" s="163" t="s">
        <v>213</v>
      </c>
      <c r="D19" s="316">
        <v>133111</v>
      </c>
      <c r="E19" s="317">
        <v>1.204</v>
      </c>
      <c r="F19" s="318">
        <v>110515</v>
      </c>
      <c r="G19" s="318">
        <v>274545</v>
      </c>
      <c r="H19" s="317">
        <v>1.171</v>
      </c>
      <c r="I19" s="319">
        <v>234533</v>
      </c>
    </row>
    <row r="20" spans="1:9" s="3" customFormat="1" ht="19.899999999999999" customHeight="1" x14ac:dyDescent="0.15">
      <c r="A20" s="659"/>
      <c r="B20" s="659"/>
      <c r="C20" s="163" t="s">
        <v>116</v>
      </c>
      <c r="D20" s="316">
        <v>119362</v>
      </c>
      <c r="E20" s="317">
        <v>1.393</v>
      </c>
      <c r="F20" s="318">
        <v>85688</v>
      </c>
      <c r="G20" s="318">
        <v>233734</v>
      </c>
      <c r="H20" s="317">
        <v>1.4059999999999999</v>
      </c>
      <c r="I20" s="319">
        <v>166190</v>
      </c>
    </row>
    <row r="21" spans="1:9" s="3" customFormat="1" ht="19.899999999999999" customHeight="1" x14ac:dyDescent="0.15">
      <c r="A21" s="660"/>
      <c r="B21" s="660"/>
      <c r="C21" s="163" t="s">
        <v>240</v>
      </c>
      <c r="D21" s="316">
        <v>116364</v>
      </c>
      <c r="E21" s="317">
        <v>0.98499999999999999</v>
      </c>
      <c r="F21" s="318">
        <v>118189</v>
      </c>
      <c r="G21" s="318">
        <v>243769</v>
      </c>
      <c r="H21" s="317">
        <v>1.0449999999999999</v>
      </c>
      <c r="I21" s="319">
        <v>233213</v>
      </c>
    </row>
    <row r="22" spans="1:9" s="3" customFormat="1" ht="18" customHeight="1" x14ac:dyDescent="0.15">
      <c r="A22" s="658" t="s">
        <v>100</v>
      </c>
      <c r="B22" s="658" t="s">
        <v>140</v>
      </c>
      <c r="C22" s="162" t="s">
        <v>114</v>
      </c>
      <c r="D22" s="320">
        <v>1103709</v>
      </c>
      <c r="E22" s="321">
        <v>0.92</v>
      </c>
      <c r="F22" s="322">
        <v>1199450</v>
      </c>
      <c r="G22" s="322">
        <v>2180754</v>
      </c>
      <c r="H22" s="321">
        <v>0.92900000000000005</v>
      </c>
      <c r="I22" s="323">
        <v>2347433</v>
      </c>
    </row>
    <row r="23" spans="1:9" s="3" customFormat="1" ht="19.899999999999999" customHeight="1" x14ac:dyDescent="0.15">
      <c r="A23" s="659"/>
      <c r="B23" s="659"/>
      <c r="C23" s="163" t="s">
        <v>126</v>
      </c>
      <c r="D23" s="316">
        <v>557557</v>
      </c>
      <c r="E23" s="317">
        <v>0.94799999999999995</v>
      </c>
      <c r="F23" s="318">
        <v>587984</v>
      </c>
      <c r="G23" s="318">
        <v>1077643</v>
      </c>
      <c r="H23" s="317">
        <v>0.94199999999999995</v>
      </c>
      <c r="I23" s="319">
        <v>1143554</v>
      </c>
    </row>
    <row r="24" spans="1:9" s="3" customFormat="1" ht="19.899999999999999" customHeight="1" x14ac:dyDescent="0.15">
      <c r="A24" s="659"/>
      <c r="B24" s="659"/>
      <c r="C24" s="163" t="s">
        <v>125</v>
      </c>
      <c r="D24" s="316">
        <v>215937</v>
      </c>
      <c r="E24" s="317">
        <v>0.88500000000000001</v>
      </c>
      <c r="F24" s="318">
        <v>243988</v>
      </c>
      <c r="G24" s="318">
        <v>418489</v>
      </c>
      <c r="H24" s="317">
        <v>0.89100000000000001</v>
      </c>
      <c r="I24" s="319">
        <v>469628</v>
      </c>
    </row>
    <row r="25" spans="1:9" s="3" customFormat="1" ht="19.899999999999999" customHeight="1" x14ac:dyDescent="0.15">
      <c r="A25" s="659"/>
      <c r="B25" s="659"/>
      <c r="C25" s="163" t="s">
        <v>93</v>
      </c>
      <c r="D25" s="316">
        <v>133487</v>
      </c>
      <c r="E25" s="317">
        <v>1.038</v>
      </c>
      <c r="F25" s="318">
        <v>128539</v>
      </c>
      <c r="G25" s="318">
        <v>281939</v>
      </c>
      <c r="H25" s="317">
        <v>1.022</v>
      </c>
      <c r="I25" s="319">
        <v>275989</v>
      </c>
    </row>
    <row r="26" spans="1:9" s="3" customFormat="1" ht="19.899999999999999" customHeight="1" x14ac:dyDescent="0.15">
      <c r="A26" s="659"/>
      <c r="B26" s="659"/>
      <c r="C26" s="163" t="s">
        <v>115</v>
      </c>
      <c r="D26" s="316">
        <v>20460</v>
      </c>
      <c r="E26" s="317">
        <v>0.96699999999999997</v>
      </c>
      <c r="F26" s="318">
        <v>21163</v>
      </c>
      <c r="G26" s="318">
        <v>35770</v>
      </c>
      <c r="H26" s="317">
        <v>0.94599999999999995</v>
      </c>
      <c r="I26" s="319">
        <v>37796</v>
      </c>
    </row>
    <row r="27" spans="1:9" s="3" customFormat="1" ht="19.899999999999999" customHeight="1" x14ac:dyDescent="0.15">
      <c r="A27" s="659"/>
      <c r="B27" s="659"/>
      <c r="C27" s="163" t="s">
        <v>129</v>
      </c>
      <c r="D27" s="316">
        <v>20022</v>
      </c>
      <c r="E27" s="317">
        <v>0.60699999999999998</v>
      </c>
      <c r="F27" s="318">
        <v>32961</v>
      </c>
      <c r="G27" s="318">
        <v>45721</v>
      </c>
      <c r="H27" s="317">
        <v>0.86199999999999999</v>
      </c>
      <c r="I27" s="319">
        <v>53058</v>
      </c>
    </row>
    <row r="28" spans="1:9" s="3" customFormat="1" ht="19.899999999999999" customHeight="1" x14ac:dyDescent="0.15">
      <c r="A28" s="659"/>
      <c r="B28" s="659"/>
      <c r="C28" s="163" t="s">
        <v>128</v>
      </c>
      <c r="D28" s="316">
        <v>18776</v>
      </c>
      <c r="E28" s="317">
        <v>0.88600000000000001</v>
      </c>
      <c r="F28" s="318">
        <v>21193</v>
      </c>
      <c r="G28" s="318">
        <v>38836</v>
      </c>
      <c r="H28" s="317">
        <v>0.92700000000000005</v>
      </c>
      <c r="I28" s="319">
        <v>41888</v>
      </c>
    </row>
    <row r="29" spans="1:9" s="3" customFormat="1" ht="19.899999999999999" customHeight="1" x14ac:dyDescent="0.15">
      <c r="A29" s="659"/>
      <c r="B29" s="659"/>
      <c r="C29" s="163" t="s">
        <v>382</v>
      </c>
      <c r="D29" s="316">
        <v>16994</v>
      </c>
      <c r="E29" s="317">
        <v>0.85299999999999998</v>
      </c>
      <c r="F29" s="318">
        <v>19911</v>
      </c>
      <c r="G29" s="318">
        <v>31577</v>
      </c>
      <c r="H29" s="317">
        <v>0.83899999999999997</v>
      </c>
      <c r="I29" s="319">
        <v>37646</v>
      </c>
    </row>
    <row r="30" spans="1:9" s="3" customFormat="1" ht="19.899999999999999" customHeight="1" x14ac:dyDescent="0.15">
      <c r="A30" s="659"/>
      <c r="B30" s="660"/>
      <c r="C30" s="163" t="s">
        <v>124</v>
      </c>
      <c r="D30" s="316">
        <v>16422</v>
      </c>
      <c r="E30" s="317">
        <v>1.31</v>
      </c>
      <c r="F30" s="318">
        <v>12534</v>
      </c>
      <c r="G30" s="318">
        <v>29224</v>
      </c>
      <c r="H30" s="317">
        <v>1.1359999999999999</v>
      </c>
      <c r="I30" s="319">
        <v>25728</v>
      </c>
    </row>
    <row r="31" spans="1:9" s="3" customFormat="1" ht="18" customHeight="1" x14ac:dyDescent="0.15">
      <c r="A31" s="659"/>
      <c r="B31" s="658" t="s">
        <v>141</v>
      </c>
      <c r="C31" s="162" t="s">
        <v>114</v>
      </c>
      <c r="D31" s="320">
        <v>1682626</v>
      </c>
      <c r="E31" s="321">
        <v>1.0369999999999999</v>
      </c>
      <c r="F31" s="322">
        <v>1622060</v>
      </c>
      <c r="G31" s="322">
        <v>3340413</v>
      </c>
      <c r="H31" s="321">
        <v>1.042</v>
      </c>
      <c r="I31" s="323">
        <v>3205930</v>
      </c>
    </row>
    <row r="32" spans="1:9" s="3" customFormat="1" ht="19.899999999999999" customHeight="1" x14ac:dyDescent="0.15">
      <c r="A32" s="659"/>
      <c r="B32" s="659"/>
      <c r="C32" s="163" t="s">
        <v>126</v>
      </c>
      <c r="D32" s="316">
        <v>462338</v>
      </c>
      <c r="E32" s="317">
        <v>1.004</v>
      </c>
      <c r="F32" s="318">
        <v>460409</v>
      </c>
      <c r="G32" s="318">
        <v>894770</v>
      </c>
      <c r="H32" s="317">
        <v>1.0149999999999999</v>
      </c>
      <c r="I32" s="319">
        <v>881309</v>
      </c>
    </row>
    <row r="33" spans="1:9" s="3" customFormat="1" ht="19.899999999999999" customHeight="1" x14ac:dyDescent="0.15">
      <c r="A33" s="659"/>
      <c r="B33" s="659"/>
      <c r="C33" s="163" t="s">
        <v>272</v>
      </c>
      <c r="D33" s="316">
        <v>285898</v>
      </c>
      <c r="E33" s="317">
        <v>1.232</v>
      </c>
      <c r="F33" s="318">
        <v>232059</v>
      </c>
      <c r="G33" s="318">
        <v>526548</v>
      </c>
      <c r="H33" s="317">
        <v>1.1870000000000001</v>
      </c>
      <c r="I33" s="319">
        <v>443782</v>
      </c>
    </row>
    <row r="34" spans="1:9" s="3" customFormat="1" ht="19.899999999999999" customHeight="1" x14ac:dyDescent="0.15">
      <c r="A34" s="659"/>
      <c r="B34" s="659"/>
      <c r="C34" s="163" t="s">
        <v>130</v>
      </c>
      <c r="D34" s="316">
        <v>230103</v>
      </c>
      <c r="E34" s="317">
        <v>1.081</v>
      </c>
      <c r="F34" s="318">
        <v>212807</v>
      </c>
      <c r="G34" s="318">
        <v>504903</v>
      </c>
      <c r="H34" s="317">
        <v>1.1000000000000001</v>
      </c>
      <c r="I34" s="319">
        <v>459050</v>
      </c>
    </row>
    <row r="35" spans="1:9" s="3" customFormat="1" ht="19.899999999999999" customHeight="1" x14ac:dyDescent="0.15">
      <c r="A35" s="659"/>
      <c r="B35" s="659"/>
      <c r="C35" s="163" t="s">
        <v>131</v>
      </c>
      <c r="D35" s="316">
        <v>185231</v>
      </c>
      <c r="E35" s="317">
        <v>1.0429999999999999</v>
      </c>
      <c r="F35" s="318">
        <v>177559</v>
      </c>
      <c r="G35" s="318">
        <v>369782</v>
      </c>
      <c r="H35" s="317">
        <v>1.0349999999999999</v>
      </c>
      <c r="I35" s="319">
        <v>357124</v>
      </c>
    </row>
    <row r="36" spans="1:9" s="3" customFormat="1" ht="19.899999999999999" customHeight="1" x14ac:dyDescent="0.15">
      <c r="A36" s="659"/>
      <c r="B36" s="659"/>
      <c r="C36" s="163" t="s">
        <v>125</v>
      </c>
      <c r="D36" s="316">
        <v>135053</v>
      </c>
      <c r="E36" s="317">
        <v>0.72899999999999998</v>
      </c>
      <c r="F36" s="318">
        <v>185337</v>
      </c>
      <c r="G36" s="318">
        <v>281676</v>
      </c>
      <c r="H36" s="317">
        <v>0.80200000000000005</v>
      </c>
      <c r="I36" s="319">
        <v>351252</v>
      </c>
    </row>
    <row r="37" spans="1:9" s="3" customFormat="1" ht="19.899999999999999" customHeight="1" x14ac:dyDescent="0.15">
      <c r="A37" s="659"/>
      <c r="B37" s="659"/>
      <c r="C37" s="163" t="s">
        <v>97</v>
      </c>
      <c r="D37" s="316">
        <v>82129</v>
      </c>
      <c r="E37" s="317">
        <v>1.0760000000000001</v>
      </c>
      <c r="F37" s="318">
        <v>76313</v>
      </c>
      <c r="G37" s="318">
        <v>163200</v>
      </c>
      <c r="H37" s="317">
        <v>1.0529999999999999</v>
      </c>
      <c r="I37" s="319">
        <v>154983</v>
      </c>
    </row>
    <row r="38" spans="1:9" s="3" customFormat="1" ht="19.899999999999999" customHeight="1" x14ac:dyDescent="0.15">
      <c r="A38" s="659"/>
      <c r="B38" s="659"/>
      <c r="C38" s="163" t="s">
        <v>127</v>
      </c>
      <c r="D38" s="316">
        <v>71577</v>
      </c>
      <c r="E38" s="317">
        <v>1.046</v>
      </c>
      <c r="F38" s="318">
        <v>68451</v>
      </c>
      <c r="G38" s="318">
        <v>143323</v>
      </c>
      <c r="H38" s="317">
        <v>1.0980000000000001</v>
      </c>
      <c r="I38" s="319">
        <v>130583</v>
      </c>
    </row>
    <row r="39" spans="1:9" s="3" customFormat="1" ht="19.899999999999999" customHeight="1" x14ac:dyDescent="0.15">
      <c r="A39" s="660"/>
      <c r="B39" s="660"/>
      <c r="C39" s="164" t="s">
        <v>268</v>
      </c>
      <c r="D39" s="324">
        <v>50232</v>
      </c>
      <c r="E39" s="325">
        <v>1.1639999999999999</v>
      </c>
      <c r="F39" s="326">
        <v>43163</v>
      </c>
      <c r="G39" s="326">
        <v>96562</v>
      </c>
      <c r="H39" s="325">
        <v>0.98</v>
      </c>
      <c r="I39" s="327">
        <v>98503</v>
      </c>
    </row>
    <row r="40" spans="1:9" x14ac:dyDescent="0.15">
      <c r="B40" s="5" t="s">
        <v>280</v>
      </c>
      <c r="C40" s="5" t="s">
        <v>132</v>
      </c>
    </row>
    <row r="41" spans="1:9" x14ac:dyDescent="0.15">
      <c r="C41" s="5" t="s">
        <v>142</v>
      </c>
    </row>
    <row r="42" spans="1:9" x14ac:dyDescent="0.15">
      <c r="C42" s="5" t="s">
        <v>143</v>
      </c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rintOptions horizontalCentered="1"/>
  <pageMargins left="0.39370078740157483" right="0.39370078740157483" top="0.59055118110236227" bottom="0.39370078740157483" header="0.39370078740157483" footer="0.19685039370078741"/>
  <pageSetup paperSize="9" scale="80" orientation="portrait" r:id="rId1"/>
  <headerFooter scaleWithDoc="0" alignWithMargins="0"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>
      <selection activeCell="H16" sqref="H16"/>
    </sheetView>
  </sheetViews>
  <sheetFormatPr defaultColWidth="9" defaultRowHeight="11.25" x14ac:dyDescent="0.15"/>
  <cols>
    <col min="1" max="1" width="18.75" style="6" customWidth="1"/>
    <col min="2" max="13" width="9.375" style="7" customWidth="1"/>
    <col min="14" max="14" width="10" style="7" customWidth="1"/>
    <col min="15" max="16384" width="9" style="7"/>
  </cols>
  <sheetData>
    <row r="1" spans="1:13" ht="18.75" x14ac:dyDescent="0.2">
      <c r="A1" s="81" t="s">
        <v>391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157</v>
      </c>
    </row>
    <row r="2" spans="1:13" s="8" customFormat="1" ht="20.100000000000001" customHeight="1" x14ac:dyDescent="0.15">
      <c r="A2" s="664" t="s">
        <v>392</v>
      </c>
      <c r="B2" s="661" t="s">
        <v>393</v>
      </c>
      <c r="C2" s="662"/>
      <c r="D2" s="662"/>
      <c r="E2" s="662"/>
      <c r="F2" s="662"/>
      <c r="G2" s="663"/>
      <c r="H2" s="661" t="s">
        <v>394</v>
      </c>
      <c r="I2" s="662"/>
      <c r="J2" s="662"/>
      <c r="K2" s="662"/>
      <c r="L2" s="662"/>
      <c r="M2" s="663"/>
    </row>
    <row r="3" spans="1:13" s="8" customFormat="1" ht="20.100000000000001" customHeight="1" x14ac:dyDescent="0.15">
      <c r="A3" s="665"/>
      <c r="B3" s="661" t="s">
        <v>395</v>
      </c>
      <c r="C3" s="662"/>
      <c r="D3" s="663"/>
      <c r="E3" s="661" t="s">
        <v>396</v>
      </c>
      <c r="F3" s="662"/>
      <c r="G3" s="663"/>
      <c r="H3" s="661" t="s">
        <v>395</v>
      </c>
      <c r="I3" s="662"/>
      <c r="J3" s="663"/>
      <c r="K3" s="661" t="s">
        <v>396</v>
      </c>
      <c r="L3" s="662"/>
      <c r="M3" s="663"/>
    </row>
    <row r="4" spans="1:13" s="8" customFormat="1" ht="20.100000000000001" customHeight="1" x14ac:dyDescent="0.15">
      <c r="A4" s="666"/>
      <c r="B4" s="165" t="s">
        <v>397</v>
      </c>
      <c r="C4" s="166" t="s">
        <v>398</v>
      </c>
      <c r="D4" s="166" t="s">
        <v>399</v>
      </c>
      <c r="E4" s="165" t="s">
        <v>397</v>
      </c>
      <c r="F4" s="166" t="s">
        <v>398</v>
      </c>
      <c r="G4" s="166" t="s">
        <v>399</v>
      </c>
      <c r="H4" s="165" t="s">
        <v>397</v>
      </c>
      <c r="I4" s="166" t="s">
        <v>398</v>
      </c>
      <c r="J4" s="166" t="s">
        <v>399</v>
      </c>
      <c r="K4" s="165" t="s">
        <v>397</v>
      </c>
      <c r="L4" s="166" t="s">
        <v>398</v>
      </c>
      <c r="M4" s="166" t="s">
        <v>399</v>
      </c>
    </row>
    <row r="5" spans="1:13" customFormat="1" ht="24.95" customHeight="1" x14ac:dyDescent="0.15">
      <c r="A5" s="167" t="s">
        <v>114</v>
      </c>
      <c r="B5" s="328" t="s">
        <v>904</v>
      </c>
      <c r="C5" s="329" t="s">
        <v>905</v>
      </c>
      <c r="D5" s="329" t="s">
        <v>906</v>
      </c>
      <c r="E5" s="329" t="s">
        <v>907</v>
      </c>
      <c r="F5" s="329" t="s">
        <v>935</v>
      </c>
      <c r="G5" s="329" t="s">
        <v>936</v>
      </c>
      <c r="H5" s="329" t="s">
        <v>937</v>
      </c>
      <c r="I5" s="329" t="s">
        <v>938</v>
      </c>
      <c r="J5" s="329" t="s">
        <v>939</v>
      </c>
      <c r="K5" s="329" t="s">
        <v>940</v>
      </c>
      <c r="L5" s="329" t="s">
        <v>941</v>
      </c>
      <c r="M5" s="335" t="s">
        <v>942</v>
      </c>
    </row>
    <row r="6" spans="1:13" customFormat="1" ht="24.95" customHeight="1" x14ac:dyDescent="0.15">
      <c r="A6" s="167" t="s">
        <v>724</v>
      </c>
      <c r="B6" s="328" t="s">
        <v>913</v>
      </c>
      <c r="C6" s="329" t="s">
        <v>914</v>
      </c>
      <c r="D6" s="329" t="s">
        <v>915</v>
      </c>
      <c r="E6" s="329" t="s">
        <v>916</v>
      </c>
      <c r="F6" s="329" t="s">
        <v>943</v>
      </c>
      <c r="G6" s="329" t="s">
        <v>944</v>
      </c>
      <c r="H6" s="329" t="s">
        <v>945</v>
      </c>
      <c r="I6" s="329" t="s">
        <v>946</v>
      </c>
      <c r="J6" s="329" t="s">
        <v>947</v>
      </c>
      <c r="K6" s="329" t="s">
        <v>948</v>
      </c>
      <c r="L6" s="329" t="s">
        <v>949</v>
      </c>
      <c r="M6" s="335" t="s">
        <v>950</v>
      </c>
    </row>
    <row r="7" spans="1:13" customFormat="1" ht="24.95" customHeight="1" x14ac:dyDescent="0.15">
      <c r="A7" s="168" t="s">
        <v>727</v>
      </c>
      <c r="B7" s="331" t="s">
        <v>945</v>
      </c>
      <c r="C7" s="331" t="s">
        <v>946</v>
      </c>
      <c r="D7" s="331" t="s">
        <v>947</v>
      </c>
      <c r="E7" s="331" t="s">
        <v>948</v>
      </c>
      <c r="F7" s="331" t="s">
        <v>949</v>
      </c>
      <c r="G7" s="331" t="s">
        <v>950</v>
      </c>
      <c r="H7" s="331" t="s">
        <v>945</v>
      </c>
      <c r="I7" s="331" t="s">
        <v>946</v>
      </c>
      <c r="J7" s="331" t="s">
        <v>947</v>
      </c>
      <c r="K7" s="331" t="s">
        <v>948</v>
      </c>
      <c r="L7" s="331" t="s">
        <v>949</v>
      </c>
      <c r="M7" s="336" t="s">
        <v>950</v>
      </c>
    </row>
    <row r="8" spans="1:13" customFormat="1" ht="24.95" customHeight="1" x14ac:dyDescent="0.15">
      <c r="A8" s="169" t="s">
        <v>565</v>
      </c>
      <c r="B8" s="332" t="s">
        <v>144</v>
      </c>
      <c r="C8" s="332" t="s">
        <v>144</v>
      </c>
      <c r="D8" s="332" t="s">
        <v>144</v>
      </c>
      <c r="E8" s="332" t="s">
        <v>144</v>
      </c>
      <c r="F8" s="332" t="s">
        <v>144</v>
      </c>
      <c r="G8" s="332" t="s">
        <v>144</v>
      </c>
      <c r="H8" s="332" t="s">
        <v>144</v>
      </c>
      <c r="I8" s="332" t="s">
        <v>144</v>
      </c>
      <c r="J8" s="332" t="s">
        <v>144</v>
      </c>
      <c r="K8" s="332" t="s">
        <v>144</v>
      </c>
      <c r="L8" s="332" t="s">
        <v>144</v>
      </c>
      <c r="M8" s="337" t="s">
        <v>144</v>
      </c>
    </row>
    <row r="9" spans="1:13" customFormat="1" ht="24.95" customHeight="1" x14ac:dyDescent="0.15">
      <c r="A9" s="170" t="s">
        <v>286</v>
      </c>
      <c r="B9" s="332" t="s">
        <v>951</v>
      </c>
      <c r="C9" s="332" t="s">
        <v>952</v>
      </c>
      <c r="D9" s="332" t="s">
        <v>953</v>
      </c>
      <c r="E9" s="332" t="s">
        <v>954</v>
      </c>
      <c r="F9" s="332" t="s">
        <v>955</v>
      </c>
      <c r="G9" s="332" t="s">
        <v>956</v>
      </c>
      <c r="H9" s="332" t="s">
        <v>951</v>
      </c>
      <c r="I9" s="332" t="s">
        <v>952</v>
      </c>
      <c r="J9" s="332" t="s">
        <v>953</v>
      </c>
      <c r="K9" s="332" t="s">
        <v>954</v>
      </c>
      <c r="L9" s="332" t="s">
        <v>955</v>
      </c>
      <c r="M9" s="337" t="s">
        <v>956</v>
      </c>
    </row>
    <row r="10" spans="1:13" customFormat="1" ht="24.95" customHeight="1" x14ac:dyDescent="0.15">
      <c r="A10" s="170" t="s">
        <v>287</v>
      </c>
      <c r="B10" s="332" t="s">
        <v>144</v>
      </c>
      <c r="C10" s="332" t="s">
        <v>144</v>
      </c>
      <c r="D10" s="332" t="s">
        <v>144</v>
      </c>
      <c r="E10" s="332" t="s">
        <v>144</v>
      </c>
      <c r="F10" s="332" t="s">
        <v>144</v>
      </c>
      <c r="G10" s="332" t="s">
        <v>144</v>
      </c>
      <c r="H10" s="332" t="s">
        <v>144</v>
      </c>
      <c r="I10" s="332" t="s">
        <v>144</v>
      </c>
      <c r="J10" s="332" t="s">
        <v>144</v>
      </c>
      <c r="K10" s="332" t="s">
        <v>144</v>
      </c>
      <c r="L10" s="332" t="s">
        <v>144</v>
      </c>
      <c r="M10" s="337" t="s">
        <v>144</v>
      </c>
    </row>
    <row r="11" spans="1:13" customFormat="1" ht="24.95" customHeight="1" x14ac:dyDescent="0.15">
      <c r="A11" s="169" t="s">
        <v>288</v>
      </c>
      <c r="B11" s="332" t="s">
        <v>957</v>
      </c>
      <c r="C11" s="332" t="s">
        <v>958</v>
      </c>
      <c r="D11" s="332" t="s">
        <v>959</v>
      </c>
      <c r="E11" s="332" t="s">
        <v>960</v>
      </c>
      <c r="F11" s="332" t="s">
        <v>961</v>
      </c>
      <c r="G11" s="332" t="s">
        <v>962</v>
      </c>
      <c r="H11" s="332" t="s">
        <v>957</v>
      </c>
      <c r="I11" s="332" t="s">
        <v>958</v>
      </c>
      <c r="J11" s="332" t="s">
        <v>959</v>
      </c>
      <c r="K11" s="332" t="s">
        <v>960</v>
      </c>
      <c r="L11" s="332" t="s">
        <v>961</v>
      </c>
      <c r="M11" s="337" t="s">
        <v>962</v>
      </c>
    </row>
    <row r="12" spans="1:13" customFormat="1" ht="24.95" customHeight="1" x14ac:dyDescent="0.15">
      <c r="A12" s="169" t="s">
        <v>566</v>
      </c>
      <c r="B12" s="332" t="s">
        <v>144</v>
      </c>
      <c r="C12" s="332" t="s">
        <v>144</v>
      </c>
      <c r="D12" s="332" t="s">
        <v>144</v>
      </c>
      <c r="E12" s="332" t="s">
        <v>144</v>
      </c>
      <c r="F12" s="332" t="s">
        <v>144</v>
      </c>
      <c r="G12" s="332" t="s">
        <v>144</v>
      </c>
      <c r="H12" s="332" t="s">
        <v>144</v>
      </c>
      <c r="I12" s="332" t="s">
        <v>144</v>
      </c>
      <c r="J12" s="332" t="s">
        <v>144</v>
      </c>
      <c r="K12" s="332" t="s">
        <v>144</v>
      </c>
      <c r="L12" s="332" t="s">
        <v>144</v>
      </c>
      <c r="M12" s="337" t="s">
        <v>144</v>
      </c>
    </row>
    <row r="13" spans="1:13" customFormat="1" ht="24.95" customHeight="1" x14ac:dyDescent="0.15">
      <c r="A13" s="169" t="s">
        <v>567</v>
      </c>
      <c r="B13" s="332" t="s">
        <v>144</v>
      </c>
      <c r="C13" s="332" t="s">
        <v>144</v>
      </c>
      <c r="D13" s="332" t="s">
        <v>144</v>
      </c>
      <c r="E13" s="332" t="s">
        <v>144</v>
      </c>
      <c r="F13" s="332" t="s">
        <v>144</v>
      </c>
      <c r="G13" s="332" t="s">
        <v>144</v>
      </c>
      <c r="H13" s="332" t="s">
        <v>144</v>
      </c>
      <c r="I13" s="332" t="s">
        <v>144</v>
      </c>
      <c r="J13" s="332" t="s">
        <v>144</v>
      </c>
      <c r="K13" s="332" t="s">
        <v>144</v>
      </c>
      <c r="L13" s="332" t="s">
        <v>144</v>
      </c>
      <c r="M13" s="337" t="s">
        <v>144</v>
      </c>
    </row>
    <row r="14" spans="1:13" customFormat="1" ht="24.95" customHeight="1" x14ac:dyDescent="0.15">
      <c r="A14" s="169" t="s">
        <v>568</v>
      </c>
      <c r="B14" s="332" t="s">
        <v>144</v>
      </c>
      <c r="C14" s="332" t="s">
        <v>144</v>
      </c>
      <c r="D14" s="332" t="s">
        <v>144</v>
      </c>
      <c r="E14" s="332" t="s">
        <v>144</v>
      </c>
      <c r="F14" s="332" t="s">
        <v>144</v>
      </c>
      <c r="G14" s="332" t="s">
        <v>144</v>
      </c>
      <c r="H14" s="332" t="s">
        <v>144</v>
      </c>
      <c r="I14" s="332" t="s">
        <v>144</v>
      </c>
      <c r="J14" s="332" t="s">
        <v>144</v>
      </c>
      <c r="K14" s="332" t="s">
        <v>144</v>
      </c>
      <c r="L14" s="332" t="s">
        <v>144</v>
      </c>
      <c r="M14" s="337" t="s">
        <v>144</v>
      </c>
    </row>
    <row r="15" spans="1:13" customFormat="1" ht="24.95" customHeight="1" x14ac:dyDescent="0.15">
      <c r="A15" s="169" t="s">
        <v>569</v>
      </c>
      <c r="B15" s="332" t="s">
        <v>144</v>
      </c>
      <c r="C15" s="332" t="s">
        <v>144</v>
      </c>
      <c r="D15" s="332" t="s">
        <v>144</v>
      </c>
      <c r="E15" s="332" t="s">
        <v>144</v>
      </c>
      <c r="F15" s="332" t="s">
        <v>144</v>
      </c>
      <c r="G15" s="332" t="s">
        <v>144</v>
      </c>
      <c r="H15" s="332" t="s">
        <v>144</v>
      </c>
      <c r="I15" s="332" t="s">
        <v>144</v>
      </c>
      <c r="J15" s="332" t="s">
        <v>144</v>
      </c>
      <c r="K15" s="332" t="s">
        <v>144</v>
      </c>
      <c r="L15" s="332" t="s">
        <v>144</v>
      </c>
      <c r="M15" s="337" t="s">
        <v>144</v>
      </c>
    </row>
    <row r="16" spans="1:13" customFormat="1" ht="24.95" customHeight="1" x14ac:dyDescent="0.15">
      <c r="A16" s="169" t="s">
        <v>570</v>
      </c>
      <c r="B16" s="332" t="s">
        <v>963</v>
      </c>
      <c r="C16" s="332" t="s">
        <v>964</v>
      </c>
      <c r="D16" s="332" t="s">
        <v>965</v>
      </c>
      <c r="E16" s="332" t="s">
        <v>966</v>
      </c>
      <c r="F16" s="332" t="s">
        <v>967</v>
      </c>
      <c r="G16" s="332" t="s">
        <v>968</v>
      </c>
      <c r="H16" s="332" t="s">
        <v>963</v>
      </c>
      <c r="I16" s="332" t="s">
        <v>964</v>
      </c>
      <c r="J16" s="332" t="s">
        <v>965</v>
      </c>
      <c r="K16" s="332" t="s">
        <v>966</v>
      </c>
      <c r="L16" s="332" t="s">
        <v>967</v>
      </c>
      <c r="M16" s="337" t="s">
        <v>968</v>
      </c>
    </row>
    <row r="17" spans="1:13" customFormat="1" ht="24.95" customHeight="1" x14ac:dyDescent="0.15">
      <c r="A17" s="169" t="s">
        <v>289</v>
      </c>
      <c r="B17" s="332" t="s">
        <v>144</v>
      </c>
      <c r="C17" s="332" t="s">
        <v>144</v>
      </c>
      <c r="D17" s="332" t="s">
        <v>144</v>
      </c>
      <c r="E17" s="332" t="s">
        <v>144</v>
      </c>
      <c r="F17" s="332" t="s">
        <v>144</v>
      </c>
      <c r="G17" s="332" t="s">
        <v>144</v>
      </c>
      <c r="H17" s="332" t="s">
        <v>144</v>
      </c>
      <c r="I17" s="332" t="s">
        <v>144</v>
      </c>
      <c r="J17" s="332" t="s">
        <v>144</v>
      </c>
      <c r="K17" s="332" t="s">
        <v>144</v>
      </c>
      <c r="L17" s="332" t="s">
        <v>144</v>
      </c>
      <c r="M17" s="337" t="s">
        <v>144</v>
      </c>
    </row>
    <row r="18" spans="1:13" customFormat="1" ht="24.95" customHeight="1" x14ac:dyDescent="0.15">
      <c r="A18" s="169" t="s">
        <v>290</v>
      </c>
      <c r="B18" s="332" t="s">
        <v>969</v>
      </c>
      <c r="C18" s="332" t="s">
        <v>970</v>
      </c>
      <c r="D18" s="332" t="s">
        <v>971</v>
      </c>
      <c r="E18" s="332" t="s">
        <v>972</v>
      </c>
      <c r="F18" s="332" t="s">
        <v>973</v>
      </c>
      <c r="G18" s="332" t="s">
        <v>974</v>
      </c>
      <c r="H18" s="332" t="s">
        <v>969</v>
      </c>
      <c r="I18" s="332" t="s">
        <v>970</v>
      </c>
      <c r="J18" s="332" t="s">
        <v>971</v>
      </c>
      <c r="K18" s="332" t="s">
        <v>972</v>
      </c>
      <c r="L18" s="332" t="s">
        <v>973</v>
      </c>
      <c r="M18" s="337" t="s">
        <v>974</v>
      </c>
    </row>
    <row r="19" spans="1:13" customFormat="1" ht="24.95" customHeight="1" x14ac:dyDescent="0.15">
      <c r="A19" s="169" t="s">
        <v>145</v>
      </c>
      <c r="B19" s="332" t="s">
        <v>144</v>
      </c>
      <c r="C19" s="332" t="s">
        <v>144</v>
      </c>
      <c r="D19" s="332" t="s">
        <v>144</v>
      </c>
      <c r="E19" s="332" t="s">
        <v>144</v>
      </c>
      <c r="F19" s="332" t="s">
        <v>144</v>
      </c>
      <c r="G19" s="332" t="s">
        <v>144</v>
      </c>
      <c r="H19" s="332" t="s">
        <v>144</v>
      </c>
      <c r="I19" s="332" t="s">
        <v>144</v>
      </c>
      <c r="J19" s="332" t="s">
        <v>144</v>
      </c>
      <c r="K19" s="332" t="s">
        <v>144</v>
      </c>
      <c r="L19" s="332" t="s">
        <v>144</v>
      </c>
      <c r="M19" s="337" t="s">
        <v>144</v>
      </c>
    </row>
    <row r="20" spans="1:13" customFormat="1" ht="24.95" customHeight="1" x14ac:dyDescent="0.15">
      <c r="A20" s="169" t="s">
        <v>146</v>
      </c>
      <c r="B20" s="332" t="s">
        <v>975</v>
      </c>
      <c r="C20" s="332" t="s">
        <v>976</v>
      </c>
      <c r="D20" s="332" t="s">
        <v>977</v>
      </c>
      <c r="E20" s="332" t="s">
        <v>978</v>
      </c>
      <c r="F20" s="332" t="s">
        <v>979</v>
      </c>
      <c r="G20" s="332" t="s">
        <v>980</v>
      </c>
      <c r="H20" s="332" t="s">
        <v>975</v>
      </c>
      <c r="I20" s="332" t="s">
        <v>976</v>
      </c>
      <c r="J20" s="332" t="s">
        <v>977</v>
      </c>
      <c r="K20" s="332" t="s">
        <v>978</v>
      </c>
      <c r="L20" s="332" t="s">
        <v>979</v>
      </c>
      <c r="M20" s="337" t="s">
        <v>980</v>
      </c>
    </row>
    <row r="21" spans="1:13" customFormat="1" ht="24.95" customHeight="1" x14ac:dyDescent="0.15">
      <c r="A21" s="169" t="s">
        <v>291</v>
      </c>
      <c r="B21" s="332" t="s">
        <v>981</v>
      </c>
      <c r="C21" s="332" t="s">
        <v>982</v>
      </c>
      <c r="D21" s="332" t="s">
        <v>983</v>
      </c>
      <c r="E21" s="332" t="s">
        <v>984</v>
      </c>
      <c r="F21" s="332" t="s">
        <v>985</v>
      </c>
      <c r="G21" s="332" t="s">
        <v>986</v>
      </c>
      <c r="H21" s="332" t="s">
        <v>981</v>
      </c>
      <c r="I21" s="332" t="s">
        <v>982</v>
      </c>
      <c r="J21" s="332" t="s">
        <v>983</v>
      </c>
      <c r="K21" s="332" t="s">
        <v>984</v>
      </c>
      <c r="L21" s="332" t="s">
        <v>985</v>
      </c>
      <c r="M21" s="337" t="s">
        <v>986</v>
      </c>
    </row>
    <row r="22" spans="1:13" customFormat="1" ht="24.95" customHeight="1" x14ac:dyDescent="0.15">
      <c r="A22" s="169" t="s">
        <v>147</v>
      </c>
      <c r="B22" s="332" t="s">
        <v>144</v>
      </c>
      <c r="C22" s="332" t="s">
        <v>144</v>
      </c>
      <c r="D22" s="332" t="s">
        <v>144</v>
      </c>
      <c r="E22" s="332" t="s">
        <v>144</v>
      </c>
      <c r="F22" s="332" t="s">
        <v>144</v>
      </c>
      <c r="G22" s="332" t="s">
        <v>144</v>
      </c>
      <c r="H22" s="332" t="s">
        <v>144</v>
      </c>
      <c r="I22" s="332" t="s">
        <v>144</v>
      </c>
      <c r="J22" s="332" t="s">
        <v>144</v>
      </c>
      <c r="K22" s="332" t="s">
        <v>144</v>
      </c>
      <c r="L22" s="332" t="s">
        <v>144</v>
      </c>
      <c r="M22" s="337" t="s">
        <v>144</v>
      </c>
    </row>
    <row r="23" spans="1:13" customFormat="1" ht="24.95" customHeight="1" x14ac:dyDescent="0.15">
      <c r="A23" s="171" t="s">
        <v>292</v>
      </c>
      <c r="B23" s="333" t="s">
        <v>987</v>
      </c>
      <c r="C23" s="334" t="s">
        <v>988</v>
      </c>
      <c r="D23" s="334" t="s">
        <v>989</v>
      </c>
      <c r="E23" s="333" t="s">
        <v>990</v>
      </c>
      <c r="F23" s="333" t="s">
        <v>991</v>
      </c>
      <c r="G23" s="333" t="s">
        <v>992</v>
      </c>
      <c r="H23" s="333" t="s">
        <v>144</v>
      </c>
      <c r="I23" s="334" t="s">
        <v>144</v>
      </c>
      <c r="J23" s="334" t="s">
        <v>144</v>
      </c>
      <c r="K23" s="333" t="s">
        <v>144</v>
      </c>
      <c r="L23" s="333" t="s">
        <v>144</v>
      </c>
      <c r="M23" s="338" t="s">
        <v>144</v>
      </c>
    </row>
    <row r="24" spans="1:13" customFormat="1" ht="24.95" customHeight="1" x14ac:dyDescent="0.15">
      <c r="A24" s="167" t="s">
        <v>293</v>
      </c>
      <c r="B24" s="330" t="s">
        <v>927</v>
      </c>
      <c r="C24" s="330" t="s">
        <v>928</v>
      </c>
      <c r="D24" s="330" t="s">
        <v>929</v>
      </c>
      <c r="E24" s="330" t="s">
        <v>930</v>
      </c>
      <c r="F24" s="330" t="s">
        <v>993</v>
      </c>
      <c r="G24" s="330" t="s">
        <v>994</v>
      </c>
      <c r="H24" s="330" t="s">
        <v>995</v>
      </c>
      <c r="I24" s="330" t="s">
        <v>996</v>
      </c>
      <c r="J24" s="330" t="s">
        <v>997</v>
      </c>
      <c r="K24" s="330" t="s">
        <v>998</v>
      </c>
      <c r="L24" s="330" t="s">
        <v>999</v>
      </c>
      <c r="M24" s="339" t="s">
        <v>1000</v>
      </c>
    </row>
    <row r="25" spans="1:13" customFormat="1" ht="24.95" customHeight="1" x14ac:dyDescent="0.15">
      <c r="A25" s="168" t="s">
        <v>294</v>
      </c>
      <c r="B25" s="331" t="s">
        <v>1001</v>
      </c>
      <c r="C25" s="331" t="s">
        <v>1002</v>
      </c>
      <c r="D25" s="331" t="s">
        <v>1003</v>
      </c>
      <c r="E25" s="331" t="s">
        <v>1004</v>
      </c>
      <c r="F25" s="331" t="s">
        <v>1005</v>
      </c>
      <c r="G25" s="331" t="s">
        <v>1006</v>
      </c>
      <c r="H25" s="331" t="s">
        <v>1007</v>
      </c>
      <c r="I25" s="331" t="s">
        <v>1008</v>
      </c>
      <c r="J25" s="331" t="s">
        <v>1009</v>
      </c>
      <c r="K25" s="331" t="s">
        <v>1010</v>
      </c>
      <c r="L25" s="331" t="s">
        <v>1011</v>
      </c>
      <c r="M25" s="336" t="s">
        <v>1012</v>
      </c>
    </row>
    <row r="26" spans="1:13" customFormat="1" ht="24.95" customHeight="1" x14ac:dyDescent="0.15">
      <c r="A26" s="169" t="s">
        <v>148</v>
      </c>
      <c r="B26" s="332" t="s">
        <v>1013</v>
      </c>
      <c r="C26" s="332" t="s">
        <v>1014</v>
      </c>
      <c r="D26" s="332" t="s">
        <v>1015</v>
      </c>
      <c r="E26" s="332" t="s">
        <v>1016</v>
      </c>
      <c r="F26" s="332" t="s">
        <v>1017</v>
      </c>
      <c r="G26" s="332" t="s">
        <v>1018</v>
      </c>
      <c r="H26" s="332" t="s">
        <v>1013</v>
      </c>
      <c r="I26" s="332" t="s">
        <v>1014</v>
      </c>
      <c r="J26" s="332" t="s">
        <v>1015</v>
      </c>
      <c r="K26" s="332" t="s">
        <v>1016</v>
      </c>
      <c r="L26" s="332" t="s">
        <v>1017</v>
      </c>
      <c r="M26" s="337" t="s">
        <v>1018</v>
      </c>
    </row>
    <row r="27" spans="1:13" customFormat="1" ht="24.95" customHeight="1" x14ac:dyDescent="0.15">
      <c r="A27" s="169" t="s">
        <v>149</v>
      </c>
      <c r="B27" s="332" t="s">
        <v>1019</v>
      </c>
      <c r="C27" s="332" t="s">
        <v>1020</v>
      </c>
      <c r="D27" s="332" t="s">
        <v>1021</v>
      </c>
      <c r="E27" s="332" t="s">
        <v>1022</v>
      </c>
      <c r="F27" s="332" t="s">
        <v>1023</v>
      </c>
      <c r="G27" s="332" t="s">
        <v>1024</v>
      </c>
      <c r="H27" s="332" t="s">
        <v>1019</v>
      </c>
      <c r="I27" s="332" t="s">
        <v>1020</v>
      </c>
      <c r="J27" s="332" t="s">
        <v>1021</v>
      </c>
      <c r="K27" s="332" t="s">
        <v>1022</v>
      </c>
      <c r="L27" s="332" t="s">
        <v>1023</v>
      </c>
      <c r="M27" s="337" t="s">
        <v>1024</v>
      </c>
    </row>
    <row r="28" spans="1:13" customFormat="1" ht="24.95" customHeight="1" x14ac:dyDescent="0.15">
      <c r="A28" s="169" t="s">
        <v>150</v>
      </c>
      <c r="B28" s="332" t="s">
        <v>1025</v>
      </c>
      <c r="C28" s="332" t="s">
        <v>1026</v>
      </c>
      <c r="D28" s="332" t="s">
        <v>1027</v>
      </c>
      <c r="E28" s="332" t="s">
        <v>1028</v>
      </c>
      <c r="F28" s="332" t="s">
        <v>1029</v>
      </c>
      <c r="G28" s="332" t="s">
        <v>1030</v>
      </c>
      <c r="H28" s="332" t="s">
        <v>1031</v>
      </c>
      <c r="I28" s="332" t="s">
        <v>1031</v>
      </c>
      <c r="J28" s="332" t="s">
        <v>144</v>
      </c>
      <c r="K28" s="332" t="s">
        <v>1032</v>
      </c>
      <c r="L28" s="332" t="s">
        <v>1033</v>
      </c>
      <c r="M28" s="337" t="s">
        <v>732</v>
      </c>
    </row>
    <row r="29" spans="1:13" customFormat="1" ht="24.95" customHeight="1" x14ac:dyDescent="0.15">
      <c r="A29" s="169" t="s">
        <v>151</v>
      </c>
      <c r="B29" s="332" t="s">
        <v>1034</v>
      </c>
      <c r="C29" s="332" t="s">
        <v>1035</v>
      </c>
      <c r="D29" s="332" t="s">
        <v>1036</v>
      </c>
      <c r="E29" s="332" t="s">
        <v>1037</v>
      </c>
      <c r="F29" s="332" t="s">
        <v>1038</v>
      </c>
      <c r="G29" s="332" t="s">
        <v>1039</v>
      </c>
      <c r="H29" s="332" t="s">
        <v>144</v>
      </c>
      <c r="I29" s="332" t="s">
        <v>144</v>
      </c>
      <c r="J29" s="332" t="s">
        <v>144</v>
      </c>
      <c r="K29" s="332" t="s">
        <v>144</v>
      </c>
      <c r="L29" s="332" t="s">
        <v>144</v>
      </c>
      <c r="M29" s="337" t="s">
        <v>144</v>
      </c>
    </row>
    <row r="30" spans="1:13" customFormat="1" ht="24.95" customHeight="1" x14ac:dyDescent="0.15">
      <c r="A30" s="169" t="s">
        <v>152</v>
      </c>
      <c r="B30" s="332" t="s">
        <v>1040</v>
      </c>
      <c r="C30" s="332" t="s">
        <v>1041</v>
      </c>
      <c r="D30" s="332" t="s">
        <v>1042</v>
      </c>
      <c r="E30" s="332" t="s">
        <v>1043</v>
      </c>
      <c r="F30" s="332" t="s">
        <v>1044</v>
      </c>
      <c r="G30" s="332" t="s">
        <v>1045</v>
      </c>
      <c r="H30" s="332" t="s">
        <v>1040</v>
      </c>
      <c r="I30" s="332" t="s">
        <v>1041</v>
      </c>
      <c r="J30" s="332" t="s">
        <v>1042</v>
      </c>
      <c r="K30" s="332" t="s">
        <v>1043</v>
      </c>
      <c r="L30" s="332" t="s">
        <v>1044</v>
      </c>
      <c r="M30" s="337" t="s">
        <v>1045</v>
      </c>
    </row>
    <row r="31" spans="1:13" customFormat="1" ht="24.95" customHeight="1" x14ac:dyDescent="0.15">
      <c r="A31" s="169" t="s">
        <v>153</v>
      </c>
      <c r="B31" s="332" t="s">
        <v>1046</v>
      </c>
      <c r="C31" s="332" t="s">
        <v>1047</v>
      </c>
      <c r="D31" s="332" t="s">
        <v>1048</v>
      </c>
      <c r="E31" s="332" t="s">
        <v>1049</v>
      </c>
      <c r="F31" s="332" t="s">
        <v>1050</v>
      </c>
      <c r="G31" s="332" t="s">
        <v>1051</v>
      </c>
      <c r="H31" s="332" t="s">
        <v>1046</v>
      </c>
      <c r="I31" s="332" t="s">
        <v>1047</v>
      </c>
      <c r="J31" s="332" t="s">
        <v>1048</v>
      </c>
      <c r="K31" s="332" t="s">
        <v>1049</v>
      </c>
      <c r="L31" s="332" t="s">
        <v>1050</v>
      </c>
      <c r="M31" s="337" t="s">
        <v>1051</v>
      </c>
    </row>
    <row r="32" spans="1:13" customFormat="1" ht="24.95" customHeight="1" x14ac:dyDescent="0.15">
      <c r="A32" s="169" t="s">
        <v>154</v>
      </c>
      <c r="B32" s="332" t="s">
        <v>144</v>
      </c>
      <c r="C32" s="332" t="s">
        <v>144</v>
      </c>
      <c r="D32" s="332" t="s">
        <v>144</v>
      </c>
      <c r="E32" s="332" t="s">
        <v>144</v>
      </c>
      <c r="F32" s="332" t="s">
        <v>144</v>
      </c>
      <c r="G32" s="332" t="s">
        <v>144</v>
      </c>
      <c r="H32" s="332" t="s">
        <v>144</v>
      </c>
      <c r="I32" s="332" t="s">
        <v>144</v>
      </c>
      <c r="J32" s="332" t="s">
        <v>144</v>
      </c>
      <c r="K32" s="332" t="s">
        <v>144</v>
      </c>
      <c r="L32" s="332" t="s">
        <v>144</v>
      </c>
      <c r="M32" s="337" t="s">
        <v>144</v>
      </c>
    </row>
    <row r="33" spans="1:13" customFormat="1" ht="24.95" customHeight="1" x14ac:dyDescent="0.15">
      <c r="A33" s="169" t="s">
        <v>729</v>
      </c>
      <c r="B33" s="332" t="s">
        <v>144</v>
      </c>
      <c r="C33" s="332" t="s">
        <v>144</v>
      </c>
      <c r="D33" s="332" t="s">
        <v>144</v>
      </c>
      <c r="E33" s="332" t="s">
        <v>144</v>
      </c>
      <c r="F33" s="332" t="s">
        <v>144</v>
      </c>
      <c r="G33" s="332" t="s">
        <v>144</v>
      </c>
      <c r="H33" s="332" t="s">
        <v>144</v>
      </c>
      <c r="I33" s="332" t="s">
        <v>144</v>
      </c>
      <c r="J33" s="332" t="s">
        <v>144</v>
      </c>
      <c r="K33" s="332" t="s">
        <v>144</v>
      </c>
      <c r="L33" s="332" t="s">
        <v>144</v>
      </c>
      <c r="M33" s="337" t="s">
        <v>144</v>
      </c>
    </row>
    <row r="34" spans="1:13" customFormat="1" ht="24.95" customHeight="1" x14ac:dyDescent="0.15">
      <c r="A34" s="169" t="s">
        <v>155</v>
      </c>
      <c r="B34" s="332" t="s">
        <v>1052</v>
      </c>
      <c r="C34" s="332" t="s">
        <v>1053</v>
      </c>
      <c r="D34" s="332" t="s">
        <v>1054</v>
      </c>
      <c r="E34" s="332" t="s">
        <v>1055</v>
      </c>
      <c r="F34" s="332" t="s">
        <v>1056</v>
      </c>
      <c r="G34" s="332" t="s">
        <v>1057</v>
      </c>
      <c r="H34" s="332" t="s">
        <v>1058</v>
      </c>
      <c r="I34" s="332" t="s">
        <v>1059</v>
      </c>
      <c r="J34" s="332" t="s">
        <v>1060</v>
      </c>
      <c r="K34" s="332" t="s">
        <v>1061</v>
      </c>
      <c r="L34" s="332" t="s">
        <v>1062</v>
      </c>
      <c r="M34" s="337" t="s">
        <v>1063</v>
      </c>
    </row>
    <row r="35" spans="1:13" customFormat="1" ht="24.95" customHeight="1" x14ac:dyDescent="0.15">
      <c r="A35" s="169" t="s">
        <v>156</v>
      </c>
      <c r="B35" s="332" t="s">
        <v>1064</v>
      </c>
      <c r="C35" s="332" t="s">
        <v>1065</v>
      </c>
      <c r="D35" s="332" t="s">
        <v>1066</v>
      </c>
      <c r="E35" s="332" t="s">
        <v>1067</v>
      </c>
      <c r="F35" s="332" t="s">
        <v>1068</v>
      </c>
      <c r="G35" s="332" t="s">
        <v>1069</v>
      </c>
      <c r="H35" s="332" t="s">
        <v>1064</v>
      </c>
      <c r="I35" s="332" t="s">
        <v>1065</v>
      </c>
      <c r="J35" s="332" t="s">
        <v>1066</v>
      </c>
      <c r="K35" s="332" t="s">
        <v>1067</v>
      </c>
      <c r="L35" s="332" t="s">
        <v>1068</v>
      </c>
      <c r="M35" s="337" t="s">
        <v>1069</v>
      </c>
    </row>
    <row r="36" spans="1:13" customFormat="1" ht="24.95" customHeight="1" x14ac:dyDescent="0.15">
      <c r="A36" s="172" t="s">
        <v>295</v>
      </c>
      <c r="B36" s="334" t="s">
        <v>1070</v>
      </c>
      <c r="C36" s="334" t="s">
        <v>1071</v>
      </c>
      <c r="D36" s="334" t="s">
        <v>1072</v>
      </c>
      <c r="E36" s="334" t="s">
        <v>1073</v>
      </c>
      <c r="F36" s="334" t="s">
        <v>1074</v>
      </c>
      <c r="G36" s="334" t="s">
        <v>1075</v>
      </c>
      <c r="H36" s="334" t="s">
        <v>1076</v>
      </c>
      <c r="I36" s="334" t="s">
        <v>1077</v>
      </c>
      <c r="J36" s="334" t="s">
        <v>1078</v>
      </c>
      <c r="K36" s="334" t="s">
        <v>1079</v>
      </c>
      <c r="L36" s="334" t="s">
        <v>1080</v>
      </c>
      <c r="M36" s="340" t="s">
        <v>1081</v>
      </c>
    </row>
    <row r="37" spans="1:13" s="12" customFormat="1" ht="12.95" customHeight="1" x14ac:dyDescent="0.15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5" x14ac:dyDescent="0.15">
      <c r="A38" s="87" t="s">
        <v>400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5" customHeight="1" x14ac:dyDescent="0.15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5" customHeight="1" x14ac:dyDescent="0.15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5" customHeight="1" x14ac:dyDescent="0.15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5" customHeight="1" x14ac:dyDescent="0.15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5" customHeight="1" x14ac:dyDescent="0.15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5" customHeight="1" x14ac:dyDescent="0.15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5" customHeight="1" x14ac:dyDescent="0.15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5" customHeight="1" x14ac:dyDescent="0.15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5" customHeight="1" x14ac:dyDescent="0.15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5" customHeight="1" x14ac:dyDescent="0.15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5" customHeight="1" x14ac:dyDescent="0.15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5" customHeight="1" x14ac:dyDescent="0.15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5" customHeight="1" x14ac:dyDescent="0.15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5" customHeight="1" x14ac:dyDescent="0.15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5" customHeight="1" x14ac:dyDescent="0.15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5" customHeight="1" x14ac:dyDescent="0.15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5" customHeight="1" x14ac:dyDescent="0.15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5" customHeight="1" x14ac:dyDescent="0.15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5" customHeight="1" x14ac:dyDescent="0.15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5" customHeight="1" x14ac:dyDescent="0.15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5" customHeight="1" x14ac:dyDescent="0.15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5" customHeight="1" x14ac:dyDescent="0.15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5" customHeight="1" x14ac:dyDescent="0.15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5" customHeight="1" x14ac:dyDescent="0.15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5" customHeight="1" x14ac:dyDescent="0.15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5" customHeight="1" x14ac:dyDescent="0.15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5" customHeight="1" x14ac:dyDescent="0.15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5" customHeight="1" x14ac:dyDescent="0.15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5" customHeight="1" x14ac:dyDescent="0.15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5" customHeight="1" x14ac:dyDescent="0.15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5" customHeight="1" x14ac:dyDescent="0.15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5" customHeight="1" x14ac:dyDescent="0.15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5" customHeight="1" x14ac:dyDescent="0.15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5" customHeight="1" x14ac:dyDescent="0.15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5" customHeight="1" x14ac:dyDescent="0.15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5" customHeight="1" x14ac:dyDescent="0.15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5" customHeight="1" x14ac:dyDescent="0.15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5" customHeight="1" x14ac:dyDescent="0.15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5" customHeight="1" x14ac:dyDescent="0.1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5" customHeight="1" x14ac:dyDescent="0.1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5" customHeight="1" x14ac:dyDescent="0.1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5" customHeight="1" x14ac:dyDescent="0.15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5" customHeight="1" x14ac:dyDescent="0.15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5" customHeight="1" x14ac:dyDescent="0.15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rintOptions horizontalCentered="1"/>
  <pageMargins left="0.39370078740157483" right="0.39370078740157483" top="0.59055118110236227" bottom="0.39370078740157483" header="0.39370078740157483" footer="0.19685039370078741"/>
  <pageSetup paperSize="9" scale="70" fitToHeight="0" orientation="portrait" r:id="rId1"/>
  <headerFooter scaleWithDoc="0" alignWithMargins="0"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2"/>
  <sheetViews>
    <sheetView view="pageBreakPreview" zoomScaleNormal="100" zoomScaleSheetLayoutView="100" workbookViewId="0">
      <selection activeCell="H16" sqref="H16"/>
    </sheetView>
  </sheetViews>
  <sheetFormatPr defaultColWidth="8" defaultRowHeight="13.5" x14ac:dyDescent="0.15"/>
  <cols>
    <col min="1" max="1" width="12.375" style="20" customWidth="1"/>
    <col min="2" max="2" width="7.125" style="14" customWidth="1"/>
    <col min="3" max="3" width="11.625" style="14" customWidth="1"/>
    <col min="4" max="4" width="7.125" style="14" customWidth="1"/>
    <col min="5" max="5" width="11.625" style="14" customWidth="1"/>
    <col min="6" max="6" width="7.125" style="14" customWidth="1"/>
    <col min="7" max="7" width="11.625" style="14" customWidth="1"/>
    <col min="8" max="8" width="7.125" style="14" customWidth="1"/>
    <col min="9" max="9" width="11.625" style="14" customWidth="1"/>
    <col min="10" max="10" width="7.125" style="14" customWidth="1"/>
    <col min="11" max="11" width="11.625" style="14" customWidth="1"/>
    <col min="12" max="12" width="7.125" style="14" customWidth="1"/>
    <col min="13" max="13" width="11.625" style="14" customWidth="1"/>
    <col min="14" max="16384" width="8" style="14"/>
  </cols>
  <sheetData>
    <row r="1" spans="1:13" ht="18.75" x14ac:dyDescent="0.2">
      <c r="A1" s="93" t="s">
        <v>72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170</v>
      </c>
    </row>
    <row r="2" spans="1:13" s="21" customFormat="1" ht="19.899999999999999" customHeight="1" x14ac:dyDescent="0.15">
      <c r="A2" s="667" t="s">
        <v>786</v>
      </c>
      <c r="B2" s="672" t="s">
        <v>787</v>
      </c>
      <c r="C2" s="673"/>
      <c r="D2" s="673"/>
      <c r="E2" s="673"/>
      <c r="F2" s="673"/>
      <c r="G2" s="674"/>
      <c r="H2" s="672" t="s">
        <v>464</v>
      </c>
      <c r="I2" s="673"/>
      <c r="J2" s="673"/>
      <c r="K2" s="673"/>
      <c r="L2" s="673"/>
      <c r="M2" s="674"/>
    </row>
    <row r="3" spans="1:13" s="21" customFormat="1" ht="19.899999999999999" customHeight="1" x14ac:dyDescent="0.15">
      <c r="A3" s="668"/>
      <c r="B3" s="670" t="s">
        <v>401</v>
      </c>
      <c r="C3" s="671"/>
      <c r="D3" s="670" t="s">
        <v>402</v>
      </c>
      <c r="E3" s="671"/>
      <c r="F3" s="670" t="s">
        <v>403</v>
      </c>
      <c r="G3" s="671"/>
      <c r="H3" s="670" t="s">
        <v>401</v>
      </c>
      <c r="I3" s="671"/>
      <c r="J3" s="670" t="s">
        <v>402</v>
      </c>
      <c r="K3" s="671"/>
      <c r="L3" s="670" t="s">
        <v>403</v>
      </c>
      <c r="M3" s="671"/>
    </row>
    <row r="4" spans="1:13" s="21" customFormat="1" ht="19.899999999999999" customHeight="1" x14ac:dyDescent="0.15">
      <c r="A4" s="669"/>
      <c r="B4" s="174" t="s">
        <v>173</v>
      </c>
      <c r="C4" s="173" t="s">
        <v>158</v>
      </c>
      <c r="D4" s="174" t="s">
        <v>173</v>
      </c>
      <c r="E4" s="173" t="s">
        <v>158</v>
      </c>
      <c r="F4" s="174" t="s">
        <v>173</v>
      </c>
      <c r="G4" s="173" t="s">
        <v>158</v>
      </c>
      <c r="H4" s="174" t="s">
        <v>173</v>
      </c>
      <c r="I4" s="173" t="s">
        <v>158</v>
      </c>
      <c r="J4" s="174" t="s">
        <v>173</v>
      </c>
      <c r="K4" s="173" t="s">
        <v>158</v>
      </c>
      <c r="L4" s="174" t="s">
        <v>173</v>
      </c>
      <c r="M4" s="174" t="s">
        <v>158</v>
      </c>
    </row>
    <row r="5" spans="1:13" ht="18" customHeight="1" x14ac:dyDescent="0.15">
      <c r="A5" s="175" t="s">
        <v>470</v>
      </c>
      <c r="B5" s="599" t="s">
        <v>765</v>
      </c>
      <c r="C5" s="599" t="s">
        <v>766</v>
      </c>
      <c r="D5" s="599" t="s">
        <v>427</v>
      </c>
      <c r="E5" s="599" t="s">
        <v>767</v>
      </c>
      <c r="F5" s="599" t="s">
        <v>770</v>
      </c>
      <c r="G5" s="599" t="s">
        <v>771</v>
      </c>
      <c r="H5" s="599" t="s">
        <v>471</v>
      </c>
      <c r="I5" s="599" t="s">
        <v>472</v>
      </c>
      <c r="J5" s="599" t="s">
        <v>473</v>
      </c>
      <c r="K5" s="599" t="s">
        <v>474</v>
      </c>
      <c r="L5" s="599" t="s">
        <v>475</v>
      </c>
      <c r="M5" s="602" t="s">
        <v>476</v>
      </c>
    </row>
    <row r="6" spans="1:13" ht="18" customHeight="1" x14ac:dyDescent="0.15">
      <c r="A6" s="175"/>
      <c r="B6" s="600" t="s">
        <v>496</v>
      </c>
      <c r="C6" s="600" t="s">
        <v>740</v>
      </c>
      <c r="D6" s="600" t="s">
        <v>768</v>
      </c>
      <c r="E6" s="600" t="s">
        <v>769</v>
      </c>
      <c r="F6" s="600" t="s">
        <v>563</v>
      </c>
      <c r="G6" s="600" t="s">
        <v>439</v>
      </c>
      <c r="H6" s="600"/>
      <c r="I6" s="600"/>
      <c r="J6" s="600"/>
      <c r="K6" s="600"/>
      <c r="L6" s="600"/>
      <c r="M6" s="603"/>
    </row>
    <row r="7" spans="1:13" ht="18" customHeight="1" x14ac:dyDescent="0.15">
      <c r="A7" s="175" t="s">
        <v>159</v>
      </c>
      <c r="B7" s="599" t="s">
        <v>1679</v>
      </c>
      <c r="C7" s="599" t="s">
        <v>1941</v>
      </c>
      <c r="D7" s="599" t="s">
        <v>881</v>
      </c>
      <c r="E7" s="599" t="s">
        <v>882</v>
      </c>
      <c r="F7" s="599" t="s">
        <v>1944</v>
      </c>
      <c r="G7" s="599" t="s">
        <v>1945</v>
      </c>
      <c r="H7" s="599" t="s">
        <v>477</v>
      </c>
      <c r="I7" s="599" t="s">
        <v>478</v>
      </c>
      <c r="J7" s="599" t="s">
        <v>479</v>
      </c>
      <c r="K7" s="599" t="s">
        <v>480</v>
      </c>
      <c r="L7" s="599" t="s">
        <v>481</v>
      </c>
      <c r="M7" s="602" t="s">
        <v>482</v>
      </c>
    </row>
    <row r="8" spans="1:13" ht="18" customHeight="1" x14ac:dyDescent="0.15">
      <c r="A8" s="175"/>
      <c r="B8" s="600" t="s">
        <v>546</v>
      </c>
      <c r="C8" s="600" t="s">
        <v>878</v>
      </c>
      <c r="D8" s="600" t="s">
        <v>887</v>
      </c>
      <c r="E8" s="600" t="s">
        <v>888</v>
      </c>
      <c r="F8" s="600" t="s">
        <v>1296</v>
      </c>
      <c r="G8" s="600" t="s">
        <v>548</v>
      </c>
      <c r="H8" s="600"/>
      <c r="I8" s="600"/>
      <c r="J8" s="600"/>
      <c r="K8" s="600"/>
      <c r="L8" s="600"/>
      <c r="M8" s="603"/>
    </row>
    <row r="9" spans="1:13" ht="18" customHeight="1" x14ac:dyDescent="0.15">
      <c r="A9" s="175" t="s">
        <v>160</v>
      </c>
      <c r="B9" s="599" t="s">
        <v>144</v>
      </c>
      <c r="C9" s="599" t="s">
        <v>144</v>
      </c>
      <c r="D9" s="599" t="s">
        <v>144</v>
      </c>
      <c r="E9" s="599" t="s">
        <v>144</v>
      </c>
      <c r="F9" s="599" t="s">
        <v>144</v>
      </c>
      <c r="G9" s="599" t="s">
        <v>144</v>
      </c>
      <c r="H9" s="599" t="s">
        <v>483</v>
      </c>
      <c r="I9" s="599" t="s">
        <v>484</v>
      </c>
      <c r="J9" s="599" t="s">
        <v>485</v>
      </c>
      <c r="K9" s="599" t="s">
        <v>486</v>
      </c>
      <c r="L9" s="599" t="s">
        <v>487</v>
      </c>
      <c r="M9" s="602" t="s">
        <v>488</v>
      </c>
    </row>
    <row r="10" spans="1:13" ht="18" customHeight="1" x14ac:dyDescent="0.15">
      <c r="A10" s="175"/>
      <c r="B10" s="600" t="s">
        <v>144</v>
      </c>
      <c r="C10" s="600" t="s">
        <v>144</v>
      </c>
      <c r="D10" s="600" t="s">
        <v>144</v>
      </c>
      <c r="E10" s="600" t="s">
        <v>144</v>
      </c>
      <c r="F10" s="600" t="s">
        <v>144</v>
      </c>
      <c r="G10" s="600" t="s">
        <v>144</v>
      </c>
      <c r="H10" s="600"/>
      <c r="I10" s="600"/>
      <c r="J10" s="600"/>
      <c r="K10" s="600"/>
      <c r="L10" s="600"/>
      <c r="M10" s="603"/>
    </row>
    <row r="11" spans="1:13" ht="18" customHeight="1" x14ac:dyDescent="0.15">
      <c r="A11" s="175" t="s">
        <v>161</v>
      </c>
      <c r="B11" s="599" t="s">
        <v>144</v>
      </c>
      <c r="C11" s="599" t="s">
        <v>144</v>
      </c>
      <c r="D11" s="599" t="s">
        <v>144</v>
      </c>
      <c r="E11" s="599" t="s">
        <v>144</v>
      </c>
      <c r="F11" s="599" t="s">
        <v>144</v>
      </c>
      <c r="G11" s="599" t="s">
        <v>144</v>
      </c>
      <c r="H11" s="599" t="s">
        <v>491</v>
      </c>
      <c r="I11" s="599" t="s">
        <v>492</v>
      </c>
      <c r="J11" s="599" t="s">
        <v>381</v>
      </c>
      <c r="K11" s="599" t="s">
        <v>493</v>
      </c>
      <c r="L11" s="599" t="s">
        <v>494</v>
      </c>
      <c r="M11" s="602" t="s">
        <v>495</v>
      </c>
    </row>
    <row r="12" spans="1:13" ht="18" customHeight="1" x14ac:dyDescent="0.15">
      <c r="A12" s="175"/>
      <c r="B12" s="600" t="s">
        <v>144</v>
      </c>
      <c r="C12" s="600" t="s">
        <v>144</v>
      </c>
      <c r="D12" s="600" t="s">
        <v>144</v>
      </c>
      <c r="E12" s="600" t="s">
        <v>144</v>
      </c>
      <c r="F12" s="600" t="s">
        <v>144</v>
      </c>
      <c r="G12" s="600" t="s">
        <v>144</v>
      </c>
      <c r="H12" s="600"/>
      <c r="I12" s="600"/>
      <c r="J12" s="600"/>
      <c r="K12" s="600"/>
      <c r="L12" s="600"/>
      <c r="M12" s="603"/>
    </row>
    <row r="13" spans="1:13" ht="18" customHeight="1" x14ac:dyDescent="0.15">
      <c r="A13" s="175" t="s">
        <v>162</v>
      </c>
      <c r="B13" s="599" t="s">
        <v>144</v>
      </c>
      <c r="C13" s="599" t="s">
        <v>144</v>
      </c>
      <c r="D13" s="599" t="s">
        <v>144</v>
      </c>
      <c r="E13" s="599" t="s">
        <v>144</v>
      </c>
      <c r="F13" s="599" t="s">
        <v>144</v>
      </c>
      <c r="G13" s="599" t="s">
        <v>144</v>
      </c>
      <c r="H13" s="599" t="s">
        <v>498</v>
      </c>
      <c r="I13" s="599" t="s">
        <v>499</v>
      </c>
      <c r="J13" s="599" t="s">
        <v>500</v>
      </c>
      <c r="K13" s="599" t="s">
        <v>501</v>
      </c>
      <c r="L13" s="599" t="s">
        <v>502</v>
      </c>
      <c r="M13" s="602" t="s">
        <v>503</v>
      </c>
    </row>
    <row r="14" spans="1:13" ht="18" customHeight="1" x14ac:dyDescent="0.15">
      <c r="A14" s="175"/>
      <c r="B14" s="600" t="s">
        <v>144</v>
      </c>
      <c r="C14" s="600" t="s">
        <v>144</v>
      </c>
      <c r="D14" s="600" t="s">
        <v>144</v>
      </c>
      <c r="E14" s="600" t="s">
        <v>144</v>
      </c>
      <c r="F14" s="600" t="s">
        <v>144</v>
      </c>
      <c r="G14" s="600" t="s">
        <v>144</v>
      </c>
      <c r="H14" s="600"/>
      <c r="I14" s="600"/>
      <c r="J14" s="600"/>
      <c r="K14" s="600"/>
      <c r="L14" s="600"/>
      <c r="M14" s="603"/>
    </row>
    <row r="15" spans="1:13" ht="18" customHeight="1" x14ac:dyDescent="0.15">
      <c r="A15" s="175" t="s">
        <v>163</v>
      </c>
      <c r="B15" s="599" t="s">
        <v>144</v>
      </c>
      <c r="C15" s="599" t="s">
        <v>144</v>
      </c>
      <c r="D15" s="599" t="s">
        <v>144</v>
      </c>
      <c r="E15" s="599" t="s">
        <v>144</v>
      </c>
      <c r="F15" s="599" t="s">
        <v>144</v>
      </c>
      <c r="G15" s="599" t="s">
        <v>144</v>
      </c>
      <c r="H15" s="599" t="s">
        <v>504</v>
      </c>
      <c r="I15" s="599" t="s">
        <v>505</v>
      </c>
      <c r="J15" s="599" t="s">
        <v>506</v>
      </c>
      <c r="K15" s="599" t="s">
        <v>507</v>
      </c>
      <c r="L15" s="599" t="s">
        <v>508</v>
      </c>
      <c r="M15" s="602" t="s">
        <v>509</v>
      </c>
    </row>
    <row r="16" spans="1:13" ht="18" customHeight="1" x14ac:dyDescent="0.15">
      <c r="A16" s="175"/>
      <c r="B16" s="600" t="s">
        <v>144</v>
      </c>
      <c r="C16" s="600" t="s">
        <v>144</v>
      </c>
      <c r="D16" s="600" t="s">
        <v>144</v>
      </c>
      <c r="E16" s="600" t="s">
        <v>144</v>
      </c>
      <c r="F16" s="600" t="s">
        <v>144</v>
      </c>
      <c r="G16" s="600" t="s">
        <v>144</v>
      </c>
      <c r="H16" s="600"/>
      <c r="I16" s="600"/>
      <c r="J16" s="600"/>
      <c r="K16" s="600"/>
      <c r="L16" s="600"/>
      <c r="M16" s="603"/>
    </row>
    <row r="17" spans="1:13" ht="18" customHeight="1" x14ac:dyDescent="0.15">
      <c r="A17" s="175" t="s">
        <v>164</v>
      </c>
      <c r="B17" s="599" t="s">
        <v>144</v>
      </c>
      <c r="C17" s="599" t="s">
        <v>144</v>
      </c>
      <c r="D17" s="599" t="s">
        <v>144</v>
      </c>
      <c r="E17" s="599" t="s">
        <v>144</v>
      </c>
      <c r="F17" s="599" t="s">
        <v>144</v>
      </c>
      <c r="G17" s="599" t="s">
        <v>144</v>
      </c>
      <c r="H17" s="599" t="s">
        <v>458</v>
      </c>
      <c r="I17" s="599" t="s">
        <v>459</v>
      </c>
      <c r="J17" s="599" t="s">
        <v>460</v>
      </c>
      <c r="K17" s="599" t="s">
        <v>461</v>
      </c>
      <c r="L17" s="599" t="s">
        <v>462</v>
      </c>
      <c r="M17" s="602" t="s">
        <v>463</v>
      </c>
    </row>
    <row r="18" spans="1:13" ht="18" customHeight="1" x14ac:dyDescent="0.15">
      <c r="A18" s="175"/>
      <c r="B18" s="600" t="s">
        <v>144</v>
      </c>
      <c r="C18" s="600" t="s">
        <v>144</v>
      </c>
      <c r="D18" s="600" t="s">
        <v>144</v>
      </c>
      <c r="E18" s="600" t="s">
        <v>144</v>
      </c>
      <c r="F18" s="600" t="s">
        <v>144</v>
      </c>
      <c r="G18" s="600" t="s">
        <v>144</v>
      </c>
      <c r="H18" s="600"/>
      <c r="I18" s="600"/>
      <c r="J18" s="600"/>
      <c r="K18" s="600"/>
      <c r="L18" s="600"/>
      <c r="M18" s="603"/>
    </row>
    <row r="19" spans="1:13" ht="18" customHeight="1" x14ac:dyDescent="0.15">
      <c r="A19" s="175" t="s">
        <v>165</v>
      </c>
      <c r="B19" s="599" t="s">
        <v>144</v>
      </c>
      <c r="C19" s="599" t="s">
        <v>144</v>
      </c>
      <c r="D19" s="599" t="s">
        <v>144</v>
      </c>
      <c r="E19" s="599" t="s">
        <v>144</v>
      </c>
      <c r="F19" s="599" t="s">
        <v>144</v>
      </c>
      <c r="G19" s="599" t="s">
        <v>144</v>
      </c>
      <c r="H19" s="599" t="s">
        <v>579</v>
      </c>
      <c r="I19" s="599" t="s">
        <v>580</v>
      </c>
      <c r="J19" s="599" t="s">
        <v>510</v>
      </c>
      <c r="K19" s="599" t="s">
        <v>581</v>
      </c>
      <c r="L19" s="599" t="s">
        <v>582</v>
      </c>
      <c r="M19" s="602" t="s">
        <v>583</v>
      </c>
    </row>
    <row r="20" spans="1:13" ht="18" customHeight="1" x14ac:dyDescent="0.15">
      <c r="A20" s="175"/>
      <c r="B20" s="600" t="s">
        <v>144</v>
      </c>
      <c r="C20" s="600" t="s">
        <v>144</v>
      </c>
      <c r="D20" s="600" t="s">
        <v>144</v>
      </c>
      <c r="E20" s="600" t="s">
        <v>144</v>
      </c>
      <c r="F20" s="600" t="s">
        <v>144</v>
      </c>
      <c r="G20" s="600" t="s">
        <v>144</v>
      </c>
      <c r="H20" s="600"/>
      <c r="I20" s="600"/>
      <c r="J20" s="600"/>
      <c r="K20" s="600"/>
      <c r="L20" s="600"/>
      <c r="M20" s="603"/>
    </row>
    <row r="21" spans="1:13" ht="18" customHeight="1" x14ac:dyDescent="0.15">
      <c r="A21" s="175" t="s">
        <v>166</v>
      </c>
      <c r="B21" s="599" t="s">
        <v>144</v>
      </c>
      <c r="C21" s="599" t="s">
        <v>144</v>
      </c>
      <c r="D21" s="599" t="s">
        <v>144</v>
      </c>
      <c r="E21" s="599" t="s">
        <v>144</v>
      </c>
      <c r="F21" s="599" t="s">
        <v>144</v>
      </c>
      <c r="G21" s="599" t="s">
        <v>144</v>
      </c>
      <c r="H21" s="599" t="s">
        <v>608</v>
      </c>
      <c r="I21" s="599" t="s">
        <v>609</v>
      </c>
      <c r="J21" s="599" t="s">
        <v>610</v>
      </c>
      <c r="K21" s="599" t="s">
        <v>611</v>
      </c>
      <c r="L21" s="599" t="s">
        <v>612</v>
      </c>
      <c r="M21" s="602" t="s">
        <v>613</v>
      </c>
    </row>
    <row r="22" spans="1:13" ht="18" customHeight="1" x14ac:dyDescent="0.15">
      <c r="A22" s="175"/>
      <c r="B22" s="600" t="s">
        <v>144</v>
      </c>
      <c r="C22" s="600" t="s">
        <v>144</v>
      </c>
      <c r="D22" s="600" t="s">
        <v>144</v>
      </c>
      <c r="E22" s="600" t="s">
        <v>144</v>
      </c>
      <c r="F22" s="600" t="s">
        <v>144</v>
      </c>
      <c r="G22" s="600" t="s">
        <v>144</v>
      </c>
      <c r="H22" s="600"/>
      <c r="I22" s="600"/>
      <c r="J22" s="600"/>
      <c r="K22" s="600"/>
      <c r="L22" s="600"/>
      <c r="M22" s="603"/>
    </row>
    <row r="23" spans="1:13" ht="18" customHeight="1" x14ac:dyDescent="0.15">
      <c r="A23" s="175" t="s">
        <v>167</v>
      </c>
      <c r="B23" s="599" t="s">
        <v>144</v>
      </c>
      <c r="C23" s="599" t="s">
        <v>144</v>
      </c>
      <c r="D23" s="599" t="s">
        <v>144</v>
      </c>
      <c r="E23" s="599" t="s">
        <v>144</v>
      </c>
      <c r="F23" s="599" t="s">
        <v>144</v>
      </c>
      <c r="G23" s="599" t="s">
        <v>144</v>
      </c>
      <c r="H23" s="599" t="s">
        <v>631</v>
      </c>
      <c r="I23" s="599" t="s">
        <v>632</v>
      </c>
      <c r="J23" s="599" t="s">
        <v>473</v>
      </c>
      <c r="K23" s="599" t="s">
        <v>633</v>
      </c>
      <c r="L23" s="599" t="s">
        <v>634</v>
      </c>
      <c r="M23" s="602" t="s">
        <v>635</v>
      </c>
    </row>
    <row r="24" spans="1:13" ht="18" customHeight="1" x14ac:dyDescent="0.15">
      <c r="A24" s="175"/>
      <c r="B24" s="600" t="s">
        <v>144</v>
      </c>
      <c r="C24" s="600" t="s">
        <v>144</v>
      </c>
      <c r="D24" s="600" t="s">
        <v>144</v>
      </c>
      <c r="E24" s="600" t="s">
        <v>144</v>
      </c>
      <c r="F24" s="600" t="s">
        <v>144</v>
      </c>
      <c r="G24" s="600" t="s">
        <v>144</v>
      </c>
      <c r="H24" s="600"/>
      <c r="I24" s="600"/>
      <c r="J24" s="600"/>
      <c r="K24" s="600"/>
      <c r="L24" s="600"/>
      <c r="M24" s="603"/>
    </row>
    <row r="25" spans="1:13" ht="18" customHeight="1" x14ac:dyDescent="0.15">
      <c r="A25" s="175" t="s">
        <v>168</v>
      </c>
      <c r="B25" s="599" t="s">
        <v>144</v>
      </c>
      <c r="C25" s="599" t="s">
        <v>144</v>
      </c>
      <c r="D25" s="599" t="s">
        <v>144</v>
      </c>
      <c r="E25" s="599" t="s">
        <v>144</v>
      </c>
      <c r="F25" s="599" t="s">
        <v>144</v>
      </c>
      <c r="G25" s="599" t="s">
        <v>144</v>
      </c>
      <c r="H25" s="599" t="s">
        <v>661</v>
      </c>
      <c r="I25" s="599" t="s">
        <v>662</v>
      </c>
      <c r="J25" s="599" t="s">
        <v>663</v>
      </c>
      <c r="K25" s="599" t="s">
        <v>664</v>
      </c>
      <c r="L25" s="599" t="s">
        <v>666</v>
      </c>
      <c r="M25" s="602" t="s">
        <v>667</v>
      </c>
    </row>
    <row r="26" spans="1:13" ht="18" customHeight="1" x14ac:dyDescent="0.15">
      <c r="A26" s="175"/>
      <c r="B26" s="600" t="s">
        <v>144</v>
      </c>
      <c r="C26" s="600" t="s">
        <v>144</v>
      </c>
      <c r="D26" s="600" t="s">
        <v>144</v>
      </c>
      <c r="E26" s="600" t="s">
        <v>144</v>
      </c>
      <c r="F26" s="600" t="s">
        <v>144</v>
      </c>
      <c r="G26" s="600" t="s">
        <v>144</v>
      </c>
      <c r="H26" s="600"/>
      <c r="I26" s="600"/>
      <c r="J26" s="600"/>
      <c r="K26" s="600"/>
      <c r="L26" s="600"/>
      <c r="M26" s="603"/>
    </row>
    <row r="27" spans="1:13" ht="18" customHeight="1" x14ac:dyDescent="0.15">
      <c r="A27" s="175" t="s">
        <v>169</v>
      </c>
      <c r="B27" s="599" t="s">
        <v>144</v>
      </c>
      <c r="C27" s="599" t="s">
        <v>144</v>
      </c>
      <c r="D27" s="599" t="s">
        <v>144</v>
      </c>
      <c r="E27" s="599" t="s">
        <v>144</v>
      </c>
      <c r="F27" s="599" t="s">
        <v>144</v>
      </c>
      <c r="G27" s="599" t="s">
        <v>144</v>
      </c>
      <c r="H27" s="599" t="s">
        <v>701</v>
      </c>
      <c r="I27" s="599" t="s">
        <v>702</v>
      </c>
      <c r="J27" s="599" t="s">
        <v>678</v>
      </c>
      <c r="K27" s="599" t="s">
        <v>705</v>
      </c>
      <c r="L27" s="599" t="s">
        <v>708</v>
      </c>
      <c r="M27" s="602" t="s">
        <v>709</v>
      </c>
    </row>
    <row r="28" spans="1:13" ht="18" customHeight="1" x14ac:dyDescent="0.15">
      <c r="A28" s="176"/>
      <c r="B28" s="601" t="s">
        <v>144</v>
      </c>
      <c r="C28" s="601" t="s">
        <v>144</v>
      </c>
      <c r="D28" s="601" t="s">
        <v>144</v>
      </c>
      <c r="E28" s="601" t="s">
        <v>144</v>
      </c>
      <c r="F28" s="601" t="s">
        <v>144</v>
      </c>
      <c r="G28" s="601" t="s">
        <v>144</v>
      </c>
      <c r="H28" s="600"/>
      <c r="I28" s="600"/>
      <c r="J28" s="600"/>
      <c r="K28" s="600"/>
      <c r="L28" s="600"/>
      <c r="M28" s="603"/>
    </row>
    <row r="29" spans="1:13" ht="18" customHeight="1" x14ac:dyDescent="0.15">
      <c r="A29" s="177" t="s">
        <v>404</v>
      </c>
      <c r="B29" s="604" t="s">
        <v>1942</v>
      </c>
      <c r="C29" s="604" t="s">
        <v>1943</v>
      </c>
      <c r="D29" s="604" t="s">
        <v>883</v>
      </c>
      <c r="E29" s="604" t="s">
        <v>884</v>
      </c>
      <c r="F29" s="604" t="s">
        <v>1946</v>
      </c>
      <c r="G29" s="604" t="s">
        <v>1947</v>
      </c>
      <c r="H29" s="604" t="s">
        <v>703</v>
      </c>
      <c r="I29" s="604" t="s">
        <v>704</v>
      </c>
      <c r="J29" s="604" t="s">
        <v>706</v>
      </c>
      <c r="K29" s="604" t="s">
        <v>707</v>
      </c>
      <c r="L29" s="604" t="s">
        <v>710</v>
      </c>
      <c r="M29" s="605" t="s">
        <v>711</v>
      </c>
    </row>
    <row r="30" spans="1:13" s="22" customFormat="1" ht="18" customHeight="1" x14ac:dyDescent="0.15">
      <c r="A30" s="178"/>
      <c r="B30" s="606" t="s">
        <v>879</v>
      </c>
      <c r="C30" s="606" t="s">
        <v>880</v>
      </c>
      <c r="D30" s="606" t="s">
        <v>889</v>
      </c>
      <c r="E30" s="606" t="s">
        <v>890</v>
      </c>
      <c r="F30" s="606" t="s">
        <v>496</v>
      </c>
      <c r="G30" s="606" t="s">
        <v>903</v>
      </c>
      <c r="H30" s="606"/>
      <c r="I30" s="606"/>
      <c r="J30" s="606"/>
      <c r="K30" s="606"/>
      <c r="L30" s="606"/>
      <c r="M30" s="607"/>
    </row>
    <row r="31" spans="1:13" ht="18" customHeight="1" x14ac:dyDescent="0.15">
      <c r="A31" s="179" t="s">
        <v>405</v>
      </c>
      <c r="B31" s="608" t="s">
        <v>876</v>
      </c>
      <c r="C31" s="608" t="s">
        <v>877</v>
      </c>
      <c r="D31" s="608" t="s">
        <v>885</v>
      </c>
      <c r="E31" s="608" t="s">
        <v>886</v>
      </c>
      <c r="F31" s="608" t="s">
        <v>901</v>
      </c>
      <c r="G31" s="608" t="s">
        <v>902</v>
      </c>
      <c r="H31" s="608"/>
      <c r="I31" s="608"/>
      <c r="J31" s="608"/>
      <c r="K31" s="608"/>
      <c r="L31" s="608"/>
      <c r="M31" s="610"/>
    </row>
    <row r="32" spans="1:13" ht="18" customHeight="1" x14ac:dyDescent="0.15">
      <c r="A32" s="180" t="s">
        <v>406</v>
      </c>
      <c r="B32" s="609" t="s">
        <v>1948</v>
      </c>
      <c r="C32" s="609" t="s">
        <v>1949</v>
      </c>
      <c r="D32" s="609" t="s">
        <v>1083</v>
      </c>
      <c r="E32" s="609" t="s">
        <v>1084</v>
      </c>
      <c r="F32" s="609" t="s">
        <v>1950</v>
      </c>
      <c r="G32" s="609" t="s">
        <v>1951</v>
      </c>
      <c r="H32" s="609"/>
      <c r="I32" s="609"/>
      <c r="J32" s="609"/>
      <c r="K32" s="609"/>
      <c r="L32" s="609"/>
      <c r="M32" s="611"/>
    </row>
    <row r="33" spans="1:13" ht="11.45" customHeight="1" x14ac:dyDescent="0.15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</row>
    <row r="34" spans="1:13" s="24" customFormat="1" ht="12" x14ac:dyDescent="0.15">
      <c r="A34" s="90" t="s">
        <v>94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rintOptions horizontalCentered="1"/>
  <pageMargins left="0.39370078740157483" right="0.39370078740157483" top="0.78740157480314965" bottom="0.39370078740157483" header="0.59055118110236227" footer="0.19685039370078741"/>
  <pageSetup paperSize="9" scale="75" orientation="portrait" r:id="rId1"/>
  <headerFooter scaleWithDoc="0" alignWithMargins="0"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82"/>
  <sheetViews>
    <sheetView view="pageBreakPreview" zoomScaleNormal="100" zoomScaleSheetLayoutView="100" workbookViewId="0">
      <selection activeCell="H16" sqref="H16"/>
    </sheetView>
  </sheetViews>
  <sheetFormatPr defaultColWidth="9" defaultRowHeight="11.25" x14ac:dyDescent="0.15"/>
  <cols>
    <col min="1" max="1" width="18.75" style="6" customWidth="1"/>
    <col min="2" max="2" width="5.875" style="7" bestFit="1" customWidth="1"/>
    <col min="3" max="3" width="11.125" style="7" customWidth="1"/>
    <col min="4" max="4" width="5.875" style="7" bestFit="1" customWidth="1"/>
    <col min="5" max="5" width="10.875" style="7" customWidth="1"/>
    <col min="6" max="6" width="4.75" style="7" bestFit="1" customWidth="1"/>
    <col min="7" max="7" width="11.375" style="7" customWidth="1"/>
    <col min="8" max="8" width="4.75" style="7" bestFit="1" customWidth="1"/>
    <col min="9" max="9" width="11.375" style="7" customWidth="1"/>
    <col min="10" max="16384" width="9" style="7"/>
  </cols>
  <sheetData>
    <row r="1" spans="1:9" ht="18.75" x14ac:dyDescent="0.2">
      <c r="A1" s="81" t="s">
        <v>73</v>
      </c>
      <c r="B1" s="82"/>
      <c r="C1" s="82"/>
      <c r="D1" s="82"/>
      <c r="E1" s="83"/>
      <c r="F1" s="82"/>
      <c r="G1" s="82"/>
      <c r="H1" s="82"/>
      <c r="I1" s="83" t="s">
        <v>170</v>
      </c>
    </row>
    <row r="2" spans="1:9" s="8" customFormat="1" ht="20.100000000000001" customHeight="1" x14ac:dyDescent="0.15">
      <c r="A2" s="664" t="s">
        <v>392</v>
      </c>
      <c r="B2" s="661" t="s">
        <v>393</v>
      </c>
      <c r="C2" s="662"/>
      <c r="D2" s="662"/>
      <c r="E2" s="663"/>
      <c r="F2" s="661" t="s">
        <v>407</v>
      </c>
      <c r="G2" s="662"/>
      <c r="H2" s="662"/>
      <c r="I2" s="663"/>
    </row>
    <row r="3" spans="1:9" s="8" customFormat="1" ht="20.100000000000001" customHeight="1" x14ac:dyDescent="0.15">
      <c r="A3" s="665"/>
      <c r="B3" s="661" t="s">
        <v>395</v>
      </c>
      <c r="C3" s="663"/>
      <c r="D3" s="661" t="s">
        <v>396</v>
      </c>
      <c r="E3" s="663"/>
      <c r="F3" s="661" t="s">
        <v>395</v>
      </c>
      <c r="G3" s="663"/>
      <c r="H3" s="661" t="s">
        <v>396</v>
      </c>
      <c r="I3" s="663"/>
    </row>
    <row r="4" spans="1:9" s="8" customFormat="1" ht="20.100000000000001" customHeight="1" x14ac:dyDescent="0.15">
      <c r="A4" s="666"/>
      <c r="B4" s="181" t="s">
        <v>173</v>
      </c>
      <c r="C4" s="182" t="s">
        <v>158</v>
      </c>
      <c r="D4" s="181" t="s">
        <v>173</v>
      </c>
      <c r="E4" s="182" t="s">
        <v>158</v>
      </c>
      <c r="F4" s="181" t="s">
        <v>173</v>
      </c>
      <c r="G4" s="182" t="s">
        <v>158</v>
      </c>
      <c r="H4" s="181" t="s">
        <v>173</v>
      </c>
      <c r="I4" s="181" t="s">
        <v>158</v>
      </c>
    </row>
    <row r="5" spans="1:9" customFormat="1" ht="24.95" customHeight="1" x14ac:dyDescent="0.15">
      <c r="A5" s="183" t="s">
        <v>114</v>
      </c>
      <c r="B5" s="612" t="s">
        <v>1679</v>
      </c>
      <c r="C5" s="613" t="s">
        <v>1941</v>
      </c>
      <c r="D5" s="613" t="s">
        <v>1942</v>
      </c>
      <c r="E5" s="613" t="s">
        <v>1943</v>
      </c>
      <c r="F5" s="613" t="s">
        <v>1085</v>
      </c>
      <c r="G5" s="613" t="s">
        <v>1086</v>
      </c>
      <c r="H5" s="613" t="s">
        <v>1087</v>
      </c>
      <c r="I5" s="619" t="s">
        <v>1088</v>
      </c>
    </row>
    <row r="6" spans="1:9" customFormat="1" ht="24.95" customHeight="1" x14ac:dyDescent="0.15">
      <c r="A6" s="183" t="s">
        <v>724</v>
      </c>
      <c r="B6" s="614" t="s">
        <v>881</v>
      </c>
      <c r="C6" s="614" t="s">
        <v>882</v>
      </c>
      <c r="D6" s="614" t="s">
        <v>883</v>
      </c>
      <c r="E6" s="614" t="s">
        <v>884</v>
      </c>
      <c r="F6" s="614" t="s">
        <v>891</v>
      </c>
      <c r="G6" s="614" t="s">
        <v>892</v>
      </c>
      <c r="H6" s="614" t="s">
        <v>893</v>
      </c>
      <c r="I6" s="620" t="s">
        <v>894</v>
      </c>
    </row>
    <row r="7" spans="1:9" customFormat="1" ht="24.95" customHeight="1" x14ac:dyDescent="0.15">
      <c r="A7" s="184" t="s">
        <v>727</v>
      </c>
      <c r="B7" s="615" t="s">
        <v>891</v>
      </c>
      <c r="C7" s="615" t="s">
        <v>892</v>
      </c>
      <c r="D7" s="615" t="s">
        <v>893</v>
      </c>
      <c r="E7" s="615" t="s">
        <v>894</v>
      </c>
      <c r="F7" s="615" t="s">
        <v>891</v>
      </c>
      <c r="G7" s="615" t="s">
        <v>892</v>
      </c>
      <c r="H7" s="615" t="s">
        <v>893</v>
      </c>
      <c r="I7" s="621" t="s">
        <v>894</v>
      </c>
    </row>
    <row r="8" spans="1:9" customFormat="1" ht="24.95" customHeight="1" x14ac:dyDescent="0.15">
      <c r="A8" s="185" t="s">
        <v>565</v>
      </c>
      <c r="B8" s="616" t="s">
        <v>144</v>
      </c>
      <c r="C8" s="616" t="s">
        <v>144</v>
      </c>
      <c r="D8" s="616" t="s">
        <v>144</v>
      </c>
      <c r="E8" s="616" t="s">
        <v>144</v>
      </c>
      <c r="F8" s="616" t="s">
        <v>144</v>
      </c>
      <c r="G8" s="616" t="s">
        <v>144</v>
      </c>
      <c r="H8" s="616" t="s">
        <v>144</v>
      </c>
      <c r="I8" s="622" t="s">
        <v>144</v>
      </c>
    </row>
    <row r="9" spans="1:9" customFormat="1" ht="24.95" customHeight="1" x14ac:dyDescent="0.15">
      <c r="A9" s="186" t="s">
        <v>286</v>
      </c>
      <c r="B9" s="616" t="s">
        <v>432</v>
      </c>
      <c r="C9" s="616" t="s">
        <v>1089</v>
      </c>
      <c r="D9" s="616" t="s">
        <v>628</v>
      </c>
      <c r="E9" s="616" t="s">
        <v>1090</v>
      </c>
      <c r="F9" s="616" t="s">
        <v>432</v>
      </c>
      <c r="G9" s="616" t="s">
        <v>1089</v>
      </c>
      <c r="H9" s="616" t="s">
        <v>628</v>
      </c>
      <c r="I9" s="622" t="s">
        <v>1090</v>
      </c>
    </row>
    <row r="10" spans="1:9" customFormat="1" ht="24.95" customHeight="1" x14ac:dyDescent="0.15">
      <c r="A10" s="186" t="s">
        <v>287</v>
      </c>
      <c r="B10" s="616" t="s">
        <v>144</v>
      </c>
      <c r="C10" s="616" t="s">
        <v>144</v>
      </c>
      <c r="D10" s="616" t="s">
        <v>144</v>
      </c>
      <c r="E10" s="616" t="s">
        <v>144</v>
      </c>
      <c r="F10" s="616" t="s">
        <v>144</v>
      </c>
      <c r="G10" s="616" t="s">
        <v>144</v>
      </c>
      <c r="H10" s="616" t="s">
        <v>144</v>
      </c>
      <c r="I10" s="622" t="s">
        <v>144</v>
      </c>
    </row>
    <row r="11" spans="1:9" customFormat="1" ht="24.95" customHeight="1" x14ac:dyDescent="0.15">
      <c r="A11" s="185" t="s">
        <v>288</v>
      </c>
      <c r="B11" s="616" t="s">
        <v>428</v>
      </c>
      <c r="C11" s="616" t="s">
        <v>1091</v>
      </c>
      <c r="D11" s="616" t="s">
        <v>730</v>
      </c>
      <c r="E11" s="616" t="s">
        <v>1092</v>
      </c>
      <c r="F11" s="616" t="s">
        <v>428</v>
      </c>
      <c r="G11" s="616" t="s">
        <v>1091</v>
      </c>
      <c r="H11" s="616" t="s">
        <v>730</v>
      </c>
      <c r="I11" s="622" t="s">
        <v>1092</v>
      </c>
    </row>
    <row r="12" spans="1:9" customFormat="1" ht="24.95" customHeight="1" x14ac:dyDescent="0.15">
      <c r="A12" s="185" t="s">
        <v>566</v>
      </c>
      <c r="B12" s="616" t="s">
        <v>144</v>
      </c>
      <c r="C12" s="616" t="s">
        <v>144</v>
      </c>
      <c r="D12" s="616" t="s">
        <v>144</v>
      </c>
      <c r="E12" s="616" t="s">
        <v>144</v>
      </c>
      <c r="F12" s="616" t="s">
        <v>144</v>
      </c>
      <c r="G12" s="616" t="s">
        <v>144</v>
      </c>
      <c r="H12" s="616" t="s">
        <v>144</v>
      </c>
      <c r="I12" s="622" t="s">
        <v>144</v>
      </c>
    </row>
    <row r="13" spans="1:9" customFormat="1" ht="24.95" customHeight="1" x14ac:dyDescent="0.15">
      <c r="A13" s="185" t="s">
        <v>567</v>
      </c>
      <c r="B13" s="616" t="s">
        <v>144</v>
      </c>
      <c r="C13" s="616" t="s">
        <v>144</v>
      </c>
      <c r="D13" s="616" t="s">
        <v>144</v>
      </c>
      <c r="E13" s="616" t="s">
        <v>144</v>
      </c>
      <c r="F13" s="616" t="s">
        <v>144</v>
      </c>
      <c r="G13" s="616" t="s">
        <v>144</v>
      </c>
      <c r="H13" s="616" t="s">
        <v>144</v>
      </c>
      <c r="I13" s="622" t="s">
        <v>144</v>
      </c>
    </row>
    <row r="14" spans="1:9" customFormat="1" ht="24.95" customHeight="1" x14ac:dyDescent="0.15">
      <c r="A14" s="185" t="s">
        <v>568</v>
      </c>
      <c r="B14" s="616" t="s">
        <v>144</v>
      </c>
      <c r="C14" s="616" t="s">
        <v>144</v>
      </c>
      <c r="D14" s="616" t="s">
        <v>144</v>
      </c>
      <c r="E14" s="616" t="s">
        <v>144</v>
      </c>
      <c r="F14" s="616" t="s">
        <v>144</v>
      </c>
      <c r="G14" s="616" t="s">
        <v>144</v>
      </c>
      <c r="H14" s="616" t="s">
        <v>144</v>
      </c>
      <c r="I14" s="622" t="s">
        <v>144</v>
      </c>
    </row>
    <row r="15" spans="1:9" customFormat="1" ht="24.95" customHeight="1" x14ac:dyDescent="0.15">
      <c r="A15" s="185" t="s">
        <v>569</v>
      </c>
      <c r="B15" s="616" t="s">
        <v>144</v>
      </c>
      <c r="C15" s="616" t="s">
        <v>144</v>
      </c>
      <c r="D15" s="616" t="s">
        <v>144</v>
      </c>
      <c r="E15" s="616" t="s">
        <v>144</v>
      </c>
      <c r="F15" s="616" t="s">
        <v>144</v>
      </c>
      <c r="G15" s="616" t="s">
        <v>144</v>
      </c>
      <c r="H15" s="616" t="s">
        <v>144</v>
      </c>
      <c r="I15" s="622" t="s">
        <v>144</v>
      </c>
    </row>
    <row r="16" spans="1:9" customFormat="1" ht="24.95" customHeight="1" x14ac:dyDescent="0.15">
      <c r="A16" s="185" t="s">
        <v>570</v>
      </c>
      <c r="B16" s="616" t="s">
        <v>790</v>
      </c>
      <c r="C16" s="616" t="s">
        <v>1093</v>
      </c>
      <c r="D16" s="616" t="s">
        <v>1094</v>
      </c>
      <c r="E16" s="616" t="s">
        <v>1095</v>
      </c>
      <c r="F16" s="616" t="s">
        <v>790</v>
      </c>
      <c r="G16" s="616" t="s">
        <v>1093</v>
      </c>
      <c r="H16" s="616" t="s">
        <v>1094</v>
      </c>
      <c r="I16" s="622" t="s">
        <v>1095</v>
      </c>
    </row>
    <row r="17" spans="1:9" customFormat="1" ht="24.95" customHeight="1" x14ac:dyDescent="0.15">
      <c r="A17" s="185" t="s">
        <v>289</v>
      </c>
      <c r="B17" s="616" t="s">
        <v>144</v>
      </c>
      <c r="C17" s="616" t="s">
        <v>144</v>
      </c>
      <c r="D17" s="616" t="s">
        <v>144</v>
      </c>
      <c r="E17" s="616" t="s">
        <v>144</v>
      </c>
      <c r="F17" s="616" t="s">
        <v>144</v>
      </c>
      <c r="G17" s="616" t="s">
        <v>144</v>
      </c>
      <c r="H17" s="616" t="s">
        <v>144</v>
      </c>
      <c r="I17" s="622" t="s">
        <v>144</v>
      </c>
    </row>
    <row r="18" spans="1:9" customFormat="1" ht="24.95" customHeight="1" x14ac:dyDescent="0.15">
      <c r="A18" s="185" t="s">
        <v>290</v>
      </c>
      <c r="B18" s="616" t="s">
        <v>1096</v>
      </c>
      <c r="C18" s="616" t="s">
        <v>1097</v>
      </c>
      <c r="D18" s="616" t="s">
        <v>1098</v>
      </c>
      <c r="E18" s="616" t="s">
        <v>1099</v>
      </c>
      <c r="F18" s="616" t="s">
        <v>1096</v>
      </c>
      <c r="G18" s="616" t="s">
        <v>1097</v>
      </c>
      <c r="H18" s="616" t="s">
        <v>1098</v>
      </c>
      <c r="I18" s="622" t="s">
        <v>1099</v>
      </c>
    </row>
    <row r="19" spans="1:9" customFormat="1" ht="24.95" customHeight="1" x14ac:dyDescent="0.15">
      <c r="A19" s="185" t="s">
        <v>145</v>
      </c>
      <c r="B19" s="616" t="s">
        <v>144</v>
      </c>
      <c r="C19" s="616" t="s">
        <v>144</v>
      </c>
      <c r="D19" s="616" t="s">
        <v>144</v>
      </c>
      <c r="E19" s="616" t="s">
        <v>144</v>
      </c>
      <c r="F19" s="616" t="s">
        <v>144</v>
      </c>
      <c r="G19" s="616" t="s">
        <v>144</v>
      </c>
      <c r="H19" s="616" t="s">
        <v>144</v>
      </c>
      <c r="I19" s="622" t="s">
        <v>144</v>
      </c>
    </row>
    <row r="20" spans="1:9" customFormat="1" ht="24.95" customHeight="1" x14ac:dyDescent="0.15">
      <c r="A20" s="185" t="s">
        <v>146</v>
      </c>
      <c r="B20" s="616" t="s">
        <v>1100</v>
      </c>
      <c r="C20" s="616" t="s">
        <v>1101</v>
      </c>
      <c r="D20" s="616" t="s">
        <v>1102</v>
      </c>
      <c r="E20" s="616" t="s">
        <v>1103</v>
      </c>
      <c r="F20" s="616" t="s">
        <v>1100</v>
      </c>
      <c r="G20" s="616" t="s">
        <v>1101</v>
      </c>
      <c r="H20" s="616" t="s">
        <v>1102</v>
      </c>
      <c r="I20" s="622" t="s">
        <v>1103</v>
      </c>
    </row>
    <row r="21" spans="1:9" customFormat="1" ht="24.95" customHeight="1" x14ac:dyDescent="0.15">
      <c r="A21" s="185" t="s">
        <v>291</v>
      </c>
      <c r="B21" s="616" t="s">
        <v>791</v>
      </c>
      <c r="C21" s="616" t="s">
        <v>1104</v>
      </c>
      <c r="D21" s="616" t="s">
        <v>1105</v>
      </c>
      <c r="E21" s="616" t="s">
        <v>1106</v>
      </c>
      <c r="F21" s="616" t="s">
        <v>791</v>
      </c>
      <c r="G21" s="616" t="s">
        <v>1104</v>
      </c>
      <c r="H21" s="616" t="s">
        <v>1105</v>
      </c>
      <c r="I21" s="622" t="s">
        <v>1106</v>
      </c>
    </row>
    <row r="22" spans="1:9" customFormat="1" ht="24.95" customHeight="1" x14ac:dyDescent="0.15">
      <c r="A22" s="185" t="s">
        <v>147</v>
      </c>
      <c r="B22" s="616" t="s">
        <v>144</v>
      </c>
      <c r="C22" s="616" t="s">
        <v>144</v>
      </c>
      <c r="D22" s="616" t="s">
        <v>144</v>
      </c>
      <c r="E22" s="616" t="s">
        <v>144</v>
      </c>
      <c r="F22" s="616" t="s">
        <v>144</v>
      </c>
      <c r="G22" s="616" t="s">
        <v>144</v>
      </c>
      <c r="H22" s="616" t="s">
        <v>144</v>
      </c>
      <c r="I22" s="622" t="s">
        <v>144</v>
      </c>
    </row>
    <row r="23" spans="1:9" customFormat="1" ht="24.95" customHeight="1" x14ac:dyDescent="0.15">
      <c r="A23" s="187" t="s">
        <v>292</v>
      </c>
      <c r="B23" s="617" t="s">
        <v>679</v>
      </c>
      <c r="C23" s="618" t="s">
        <v>1107</v>
      </c>
      <c r="D23" s="618" t="s">
        <v>1108</v>
      </c>
      <c r="E23" s="618" t="s">
        <v>1109</v>
      </c>
      <c r="F23" s="617" t="s">
        <v>144</v>
      </c>
      <c r="G23" s="618" t="s">
        <v>144</v>
      </c>
      <c r="H23" s="618" t="s">
        <v>144</v>
      </c>
      <c r="I23" s="623" t="s">
        <v>144</v>
      </c>
    </row>
    <row r="24" spans="1:9" customFormat="1" ht="24.95" customHeight="1" x14ac:dyDescent="0.15">
      <c r="A24" s="183" t="s">
        <v>293</v>
      </c>
      <c r="B24" s="614" t="s">
        <v>1944</v>
      </c>
      <c r="C24" s="614" t="s">
        <v>1945</v>
      </c>
      <c r="D24" s="614" t="s">
        <v>1946</v>
      </c>
      <c r="E24" s="614" t="s">
        <v>1947</v>
      </c>
      <c r="F24" s="614" t="s">
        <v>1110</v>
      </c>
      <c r="G24" s="614" t="s">
        <v>1111</v>
      </c>
      <c r="H24" s="614" t="s">
        <v>1112</v>
      </c>
      <c r="I24" s="620" t="s">
        <v>1113</v>
      </c>
    </row>
    <row r="25" spans="1:9" customFormat="1" ht="24.95" customHeight="1" x14ac:dyDescent="0.15">
      <c r="A25" s="184" t="s">
        <v>294</v>
      </c>
      <c r="B25" s="615" t="s">
        <v>1114</v>
      </c>
      <c r="C25" s="615" t="s">
        <v>1115</v>
      </c>
      <c r="D25" s="615" t="s">
        <v>1116</v>
      </c>
      <c r="E25" s="615" t="s">
        <v>1117</v>
      </c>
      <c r="F25" s="615" t="s">
        <v>1118</v>
      </c>
      <c r="G25" s="615" t="s">
        <v>1119</v>
      </c>
      <c r="H25" s="615" t="s">
        <v>1120</v>
      </c>
      <c r="I25" s="621" t="s">
        <v>1121</v>
      </c>
    </row>
    <row r="26" spans="1:9" customFormat="1" ht="24.95" customHeight="1" x14ac:dyDescent="0.15">
      <c r="A26" s="185" t="s">
        <v>148</v>
      </c>
      <c r="B26" s="616" t="s">
        <v>1122</v>
      </c>
      <c r="C26" s="616" t="s">
        <v>1123</v>
      </c>
      <c r="D26" s="616" t="s">
        <v>1124</v>
      </c>
      <c r="E26" s="616" t="s">
        <v>1125</v>
      </c>
      <c r="F26" s="616" t="s">
        <v>1122</v>
      </c>
      <c r="G26" s="616" t="s">
        <v>1123</v>
      </c>
      <c r="H26" s="616" t="s">
        <v>1124</v>
      </c>
      <c r="I26" s="622" t="s">
        <v>1125</v>
      </c>
    </row>
    <row r="27" spans="1:9" customFormat="1" ht="24.95" customHeight="1" x14ac:dyDescent="0.15">
      <c r="A27" s="185" t="s">
        <v>149</v>
      </c>
      <c r="B27" s="616" t="s">
        <v>741</v>
      </c>
      <c r="C27" s="616" t="s">
        <v>1126</v>
      </c>
      <c r="D27" s="616" t="s">
        <v>1127</v>
      </c>
      <c r="E27" s="616" t="s">
        <v>1128</v>
      </c>
      <c r="F27" s="616" t="s">
        <v>741</v>
      </c>
      <c r="G27" s="616" t="s">
        <v>1126</v>
      </c>
      <c r="H27" s="616" t="s">
        <v>1127</v>
      </c>
      <c r="I27" s="622" t="s">
        <v>1128</v>
      </c>
    </row>
    <row r="28" spans="1:9" customFormat="1" ht="24.95" customHeight="1" x14ac:dyDescent="0.15">
      <c r="A28" s="185" t="s">
        <v>150</v>
      </c>
      <c r="B28" s="616" t="s">
        <v>1129</v>
      </c>
      <c r="C28" s="616" t="s">
        <v>1130</v>
      </c>
      <c r="D28" s="616" t="s">
        <v>1131</v>
      </c>
      <c r="E28" s="616" t="s">
        <v>1132</v>
      </c>
      <c r="F28" s="616" t="s">
        <v>790</v>
      </c>
      <c r="G28" s="616" t="s">
        <v>1133</v>
      </c>
      <c r="H28" s="616" t="s">
        <v>428</v>
      </c>
      <c r="I28" s="622" t="s">
        <v>1134</v>
      </c>
    </row>
    <row r="29" spans="1:9" customFormat="1" ht="24.95" customHeight="1" x14ac:dyDescent="0.15">
      <c r="A29" s="185" t="s">
        <v>151</v>
      </c>
      <c r="B29" s="616" t="s">
        <v>1135</v>
      </c>
      <c r="C29" s="616" t="s">
        <v>827</v>
      </c>
      <c r="D29" s="616" t="s">
        <v>1136</v>
      </c>
      <c r="E29" s="616" t="s">
        <v>1137</v>
      </c>
      <c r="F29" s="616" t="s">
        <v>144</v>
      </c>
      <c r="G29" s="616" t="s">
        <v>144</v>
      </c>
      <c r="H29" s="616" t="s">
        <v>144</v>
      </c>
      <c r="I29" s="622" t="s">
        <v>144</v>
      </c>
    </row>
    <row r="30" spans="1:9" customFormat="1" ht="24.95" customHeight="1" x14ac:dyDescent="0.15">
      <c r="A30" s="185" t="s">
        <v>152</v>
      </c>
      <c r="B30" s="616" t="s">
        <v>792</v>
      </c>
      <c r="C30" s="616" t="s">
        <v>1138</v>
      </c>
      <c r="D30" s="616" t="s">
        <v>628</v>
      </c>
      <c r="E30" s="616" t="s">
        <v>1139</v>
      </c>
      <c r="F30" s="616" t="s">
        <v>792</v>
      </c>
      <c r="G30" s="616" t="s">
        <v>1138</v>
      </c>
      <c r="H30" s="616" t="s">
        <v>628</v>
      </c>
      <c r="I30" s="622" t="s">
        <v>1139</v>
      </c>
    </row>
    <row r="31" spans="1:9" customFormat="1" ht="24.95" customHeight="1" x14ac:dyDescent="0.15">
      <c r="A31" s="185" t="s">
        <v>153</v>
      </c>
      <c r="B31" s="616" t="s">
        <v>650</v>
      </c>
      <c r="C31" s="616" t="s">
        <v>1140</v>
      </c>
      <c r="D31" s="616" t="s">
        <v>730</v>
      </c>
      <c r="E31" s="616" t="s">
        <v>1141</v>
      </c>
      <c r="F31" s="616" t="s">
        <v>650</v>
      </c>
      <c r="G31" s="616" t="s">
        <v>1140</v>
      </c>
      <c r="H31" s="616" t="s">
        <v>730</v>
      </c>
      <c r="I31" s="622" t="s">
        <v>1141</v>
      </c>
    </row>
    <row r="32" spans="1:9" customFormat="1" ht="24.95" customHeight="1" x14ac:dyDescent="0.15">
      <c r="A32" s="185" t="s">
        <v>154</v>
      </c>
      <c r="B32" s="616" t="s">
        <v>144</v>
      </c>
      <c r="C32" s="616" t="s">
        <v>144</v>
      </c>
      <c r="D32" s="616" t="s">
        <v>144</v>
      </c>
      <c r="E32" s="616" t="s">
        <v>144</v>
      </c>
      <c r="F32" s="616" t="s">
        <v>144</v>
      </c>
      <c r="G32" s="616" t="s">
        <v>144</v>
      </c>
      <c r="H32" s="616" t="s">
        <v>144</v>
      </c>
      <c r="I32" s="622" t="s">
        <v>144</v>
      </c>
    </row>
    <row r="33" spans="1:9" customFormat="1" ht="24.95" customHeight="1" x14ac:dyDescent="0.15">
      <c r="A33" s="185" t="s">
        <v>729</v>
      </c>
      <c r="B33" s="616" t="s">
        <v>144</v>
      </c>
      <c r="C33" s="616" t="s">
        <v>144</v>
      </c>
      <c r="D33" s="616" t="s">
        <v>144</v>
      </c>
      <c r="E33" s="616" t="s">
        <v>144</v>
      </c>
      <c r="F33" s="616" t="s">
        <v>144</v>
      </c>
      <c r="G33" s="616" t="s">
        <v>144</v>
      </c>
      <c r="H33" s="616" t="s">
        <v>144</v>
      </c>
      <c r="I33" s="622" t="s">
        <v>144</v>
      </c>
    </row>
    <row r="34" spans="1:9" customFormat="1" ht="24.95" customHeight="1" x14ac:dyDescent="0.15">
      <c r="A34" s="185" t="s">
        <v>155</v>
      </c>
      <c r="B34" s="616" t="s">
        <v>1142</v>
      </c>
      <c r="C34" s="616" t="s">
        <v>1143</v>
      </c>
      <c r="D34" s="616" t="s">
        <v>1144</v>
      </c>
      <c r="E34" s="616" t="s">
        <v>1145</v>
      </c>
      <c r="F34" s="616" t="s">
        <v>1146</v>
      </c>
      <c r="G34" s="616" t="s">
        <v>1147</v>
      </c>
      <c r="H34" s="616" t="s">
        <v>1148</v>
      </c>
      <c r="I34" s="622" t="s">
        <v>1149</v>
      </c>
    </row>
    <row r="35" spans="1:9" customFormat="1" ht="24.95" customHeight="1" x14ac:dyDescent="0.15">
      <c r="A35" s="185" t="s">
        <v>156</v>
      </c>
      <c r="B35" s="616" t="s">
        <v>808</v>
      </c>
      <c r="C35" s="616" t="s">
        <v>1150</v>
      </c>
      <c r="D35" s="616" t="s">
        <v>1151</v>
      </c>
      <c r="E35" s="616" t="s">
        <v>1152</v>
      </c>
      <c r="F35" s="616" t="s">
        <v>808</v>
      </c>
      <c r="G35" s="616" t="s">
        <v>1150</v>
      </c>
      <c r="H35" s="616" t="s">
        <v>1151</v>
      </c>
      <c r="I35" s="622" t="s">
        <v>1152</v>
      </c>
    </row>
    <row r="36" spans="1:9" customFormat="1" ht="24.95" customHeight="1" x14ac:dyDescent="0.15">
      <c r="A36" s="188" t="s">
        <v>295</v>
      </c>
      <c r="B36" s="618" t="s">
        <v>1952</v>
      </c>
      <c r="C36" s="618" t="s">
        <v>1953</v>
      </c>
      <c r="D36" s="618" t="s">
        <v>608</v>
      </c>
      <c r="E36" s="618" t="s">
        <v>1954</v>
      </c>
      <c r="F36" s="618" t="s">
        <v>1153</v>
      </c>
      <c r="G36" s="618" t="s">
        <v>1154</v>
      </c>
      <c r="H36" s="618" t="s">
        <v>841</v>
      </c>
      <c r="I36" s="623" t="s">
        <v>1155</v>
      </c>
    </row>
    <row r="37" spans="1:9" s="12" customFormat="1" ht="12.95" customHeight="1" x14ac:dyDescent="0.15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5" x14ac:dyDescent="0.15">
      <c r="A38" s="87" t="s">
        <v>400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5" x14ac:dyDescent="0.15">
      <c r="A39" s="13"/>
    </row>
    <row r="40" spans="1:9" s="12" customFormat="1" ht="12.95" customHeight="1" x14ac:dyDescent="0.15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5" customHeight="1" x14ac:dyDescent="0.15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5" customHeight="1" x14ac:dyDescent="0.15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5" customHeight="1" x14ac:dyDescent="0.15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5" customHeight="1" x14ac:dyDescent="0.15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5" customHeight="1" x14ac:dyDescent="0.15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5" customHeight="1" x14ac:dyDescent="0.15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5" customHeight="1" x14ac:dyDescent="0.15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5" customHeight="1" x14ac:dyDescent="0.15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5" customHeight="1" x14ac:dyDescent="0.15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5" customHeight="1" x14ac:dyDescent="0.15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5" customHeight="1" x14ac:dyDescent="0.15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5" customHeight="1" x14ac:dyDescent="0.15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5" customHeight="1" x14ac:dyDescent="0.15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5" customHeight="1" x14ac:dyDescent="0.15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5" customHeight="1" x14ac:dyDescent="0.15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5" customHeight="1" x14ac:dyDescent="0.15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5" customHeight="1" x14ac:dyDescent="0.15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5" customHeight="1" x14ac:dyDescent="0.15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5" customHeight="1" x14ac:dyDescent="0.15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5" customHeight="1" x14ac:dyDescent="0.15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5" customHeight="1" x14ac:dyDescent="0.15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5" customHeight="1" x14ac:dyDescent="0.15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5" customHeight="1" x14ac:dyDescent="0.15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5" customHeight="1" x14ac:dyDescent="0.15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5" customHeight="1" x14ac:dyDescent="0.15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5" customHeight="1" x14ac:dyDescent="0.15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5" customHeight="1" x14ac:dyDescent="0.15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5" customHeight="1" x14ac:dyDescent="0.15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5" customHeight="1" x14ac:dyDescent="0.15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5" customHeight="1" x14ac:dyDescent="0.15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5" customHeight="1" x14ac:dyDescent="0.15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5" customHeight="1" x14ac:dyDescent="0.15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5" customHeight="1" x14ac:dyDescent="0.15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5" customHeight="1" x14ac:dyDescent="0.15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5" customHeight="1" x14ac:dyDescent="0.15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5" customHeight="1" x14ac:dyDescent="0.15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5" customHeight="1" x14ac:dyDescent="0.15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5" customHeight="1" x14ac:dyDescent="0.15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5" customHeight="1" x14ac:dyDescent="0.15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5" customHeight="1" x14ac:dyDescent="0.15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5" customHeight="1" x14ac:dyDescent="0.15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5" customHeight="1" x14ac:dyDescent="0.15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rintOptions horizontalCentered="1"/>
  <pageMargins left="0.39370078740157483" right="0.39370078740157483" top="0.59055118110236227" bottom="0.39370078740157483" header="0.39370078740157483" footer="0.19685039370078741"/>
  <pageSetup paperSize="9" scale="90" orientation="portrait" r:id="rId1"/>
  <headerFooter scaleWithDoc="0" alignWithMargins="0">
    <oddFooter xml:space="preserve">&amp;C- 5 -
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Q74"/>
  <sheetViews>
    <sheetView view="pageBreakPreview" zoomScale="90" zoomScaleNormal="100" zoomScaleSheetLayoutView="90" workbookViewId="0">
      <selection activeCell="H16" sqref="H16"/>
    </sheetView>
  </sheetViews>
  <sheetFormatPr defaultColWidth="9" defaultRowHeight="12" x14ac:dyDescent="0.15"/>
  <cols>
    <col min="1" max="1" width="18" style="5" bestFit="1" customWidth="1"/>
    <col min="2" max="2" width="8.75" style="5" customWidth="1"/>
    <col min="3" max="3" width="12.5" style="26" customWidth="1"/>
    <col min="4" max="4" width="8.75" style="5" customWidth="1"/>
    <col min="5" max="5" width="12.5" style="26" customWidth="1"/>
    <col min="6" max="6" width="8.75" style="5" customWidth="1"/>
    <col min="7" max="7" width="12.5" style="26" customWidth="1"/>
    <col min="8" max="8" width="8.75" style="26" customWidth="1"/>
    <col min="9" max="9" width="12.5" style="26" customWidth="1"/>
    <col min="10" max="10" width="8.75" style="5" customWidth="1"/>
    <col min="11" max="11" width="12.5" style="26" customWidth="1"/>
    <col min="12" max="12" width="8.75" style="5" customWidth="1"/>
    <col min="13" max="13" width="12.5" style="26" customWidth="1"/>
    <col min="14" max="14" width="8.75" style="5" customWidth="1"/>
    <col min="15" max="15" width="12.5" style="26" customWidth="1"/>
    <col min="16" max="16" width="8.75" style="5" customWidth="1"/>
    <col min="17" max="17" width="12.5" style="26" customWidth="1"/>
    <col min="18" max="18" width="8.75" style="5" customWidth="1"/>
    <col min="19" max="19" width="12.5" style="26" customWidth="1"/>
    <col min="20" max="20" width="8.75" style="5" customWidth="1"/>
    <col min="21" max="21" width="12.5" style="26" customWidth="1"/>
    <col min="22" max="16384" width="9" style="5"/>
  </cols>
  <sheetData>
    <row r="1" spans="1:21" ht="18.75" x14ac:dyDescent="0.2">
      <c r="A1" s="46" t="s">
        <v>90</v>
      </c>
      <c r="M1" s="5"/>
      <c r="O1" s="5"/>
      <c r="Q1" s="5"/>
      <c r="S1" s="5"/>
      <c r="U1" s="27" t="s">
        <v>170</v>
      </c>
    </row>
    <row r="2" spans="1:21" ht="15" customHeight="1" x14ac:dyDescent="0.15">
      <c r="A2" s="681" t="s">
        <v>408</v>
      </c>
      <c r="B2" s="675" t="s">
        <v>114</v>
      </c>
      <c r="C2" s="679"/>
      <c r="D2" s="684" t="s">
        <v>409</v>
      </c>
      <c r="E2" s="686"/>
      <c r="F2" s="686"/>
      <c r="G2" s="686"/>
      <c r="H2" s="686"/>
      <c r="I2" s="686"/>
      <c r="J2" s="686"/>
      <c r="K2" s="685"/>
      <c r="L2" s="675" t="s">
        <v>410</v>
      </c>
      <c r="M2" s="676"/>
      <c r="N2" s="675" t="s">
        <v>411</v>
      </c>
      <c r="O2" s="676"/>
      <c r="P2" s="675" t="s">
        <v>793</v>
      </c>
      <c r="Q2" s="676"/>
      <c r="R2" s="675" t="s">
        <v>412</v>
      </c>
      <c r="S2" s="676"/>
      <c r="T2" s="675" t="s">
        <v>413</v>
      </c>
      <c r="U2" s="679"/>
    </row>
    <row r="3" spans="1:21" ht="15" customHeight="1" x14ac:dyDescent="0.15">
      <c r="A3" s="682"/>
      <c r="B3" s="677"/>
      <c r="C3" s="680"/>
      <c r="D3" s="684" t="s">
        <v>171</v>
      </c>
      <c r="E3" s="685"/>
      <c r="F3" s="684" t="s">
        <v>414</v>
      </c>
      <c r="G3" s="685"/>
      <c r="H3" s="684" t="s">
        <v>415</v>
      </c>
      <c r="I3" s="685"/>
      <c r="J3" s="684" t="s">
        <v>416</v>
      </c>
      <c r="K3" s="685"/>
      <c r="L3" s="677"/>
      <c r="M3" s="678"/>
      <c r="N3" s="677"/>
      <c r="O3" s="678"/>
      <c r="P3" s="677"/>
      <c r="Q3" s="678"/>
      <c r="R3" s="677"/>
      <c r="S3" s="678"/>
      <c r="T3" s="677"/>
      <c r="U3" s="680"/>
    </row>
    <row r="4" spans="1:21" ht="15" customHeight="1" x14ac:dyDescent="0.15">
      <c r="A4" s="683"/>
      <c r="B4" s="189" t="s">
        <v>173</v>
      </c>
      <c r="C4" s="190" t="s">
        <v>158</v>
      </c>
      <c r="D4" s="189" t="s">
        <v>173</v>
      </c>
      <c r="E4" s="190" t="s">
        <v>158</v>
      </c>
      <c r="F4" s="189" t="s">
        <v>173</v>
      </c>
      <c r="G4" s="190" t="s">
        <v>158</v>
      </c>
      <c r="H4" s="189" t="s">
        <v>173</v>
      </c>
      <c r="I4" s="190" t="s">
        <v>158</v>
      </c>
      <c r="J4" s="189" t="s">
        <v>173</v>
      </c>
      <c r="K4" s="190" t="s">
        <v>158</v>
      </c>
      <c r="L4" s="189" t="s">
        <v>173</v>
      </c>
      <c r="M4" s="190" t="s">
        <v>158</v>
      </c>
      <c r="N4" s="189" t="s">
        <v>173</v>
      </c>
      <c r="O4" s="190" t="s">
        <v>158</v>
      </c>
      <c r="P4" s="189" t="s">
        <v>173</v>
      </c>
      <c r="Q4" s="190" t="s">
        <v>158</v>
      </c>
      <c r="R4" s="189" t="s">
        <v>173</v>
      </c>
      <c r="S4" s="190" t="s">
        <v>158</v>
      </c>
      <c r="T4" s="189" t="s">
        <v>173</v>
      </c>
      <c r="U4" s="191" t="s">
        <v>158</v>
      </c>
    </row>
    <row r="5" spans="1:21" ht="25.5" customHeight="1" x14ac:dyDescent="0.15">
      <c r="A5" s="194" t="s">
        <v>172</v>
      </c>
      <c r="B5" s="624" t="s">
        <v>1679</v>
      </c>
      <c r="C5" s="625" t="s">
        <v>1941</v>
      </c>
      <c r="D5" s="625" t="s">
        <v>1156</v>
      </c>
      <c r="E5" s="625" t="s">
        <v>1157</v>
      </c>
      <c r="F5" s="625" t="s">
        <v>1085</v>
      </c>
      <c r="G5" s="625" t="s">
        <v>1086</v>
      </c>
      <c r="H5" s="625" t="s">
        <v>1158</v>
      </c>
      <c r="I5" s="625" t="s">
        <v>1159</v>
      </c>
      <c r="J5" s="625" t="s">
        <v>1160</v>
      </c>
      <c r="K5" s="625" t="s">
        <v>1161</v>
      </c>
      <c r="L5" s="625" t="s">
        <v>649</v>
      </c>
      <c r="M5" s="625" t="s">
        <v>1162</v>
      </c>
      <c r="N5" s="625" t="s">
        <v>1163</v>
      </c>
      <c r="O5" s="625" t="s">
        <v>1164</v>
      </c>
      <c r="P5" s="625" t="s">
        <v>1108</v>
      </c>
      <c r="Q5" s="625" t="s">
        <v>1165</v>
      </c>
      <c r="R5" s="625" t="s">
        <v>144</v>
      </c>
      <c r="S5" s="625" t="s">
        <v>144</v>
      </c>
      <c r="T5" s="625" t="s">
        <v>1191</v>
      </c>
      <c r="U5" s="626" t="s">
        <v>1955</v>
      </c>
    </row>
    <row r="6" spans="1:21" ht="25.5" customHeight="1" x14ac:dyDescent="0.15">
      <c r="A6" s="195" t="s">
        <v>297</v>
      </c>
      <c r="B6" s="625" t="s">
        <v>881</v>
      </c>
      <c r="C6" s="625" t="s">
        <v>882</v>
      </c>
      <c r="D6" s="625" t="s">
        <v>1166</v>
      </c>
      <c r="E6" s="625" t="s">
        <v>1167</v>
      </c>
      <c r="F6" s="625" t="s">
        <v>891</v>
      </c>
      <c r="G6" s="625" t="s">
        <v>892</v>
      </c>
      <c r="H6" s="625" t="s">
        <v>144</v>
      </c>
      <c r="I6" s="625" t="s">
        <v>144</v>
      </c>
      <c r="J6" s="625" t="s">
        <v>730</v>
      </c>
      <c r="K6" s="625" t="s">
        <v>1168</v>
      </c>
      <c r="L6" s="625" t="s">
        <v>144</v>
      </c>
      <c r="M6" s="625" t="s">
        <v>144</v>
      </c>
      <c r="N6" s="625" t="s">
        <v>144</v>
      </c>
      <c r="O6" s="625" t="s">
        <v>144</v>
      </c>
      <c r="P6" s="625" t="s">
        <v>144</v>
      </c>
      <c r="Q6" s="625" t="s">
        <v>144</v>
      </c>
      <c r="R6" s="625" t="s">
        <v>144</v>
      </c>
      <c r="S6" s="625" t="s">
        <v>144</v>
      </c>
      <c r="T6" s="625" t="s">
        <v>74</v>
      </c>
      <c r="U6" s="626" t="s">
        <v>1169</v>
      </c>
    </row>
    <row r="7" spans="1:21" ht="25.5" customHeight="1" x14ac:dyDescent="0.15">
      <c r="A7" s="192" t="s">
        <v>794</v>
      </c>
      <c r="B7" s="627" t="s">
        <v>144</v>
      </c>
      <c r="C7" s="627" t="s">
        <v>144</v>
      </c>
      <c r="D7" s="627" t="s">
        <v>144</v>
      </c>
      <c r="E7" s="627" t="s">
        <v>144</v>
      </c>
      <c r="F7" s="627" t="s">
        <v>144</v>
      </c>
      <c r="G7" s="627" t="s">
        <v>144</v>
      </c>
      <c r="H7" s="627" t="s">
        <v>144</v>
      </c>
      <c r="I7" s="627" t="s">
        <v>144</v>
      </c>
      <c r="J7" s="627" t="s">
        <v>144</v>
      </c>
      <c r="K7" s="627" t="s">
        <v>144</v>
      </c>
      <c r="L7" s="627" t="s">
        <v>144</v>
      </c>
      <c r="M7" s="627" t="s">
        <v>144</v>
      </c>
      <c r="N7" s="627" t="s">
        <v>144</v>
      </c>
      <c r="O7" s="627" t="s">
        <v>144</v>
      </c>
      <c r="P7" s="627" t="s">
        <v>144</v>
      </c>
      <c r="Q7" s="627" t="s">
        <v>144</v>
      </c>
      <c r="R7" s="627" t="s">
        <v>144</v>
      </c>
      <c r="S7" s="627" t="s">
        <v>144</v>
      </c>
      <c r="T7" s="627" t="s">
        <v>144</v>
      </c>
      <c r="U7" s="628" t="s">
        <v>144</v>
      </c>
    </row>
    <row r="8" spans="1:21" ht="25.5" customHeight="1" x14ac:dyDescent="0.15">
      <c r="A8" s="192" t="s">
        <v>795</v>
      </c>
      <c r="B8" s="627" t="s">
        <v>144</v>
      </c>
      <c r="C8" s="627" t="s">
        <v>144</v>
      </c>
      <c r="D8" s="627" t="s">
        <v>144</v>
      </c>
      <c r="E8" s="627" t="s">
        <v>144</v>
      </c>
      <c r="F8" s="627" t="s">
        <v>144</v>
      </c>
      <c r="G8" s="627" t="s">
        <v>144</v>
      </c>
      <c r="H8" s="627" t="s">
        <v>144</v>
      </c>
      <c r="I8" s="627" t="s">
        <v>144</v>
      </c>
      <c r="J8" s="627" t="s">
        <v>144</v>
      </c>
      <c r="K8" s="627" t="s">
        <v>144</v>
      </c>
      <c r="L8" s="627" t="s">
        <v>144</v>
      </c>
      <c r="M8" s="627" t="s">
        <v>144</v>
      </c>
      <c r="N8" s="627" t="s">
        <v>144</v>
      </c>
      <c r="O8" s="627" t="s">
        <v>144</v>
      </c>
      <c r="P8" s="627" t="s">
        <v>144</v>
      </c>
      <c r="Q8" s="627" t="s">
        <v>144</v>
      </c>
      <c r="R8" s="627" t="s">
        <v>144</v>
      </c>
      <c r="S8" s="627" t="s">
        <v>144</v>
      </c>
      <c r="T8" s="627" t="s">
        <v>144</v>
      </c>
      <c r="U8" s="628" t="s">
        <v>144</v>
      </c>
    </row>
    <row r="9" spans="1:21" ht="25.5" customHeight="1" x14ac:dyDescent="0.15">
      <c r="A9" s="192" t="s">
        <v>796</v>
      </c>
      <c r="B9" s="627" t="s">
        <v>144</v>
      </c>
      <c r="C9" s="627" t="s">
        <v>144</v>
      </c>
      <c r="D9" s="627" t="s">
        <v>144</v>
      </c>
      <c r="E9" s="627" t="s">
        <v>144</v>
      </c>
      <c r="F9" s="627" t="s">
        <v>144</v>
      </c>
      <c r="G9" s="627" t="s">
        <v>144</v>
      </c>
      <c r="H9" s="627" t="s">
        <v>144</v>
      </c>
      <c r="I9" s="627" t="s">
        <v>144</v>
      </c>
      <c r="J9" s="627" t="s">
        <v>144</v>
      </c>
      <c r="K9" s="627" t="s">
        <v>144</v>
      </c>
      <c r="L9" s="627" t="s">
        <v>144</v>
      </c>
      <c r="M9" s="627" t="s">
        <v>144</v>
      </c>
      <c r="N9" s="627" t="s">
        <v>144</v>
      </c>
      <c r="O9" s="627" t="s">
        <v>144</v>
      </c>
      <c r="P9" s="627" t="s">
        <v>144</v>
      </c>
      <c r="Q9" s="627" t="s">
        <v>144</v>
      </c>
      <c r="R9" s="627" t="s">
        <v>144</v>
      </c>
      <c r="S9" s="627" t="s">
        <v>144</v>
      </c>
      <c r="T9" s="627" t="s">
        <v>144</v>
      </c>
      <c r="U9" s="628" t="s">
        <v>144</v>
      </c>
    </row>
    <row r="10" spans="1:21" ht="25.5" customHeight="1" x14ac:dyDescent="0.15">
      <c r="A10" s="192" t="s">
        <v>797</v>
      </c>
      <c r="B10" s="627" t="s">
        <v>650</v>
      </c>
      <c r="C10" s="627" t="s">
        <v>1170</v>
      </c>
      <c r="D10" s="627" t="s">
        <v>1094</v>
      </c>
      <c r="E10" s="627" t="s">
        <v>1171</v>
      </c>
      <c r="F10" s="627" t="s">
        <v>74</v>
      </c>
      <c r="G10" s="627" t="s">
        <v>1172</v>
      </c>
      <c r="H10" s="627" t="s">
        <v>144</v>
      </c>
      <c r="I10" s="627" t="s">
        <v>144</v>
      </c>
      <c r="J10" s="627" t="s">
        <v>428</v>
      </c>
      <c r="K10" s="627" t="s">
        <v>1173</v>
      </c>
      <c r="L10" s="627" t="s">
        <v>144</v>
      </c>
      <c r="M10" s="627" t="s">
        <v>144</v>
      </c>
      <c r="N10" s="627" t="s">
        <v>144</v>
      </c>
      <c r="O10" s="627" t="s">
        <v>144</v>
      </c>
      <c r="P10" s="627" t="s">
        <v>144</v>
      </c>
      <c r="Q10" s="627" t="s">
        <v>144</v>
      </c>
      <c r="R10" s="627" t="s">
        <v>144</v>
      </c>
      <c r="S10" s="627" t="s">
        <v>144</v>
      </c>
      <c r="T10" s="627" t="s">
        <v>74</v>
      </c>
      <c r="U10" s="628" t="s">
        <v>1169</v>
      </c>
    </row>
    <row r="11" spans="1:21" ht="25.5" customHeight="1" x14ac:dyDescent="0.15">
      <c r="A11" s="192" t="s">
        <v>799</v>
      </c>
      <c r="B11" s="627" t="s">
        <v>1144</v>
      </c>
      <c r="C11" s="627" t="s">
        <v>1174</v>
      </c>
      <c r="D11" s="627" t="s">
        <v>1144</v>
      </c>
      <c r="E11" s="627" t="s">
        <v>1174</v>
      </c>
      <c r="F11" s="627" t="s">
        <v>1175</v>
      </c>
      <c r="G11" s="627" t="s">
        <v>1176</v>
      </c>
      <c r="H11" s="627" t="s">
        <v>144</v>
      </c>
      <c r="I11" s="627" t="s">
        <v>144</v>
      </c>
      <c r="J11" s="627" t="s">
        <v>428</v>
      </c>
      <c r="K11" s="627" t="s">
        <v>1177</v>
      </c>
      <c r="L11" s="627" t="s">
        <v>144</v>
      </c>
      <c r="M11" s="627" t="s">
        <v>144</v>
      </c>
      <c r="N11" s="627" t="s">
        <v>144</v>
      </c>
      <c r="O11" s="627" t="s">
        <v>144</v>
      </c>
      <c r="P11" s="627" t="s">
        <v>144</v>
      </c>
      <c r="Q11" s="627" t="s">
        <v>144</v>
      </c>
      <c r="R11" s="627" t="s">
        <v>144</v>
      </c>
      <c r="S11" s="627" t="s">
        <v>144</v>
      </c>
      <c r="T11" s="627" t="s">
        <v>144</v>
      </c>
      <c r="U11" s="628" t="s">
        <v>144</v>
      </c>
    </row>
    <row r="12" spans="1:21" ht="25.5" customHeight="1" x14ac:dyDescent="0.15">
      <c r="A12" s="192" t="s">
        <v>801</v>
      </c>
      <c r="B12" s="627" t="s">
        <v>735</v>
      </c>
      <c r="C12" s="627" t="s">
        <v>1178</v>
      </c>
      <c r="D12" s="627" t="s">
        <v>735</v>
      </c>
      <c r="E12" s="627" t="s">
        <v>1178</v>
      </c>
      <c r="F12" s="627" t="s">
        <v>829</v>
      </c>
      <c r="G12" s="627" t="s">
        <v>1179</v>
      </c>
      <c r="H12" s="627" t="s">
        <v>144</v>
      </c>
      <c r="I12" s="627" t="s">
        <v>144</v>
      </c>
      <c r="J12" s="627" t="s">
        <v>74</v>
      </c>
      <c r="K12" s="627" t="s">
        <v>1180</v>
      </c>
      <c r="L12" s="627" t="s">
        <v>144</v>
      </c>
      <c r="M12" s="627" t="s">
        <v>144</v>
      </c>
      <c r="N12" s="627" t="s">
        <v>144</v>
      </c>
      <c r="O12" s="627" t="s">
        <v>144</v>
      </c>
      <c r="P12" s="627" t="s">
        <v>144</v>
      </c>
      <c r="Q12" s="627" t="s">
        <v>144</v>
      </c>
      <c r="R12" s="627" t="s">
        <v>144</v>
      </c>
      <c r="S12" s="627" t="s">
        <v>144</v>
      </c>
      <c r="T12" s="627" t="s">
        <v>144</v>
      </c>
      <c r="U12" s="628" t="s">
        <v>144</v>
      </c>
    </row>
    <row r="13" spans="1:21" ht="25.5" customHeight="1" x14ac:dyDescent="0.15">
      <c r="A13" s="192" t="s">
        <v>802</v>
      </c>
      <c r="B13" s="627" t="s">
        <v>1108</v>
      </c>
      <c r="C13" s="627" t="s">
        <v>1181</v>
      </c>
      <c r="D13" s="627" t="s">
        <v>1108</v>
      </c>
      <c r="E13" s="627" t="s">
        <v>1181</v>
      </c>
      <c r="F13" s="627" t="s">
        <v>1108</v>
      </c>
      <c r="G13" s="627" t="s">
        <v>1181</v>
      </c>
      <c r="H13" s="627" t="s">
        <v>144</v>
      </c>
      <c r="I13" s="627" t="s">
        <v>144</v>
      </c>
      <c r="J13" s="627" t="s">
        <v>144</v>
      </c>
      <c r="K13" s="627" t="s">
        <v>144</v>
      </c>
      <c r="L13" s="627" t="s">
        <v>144</v>
      </c>
      <c r="M13" s="627" t="s">
        <v>144</v>
      </c>
      <c r="N13" s="627" t="s">
        <v>144</v>
      </c>
      <c r="O13" s="627" t="s">
        <v>144</v>
      </c>
      <c r="P13" s="627" t="s">
        <v>144</v>
      </c>
      <c r="Q13" s="627" t="s">
        <v>144</v>
      </c>
      <c r="R13" s="627" t="s">
        <v>144</v>
      </c>
      <c r="S13" s="627" t="s">
        <v>144</v>
      </c>
      <c r="T13" s="627" t="s">
        <v>144</v>
      </c>
      <c r="U13" s="628" t="s">
        <v>144</v>
      </c>
    </row>
    <row r="14" spans="1:21" ht="25.5" customHeight="1" x14ac:dyDescent="0.15">
      <c r="A14" s="192" t="s">
        <v>803</v>
      </c>
      <c r="B14" s="627" t="s">
        <v>808</v>
      </c>
      <c r="C14" s="627" t="s">
        <v>1182</v>
      </c>
      <c r="D14" s="627" t="s">
        <v>808</v>
      </c>
      <c r="E14" s="627" t="s">
        <v>1182</v>
      </c>
      <c r="F14" s="627" t="s">
        <v>808</v>
      </c>
      <c r="G14" s="627" t="s">
        <v>1182</v>
      </c>
      <c r="H14" s="627" t="s">
        <v>144</v>
      </c>
      <c r="I14" s="627" t="s">
        <v>144</v>
      </c>
      <c r="J14" s="627" t="s">
        <v>144</v>
      </c>
      <c r="K14" s="627" t="s">
        <v>144</v>
      </c>
      <c r="L14" s="627" t="s">
        <v>144</v>
      </c>
      <c r="M14" s="627" t="s">
        <v>144</v>
      </c>
      <c r="N14" s="627" t="s">
        <v>144</v>
      </c>
      <c r="O14" s="627" t="s">
        <v>144</v>
      </c>
      <c r="P14" s="627" t="s">
        <v>144</v>
      </c>
      <c r="Q14" s="627" t="s">
        <v>144</v>
      </c>
      <c r="R14" s="627" t="s">
        <v>144</v>
      </c>
      <c r="S14" s="627" t="s">
        <v>144</v>
      </c>
      <c r="T14" s="627" t="s">
        <v>144</v>
      </c>
      <c r="U14" s="628" t="s">
        <v>144</v>
      </c>
    </row>
    <row r="15" spans="1:21" ht="25.5" customHeight="1" x14ac:dyDescent="0.15">
      <c r="A15" s="192" t="s">
        <v>804</v>
      </c>
      <c r="B15" s="627" t="s">
        <v>731</v>
      </c>
      <c r="C15" s="627" t="s">
        <v>1183</v>
      </c>
      <c r="D15" s="627" t="s">
        <v>731</v>
      </c>
      <c r="E15" s="627" t="s">
        <v>1183</v>
      </c>
      <c r="F15" s="627" t="s">
        <v>807</v>
      </c>
      <c r="G15" s="627" t="s">
        <v>1184</v>
      </c>
      <c r="H15" s="627" t="s">
        <v>144</v>
      </c>
      <c r="I15" s="627" t="s">
        <v>144</v>
      </c>
      <c r="J15" s="627" t="s">
        <v>74</v>
      </c>
      <c r="K15" s="627" t="s">
        <v>785</v>
      </c>
      <c r="L15" s="627" t="s">
        <v>144</v>
      </c>
      <c r="M15" s="627" t="s">
        <v>144</v>
      </c>
      <c r="N15" s="627" t="s">
        <v>144</v>
      </c>
      <c r="O15" s="627" t="s">
        <v>144</v>
      </c>
      <c r="P15" s="627" t="s">
        <v>144</v>
      </c>
      <c r="Q15" s="627" t="s">
        <v>144</v>
      </c>
      <c r="R15" s="627" t="s">
        <v>144</v>
      </c>
      <c r="S15" s="627" t="s">
        <v>144</v>
      </c>
      <c r="T15" s="627" t="s">
        <v>144</v>
      </c>
      <c r="U15" s="628" t="s">
        <v>144</v>
      </c>
    </row>
    <row r="16" spans="1:21" ht="25.5" customHeight="1" x14ac:dyDescent="0.15">
      <c r="A16" s="192" t="s">
        <v>805</v>
      </c>
      <c r="B16" s="627" t="s">
        <v>380</v>
      </c>
      <c r="C16" s="627" t="s">
        <v>1185</v>
      </c>
      <c r="D16" s="627" t="s">
        <v>380</v>
      </c>
      <c r="E16" s="627" t="s">
        <v>1185</v>
      </c>
      <c r="F16" s="627" t="s">
        <v>380</v>
      </c>
      <c r="G16" s="627" t="s">
        <v>1185</v>
      </c>
      <c r="H16" s="627" t="s">
        <v>144</v>
      </c>
      <c r="I16" s="627" t="s">
        <v>144</v>
      </c>
      <c r="J16" s="627" t="s">
        <v>144</v>
      </c>
      <c r="K16" s="627" t="s">
        <v>144</v>
      </c>
      <c r="L16" s="627" t="s">
        <v>144</v>
      </c>
      <c r="M16" s="627" t="s">
        <v>144</v>
      </c>
      <c r="N16" s="627" t="s">
        <v>144</v>
      </c>
      <c r="O16" s="627" t="s">
        <v>144</v>
      </c>
      <c r="P16" s="627" t="s">
        <v>144</v>
      </c>
      <c r="Q16" s="627" t="s">
        <v>144</v>
      </c>
      <c r="R16" s="627" t="s">
        <v>144</v>
      </c>
      <c r="S16" s="627" t="s">
        <v>144</v>
      </c>
      <c r="T16" s="627" t="s">
        <v>144</v>
      </c>
      <c r="U16" s="628" t="s">
        <v>144</v>
      </c>
    </row>
    <row r="17" spans="1:69" ht="25.5" customHeight="1" x14ac:dyDescent="0.15">
      <c r="A17" s="192" t="s">
        <v>298</v>
      </c>
      <c r="B17" s="627" t="s">
        <v>1153</v>
      </c>
      <c r="C17" s="627" t="s">
        <v>1186</v>
      </c>
      <c r="D17" s="627" t="s">
        <v>1153</v>
      </c>
      <c r="E17" s="627" t="s">
        <v>1186</v>
      </c>
      <c r="F17" s="627" t="s">
        <v>1153</v>
      </c>
      <c r="G17" s="627" t="s">
        <v>1186</v>
      </c>
      <c r="H17" s="627" t="s">
        <v>144</v>
      </c>
      <c r="I17" s="627" t="s">
        <v>144</v>
      </c>
      <c r="J17" s="627" t="s">
        <v>144</v>
      </c>
      <c r="K17" s="627" t="s">
        <v>144</v>
      </c>
      <c r="L17" s="627" t="s">
        <v>144</v>
      </c>
      <c r="M17" s="627" t="s">
        <v>144</v>
      </c>
      <c r="N17" s="627" t="s">
        <v>144</v>
      </c>
      <c r="O17" s="627" t="s">
        <v>144</v>
      </c>
      <c r="P17" s="627" t="s">
        <v>144</v>
      </c>
      <c r="Q17" s="627" t="s">
        <v>144</v>
      </c>
      <c r="R17" s="627" t="s">
        <v>144</v>
      </c>
      <c r="S17" s="627" t="s">
        <v>144</v>
      </c>
      <c r="T17" s="627" t="s">
        <v>144</v>
      </c>
      <c r="U17" s="628" t="s">
        <v>144</v>
      </c>
    </row>
    <row r="18" spans="1:69" ht="25.5" customHeight="1" x14ac:dyDescent="0.15">
      <c r="A18" s="195" t="s">
        <v>299</v>
      </c>
      <c r="B18" s="625" t="s">
        <v>1944</v>
      </c>
      <c r="C18" s="625" t="s">
        <v>1945</v>
      </c>
      <c r="D18" s="625" t="s">
        <v>1187</v>
      </c>
      <c r="E18" s="625" t="s">
        <v>1188</v>
      </c>
      <c r="F18" s="625" t="s">
        <v>1110</v>
      </c>
      <c r="G18" s="625" t="s">
        <v>1111</v>
      </c>
      <c r="H18" s="625" t="s">
        <v>1158</v>
      </c>
      <c r="I18" s="625" t="s">
        <v>1159</v>
      </c>
      <c r="J18" s="625" t="s">
        <v>1189</v>
      </c>
      <c r="K18" s="625" t="s">
        <v>1190</v>
      </c>
      <c r="L18" s="625" t="s">
        <v>649</v>
      </c>
      <c r="M18" s="625" t="s">
        <v>1162</v>
      </c>
      <c r="N18" s="625" t="s">
        <v>1163</v>
      </c>
      <c r="O18" s="625" t="s">
        <v>1164</v>
      </c>
      <c r="P18" s="625" t="s">
        <v>1108</v>
      </c>
      <c r="Q18" s="625" t="s">
        <v>1165</v>
      </c>
      <c r="R18" s="625" t="s">
        <v>144</v>
      </c>
      <c r="S18" s="625" t="s">
        <v>144</v>
      </c>
      <c r="T18" s="625" t="s">
        <v>845</v>
      </c>
      <c r="U18" s="626" t="s">
        <v>1956</v>
      </c>
    </row>
    <row r="19" spans="1:69" ht="25.5" customHeight="1" x14ac:dyDescent="0.15">
      <c r="A19" s="192" t="s">
        <v>794</v>
      </c>
      <c r="B19" s="627" t="s">
        <v>792</v>
      </c>
      <c r="C19" s="627" t="s">
        <v>1957</v>
      </c>
      <c r="D19" s="627" t="s">
        <v>650</v>
      </c>
      <c r="E19" s="627" t="s">
        <v>1193</v>
      </c>
      <c r="F19" s="627" t="s">
        <v>144</v>
      </c>
      <c r="G19" s="627" t="s">
        <v>144</v>
      </c>
      <c r="H19" s="627" t="s">
        <v>1094</v>
      </c>
      <c r="I19" s="627" t="s">
        <v>1194</v>
      </c>
      <c r="J19" s="627" t="s">
        <v>74</v>
      </c>
      <c r="K19" s="627" t="s">
        <v>1195</v>
      </c>
      <c r="L19" s="627" t="s">
        <v>144</v>
      </c>
      <c r="M19" s="627" t="s">
        <v>144</v>
      </c>
      <c r="N19" s="627" t="s">
        <v>144</v>
      </c>
      <c r="O19" s="627" t="s">
        <v>144</v>
      </c>
      <c r="P19" s="627" t="s">
        <v>144</v>
      </c>
      <c r="Q19" s="627" t="s">
        <v>144</v>
      </c>
      <c r="R19" s="627" t="s">
        <v>144</v>
      </c>
      <c r="S19" s="627" t="s">
        <v>144</v>
      </c>
      <c r="T19" s="627" t="s">
        <v>650</v>
      </c>
      <c r="U19" s="628" t="s">
        <v>1958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92" t="s">
        <v>795</v>
      </c>
      <c r="B20" s="627" t="s">
        <v>1196</v>
      </c>
      <c r="C20" s="627" t="s">
        <v>1197</v>
      </c>
      <c r="D20" s="627" t="s">
        <v>789</v>
      </c>
      <c r="E20" s="627" t="s">
        <v>1198</v>
      </c>
      <c r="F20" s="627" t="s">
        <v>697</v>
      </c>
      <c r="G20" s="627" t="s">
        <v>1199</v>
      </c>
      <c r="H20" s="627" t="s">
        <v>1127</v>
      </c>
      <c r="I20" s="627" t="s">
        <v>1200</v>
      </c>
      <c r="J20" s="627" t="s">
        <v>1201</v>
      </c>
      <c r="K20" s="627" t="s">
        <v>1202</v>
      </c>
      <c r="L20" s="627" t="s">
        <v>1203</v>
      </c>
      <c r="M20" s="627" t="s">
        <v>1204</v>
      </c>
      <c r="N20" s="627" t="s">
        <v>788</v>
      </c>
      <c r="O20" s="627" t="s">
        <v>1205</v>
      </c>
      <c r="P20" s="627" t="s">
        <v>144</v>
      </c>
      <c r="Q20" s="627" t="s">
        <v>144</v>
      </c>
      <c r="R20" s="627" t="s">
        <v>144</v>
      </c>
      <c r="S20" s="627" t="s">
        <v>144</v>
      </c>
      <c r="T20" s="627" t="s">
        <v>741</v>
      </c>
      <c r="U20" s="628" t="s">
        <v>1206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92" t="s">
        <v>796</v>
      </c>
      <c r="B21" s="627" t="s">
        <v>1207</v>
      </c>
      <c r="C21" s="627" t="s">
        <v>1208</v>
      </c>
      <c r="D21" s="627" t="s">
        <v>1108</v>
      </c>
      <c r="E21" s="627" t="s">
        <v>1209</v>
      </c>
      <c r="F21" s="627" t="s">
        <v>144</v>
      </c>
      <c r="G21" s="627" t="s">
        <v>144</v>
      </c>
      <c r="H21" s="627" t="s">
        <v>296</v>
      </c>
      <c r="I21" s="627" t="s">
        <v>738</v>
      </c>
      <c r="J21" s="627" t="s">
        <v>697</v>
      </c>
      <c r="K21" s="627" t="s">
        <v>1210</v>
      </c>
      <c r="L21" s="627" t="s">
        <v>144</v>
      </c>
      <c r="M21" s="627" t="s">
        <v>144</v>
      </c>
      <c r="N21" s="627" t="s">
        <v>144</v>
      </c>
      <c r="O21" s="627" t="s">
        <v>144</v>
      </c>
      <c r="P21" s="627" t="s">
        <v>144</v>
      </c>
      <c r="Q21" s="627" t="s">
        <v>144</v>
      </c>
      <c r="R21" s="627" t="s">
        <v>144</v>
      </c>
      <c r="S21" s="627" t="s">
        <v>144</v>
      </c>
      <c r="T21" s="627" t="s">
        <v>679</v>
      </c>
      <c r="U21" s="628" t="s">
        <v>1211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92" t="s">
        <v>797</v>
      </c>
      <c r="B22" s="627" t="s">
        <v>1212</v>
      </c>
      <c r="C22" s="627" t="s">
        <v>1213</v>
      </c>
      <c r="D22" s="627" t="s">
        <v>1214</v>
      </c>
      <c r="E22" s="627" t="s">
        <v>1215</v>
      </c>
      <c r="F22" s="627" t="s">
        <v>1216</v>
      </c>
      <c r="G22" s="627" t="s">
        <v>1217</v>
      </c>
      <c r="H22" s="627" t="s">
        <v>387</v>
      </c>
      <c r="I22" s="627" t="s">
        <v>1218</v>
      </c>
      <c r="J22" s="627" t="s">
        <v>680</v>
      </c>
      <c r="K22" s="627" t="s">
        <v>1219</v>
      </c>
      <c r="L22" s="627" t="s">
        <v>144</v>
      </c>
      <c r="M22" s="627" t="s">
        <v>144</v>
      </c>
      <c r="N22" s="627" t="s">
        <v>296</v>
      </c>
      <c r="O22" s="627" t="s">
        <v>625</v>
      </c>
      <c r="P22" s="627" t="s">
        <v>144</v>
      </c>
      <c r="Q22" s="627" t="s">
        <v>144</v>
      </c>
      <c r="R22" s="627" t="s">
        <v>144</v>
      </c>
      <c r="S22" s="627" t="s">
        <v>144</v>
      </c>
      <c r="T22" s="627" t="s">
        <v>1220</v>
      </c>
      <c r="U22" s="628" t="s">
        <v>1221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92" t="s">
        <v>799</v>
      </c>
      <c r="B23" s="627" t="s">
        <v>1142</v>
      </c>
      <c r="C23" s="627" t="s">
        <v>1222</v>
      </c>
      <c r="D23" s="627" t="s">
        <v>1223</v>
      </c>
      <c r="E23" s="627" t="s">
        <v>1224</v>
      </c>
      <c r="F23" s="627" t="s">
        <v>1153</v>
      </c>
      <c r="G23" s="627" t="s">
        <v>1225</v>
      </c>
      <c r="H23" s="627" t="s">
        <v>144</v>
      </c>
      <c r="I23" s="627" t="s">
        <v>144</v>
      </c>
      <c r="J23" s="627" t="s">
        <v>1153</v>
      </c>
      <c r="K23" s="627" t="s">
        <v>1226</v>
      </c>
      <c r="L23" s="627" t="s">
        <v>628</v>
      </c>
      <c r="M23" s="627" t="s">
        <v>809</v>
      </c>
      <c r="N23" s="627" t="s">
        <v>808</v>
      </c>
      <c r="O23" s="627" t="s">
        <v>1227</v>
      </c>
      <c r="P23" s="627" t="s">
        <v>144</v>
      </c>
      <c r="Q23" s="627" t="s">
        <v>144</v>
      </c>
      <c r="R23" s="627" t="s">
        <v>144</v>
      </c>
      <c r="S23" s="627" t="s">
        <v>144</v>
      </c>
      <c r="T23" s="627" t="s">
        <v>144</v>
      </c>
      <c r="U23" s="628" t="s">
        <v>144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92" t="s">
        <v>801</v>
      </c>
      <c r="B24" s="627" t="s">
        <v>800</v>
      </c>
      <c r="C24" s="627" t="s">
        <v>1228</v>
      </c>
      <c r="D24" s="627" t="s">
        <v>1229</v>
      </c>
      <c r="E24" s="627" t="s">
        <v>1230</v>
      </c>
      <c r="F24" s="627" t="s">
        <v>1231</v>
      </c>
      <c r="G24" s="627" t="s">
        <v>1232</v>
      </c>
      <c r="H24" s="627" t="s">
        <v>144</v>
      </c>
      <c r="I24" s="627" t="s">
        <v>144</v>
      </c>
      <c r="J24" s="627" t="s">
        <v>380</v>
      </c>
      <c r="K24" s="627" t="s">
        <v>810</v>
      </c>
      <c r="L24" s="627" t="s">
        <v>380</v>
      </c>
      <c r="M24" s="627" t="s">
        <v>1233</v>
      </c>
      <c r="N24" s="627" t="s">
        <v>144</v>
      </c>
      <c r="O24" s="627" t="s">
        <v>144</v>
      </c>
      <c r="P24" s="627" t="s">
        <v>1108</v>
      </c>
      <c r="Q24" s="627" t="s">
        <v>1165</v>
      </c>
      <c r="R24" s="627" t="s">
        <v>144</v>
      </c>
      <c r="S24" s="627" t="s">
        <v>144</v>
      </c>
      <c r="T24" s="627" t="s">
        <v>144</v>
      </c>
      <c r="U24" s="628" t="s">
        <v>144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92" t="s">
        <v>802</v>
      </c>
      <c r="B25" s="627" t="s">
        <v>144</v>
      </c>
      <c r="C25" s="627" t="s">
        <v>144</v>
      </c>
      <c r="D25" s="627" t="s">
        <v>144</v>
      </c>
      <c r="E25" s="627" t="s">
        <v>144</v>
      </c>
      <c r="F25" s="627" t="s">
        <v>144</v>
      </c>
      <c r="G25" s="627" t="s">
        <v>144</v>
      </c>
      <c r="H25" s="627" t="s">
        <v>144</v>
      </c>
      <c r="I25" s="627" t="s">
        <v>144</v>
      </c>
      <c r="J25" s="627" t="s">
        <v>144</v>
      </c>
      <c r="K25" s="627" t="s">
        <v>144</v>
      </c>
      <c r="L25" s="627" t="s">
        <v>144</v>
      </c>
      <c r="M25" s="627" t="s">
        <v>144</v>
      </c>
      <c r="N25" s="627" t="s">
        <v>144</v>
      </c>
      <c r="O25" s="627" t="s">
        <v>144</v>
      </c>
      <c r="P25" s="627" t="s">
        <v>144</v>
      </c>
      <c r="Q25" s="627" t="s">
        <v>144</v>
      </c>
      <c r="R25" s="627" t="s">
        <v>144</v>
      </c>
      <c r="S25" s="627" t="s">
        <v>144</v>
      </c>
      <c r="T25" s="627" t="s">
        <v>144</v>
      </c>
      <c r="U25" s="628" t="s">
        <v>144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93" t="s">
        <v>300</v>
      </c>
      <c r="B26" s="629" t="s">
        <v>144</v>
      </c>
      <c r="C26" s="629" t="s">
        <v>144</v>
      </c>
      <c r="D26" s="629" t="s">
        <v>144</v>
      </c>
      <c r="E26" s="629" t="s">
        <v>144</v>
      </c>
      <c r="F26" s="629" t="s">
        <v>144</v>
      </c>
      <c r="G26" s="629" t="s">
        <v>144</v>
      </c>
      <c r="H26" s="629" t="s">
        <v>144</v>
      </c>
      <c r="I26" s="629" t="s">
        <v>144</v>
      </c>
      <c r="J26" s="629" t="s">
        <v>144</v>
      </c>
      <c r="K26" s="629" t="s">
        <v>144</v>
      </c>
      <c r="L26" s="629" t="s">
        <v>144</v>
      </c>
      <c r="M26" s="629" t="s">
        <v>144</v>
      </c>
      <c r="N26" s="629" t="s">
        <v>144</v>
      </c>
      <c r="O26" s="629" t="s">
        <v>144</v>
      </c>
      <c r="P26" s="629" t="s">
        <v>144</v>
      </c>
      <c r="Q26" s="629" t="s">
        <v>144</v>
      </c>
      <c r="R26" s="629" t="s">
        <v>144</v>
      </c>
      <c r="S26" s="629" t="s">
        <v>144</v>
      </c>
      <c r="T26" s="629" t="s">
        <v>144</v>
      </c>
      <c r="U26" s="630" t="s">
        <v>144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rintOptions horizontalCentered="1"/>
  <pageMargins left="0.39370078740157483" right="0.39370078740157483" top="0.59055118110236227" bottom="0.39370078740157483" header="0.39370078740157483" footer="0.19685039370078741"/>
  <pageSetup paperSize="9" scale="60" orientation="landscape" r:id="rId1"/>
  <headerFooter scaleWithDoc="0" alignWithMargins="0"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5"/>
  <sheetViews>
    <sheetView view="pageBreakPreview" zoomScaleNormal="100" zoomScaleSheetLayoutView="100" workbookViewId="0">
      <selection activeCell="H16" sqref="H16"/>
    </sheetView>
  </sheetViews>
  <sheetFormatPr defaultColWidth="9" defaultRowHeight="11.25" x14ac:dyDescent="0.15"/>
  <cols>
    <col min="1" max="1" width="22.5" style="36" customWidth="1"/>
    <col min="2" max="2" width="6" style="37" bestFit="1" customWidth="1"/>
    <col min="3" max="3" width="10.5" style="37" customWidth="1"/>
    <col min="4" max="4" width="6.75" style="37" bestFit="1" customWidth="1"/>
    <col min="5" max="5" width="11.375" style="37" customWidth="1"/>
    <col min="6" max="6" width="5" style="37" bestFit="1" customWidth="1"/>
    <col min="7" max="7" width="9.75" style="37" bestFit="1" customWidth="1"/>
    <col min="8" max="8" width="6" style="37" bestFit="1" customWidth="1"/>
    <col min="9" max="9" width="10.5" style="37" customWidth="1"/>
    <col min="10" max="10" width="6" style="37" bestFit="1" customWidth="1"/>
    <col min="11" max="11" width="9" style="37" bestFit="1" customWidth="1"/>
    <col min="12" max="12" width="6.875" style="37" customWidth="1"/>
    <col min="13" max="13" width="10.625" style="37" customWidth="1"/>
    <col min="14" max="16384" width="9" style="37"/>
  </cols>
  <sheetData>
    <row r="1" spans="1:13" ht="18.75" x14ac:dyDescent="0.2">
      <c r="A1" s="94" t="s">
        <v>425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422</v>
      </c>
    </row>
    <row r="2" spans="1:13" s="38" customFormat="1" ht="24.95" customHeight="1" x14ac:dyDescent="0.15">
      <c r="A2" s="201"/>
      <c r="B2" s="202" t="s">
        <v>114</v>
      </c>
      <c r="C2" s="202"/>
      <c r="D2" s="202"/>
      <c r="E2" s="202"/>
      <c r="F2" s="202" t="s">
        <v>418</v>
      </c>
      <c r="G2" s="202"/>
      <c r="H2" s="202"/>
      <c r="I2" s="202"/>
      <c r="J2" s="202" t="s">
        <v>419</v>
      </c>
      <c r="K2" s="202"/>
      <c r="L2" s="202"/>
      <c r="M2" s="202"/>
    </row>
    <row r="3" spans="1:13" s="38" customFormat="1" ht="24.95" customHeight="1" x14ac:dyDescent="0.15">
      <c r="A3" s="203" t="s">
        <v>870</v>
      </c>
      <c r="B3" s="202" t="s">
        <v>420</v>
      </c>
      <c r="C3" s="202"/>
      <c r="D3" s="202" t="s">
        <v>421</v>
      </c>
      <c r="E3" s="202"/>
      <c r="F3" s="202" t="s">
        <v>420</v>
      </c>
      <c r="G3" s="202"/>
      <c r="H3" s="202" t="s">
        <v>421</v>
      </c>
      <c r="I3" s="202"/>
      <c r="J3" s="202" t="s">
        <v>420</v>
      </c>
      <c r="K3" s="202"/>
      <c r="L3" s="202" t="s">
        <v>421</v>
      </c>
      <c r="M3" s="202"/>
    </row>
    <row r="4" spans="1:13" s="38" customFormat="1" ht="24.95" customHeight="1" x14ac:dyDescent="0.15">
      <c r="A4" s="204"/>
      <c r="B4" s="205" t="s">
        <v>173</v>
      </c>
      <c r="C4" s="205" t="s">
        <v>158</v>
      </c>
      <c r="D4" s="205" t="s">
        <v>173</v>
      </c>
      <c r="E4" s="205" t="s">
        <v>158</v>
      </c>
      <c r="F4" s="205" t="s">
        <v>173</v>
      </c>
      <c r="G4" s="205" t="s">
        <v>158</v>
      </c>
      <c r="H4" s="205" t="s">
        <v>173</v>
      </c>
      <c r="I4" s="205" t="s">
        <v>158</v>
      </c>
      <c r="J4" s="205" t="s">
        <v>173</v>
      </c>
      <c r="K4" s="205" t="s">
        <v>158</v>
      </c>
      <c r="L4" s="205" t="s">
        <v>173</v>
      </c>
      <c r="M4" s="205" t="s">
        <v>158</v>
      </c>
    </row>
    <row r="5" spans="1:13" s="39" customFormat="1" ht="24.95" customHeight="1" x14ac:dyDescent="0.15">
      <c r="A5" s="206" t="s">
        <v>114</v>
      </c>
      <c r="B5" s="637">
        <v>1608</v>
      </c>
      <c r="C5" s="637">
        <v>10267881</v>
      </c>
      <c r="D5" s="637">
        <v>3275</v>
      </c>
      <c r="E5" s="637">
        <v>20952128</v>
      </c>
      <c r="F5" s="637">
        <v>329</v>
      </c>
      <c r="G5" s="637">
        <v>6812049</v>
      </c>
      <c r="H5" s="637">
        <v>682</v>
      </c>
      <c r="I5" s="637">
        <v>14001884</v>
      </c>
      <c r="J5" s="637">
        <v>1279</v>
      </c>
      <c r="K5" s="637">
        <v>3455832</v>
      </c>
      <c r="L5" s="637">
        <v>2593</v>
      </c>
      <c r="M5" s="638">
        <v>6950244</v>
      </c>
    </row>
    <row r="6" spans="1:13" s="39" customFormat="1" ht="24.95" customHeight="1" x14ac:dyDescent="0.15">
      <c r="A6" s="199" t="s">
        <v>174</v>
      </c>
      <c r="B6" s="632">
        <v>830</v>
      </c>
      <c r="C6" s="632">
        <v>4676036</v>
      </c>
      <c r="D6" s="632">
        <v>1709</v>
      </c>
      <c r="E6" s="632">
        <v>9386217</v>
      </c>
      <c r="F6" s="632">
        <v>122</v>
      </c>
      <c r="G6" s="632">
        <v>1812303</v>
      </c>
      <c r="H6" s="632">
        <v>252</v>
      </c>
      <c r="I6" s="632">
        <v>3654012</v>
      </c>
      <c r="J6" s="632">
        <v>708</v>
      </c>
      <c r="K6" s="632">
        <v>2863733</v>
      </c>
      <c r="L6" s="632">
        <v>1457</v>
      </c>
      <c r="M6" s="635">
        <v>5732205</v>
      </c>
    </row>
    <row r="7" spans="1:13" s="39" customFormat="1" ht="24.95" customHeight="1" x14ac:dyDescent="0.15">
      <c r="A7" s="200" t="s">
        <v>175</v>
      </c>
      <c r="B7" s="633">
        <v>5</v>
      </c>
      <c r="C7" s="633">
        <v>2495</v>
      </c>
      <c r="D7" s="633">
        <v>9</v>
      </c>
      <c r="E7" s="633">
        <v>4740</v>
      </c>
      <c r="F7" s="633" t="s">
        <v>144</v>
      </c>
      <c r="G7" s="633" t="s">
        <v>144</v>
      </c>
      <c r="H7" s="633" t="s">
        <v>144</v>
      </c>
      <c r="I7" s="633" t="s">
        <v>144</v>
      </c>
      <c r="J7" s="633">
        <v>5</v>
      </c>
      <c r="K7" s="633">
        <v>2495</v>
      </c>
      <c r="L7" s="633">
        <v>9</v>
      </c>
      <c r="M7" s="636">
        <v>4740</v>
      </c>
    </row>
    <row r="8" spans="1:13" s="39" customFormat="1" ht="24.95" customHeight="1" x14ac:dyDescent="0.15">
      <c r="A8" s="207" t="s">
        <v>176</v>
      </c>
      <c r="B8" s="632">
        <v>26</v>
      </c>
      <c r="C8" s="632">
        <v>67758</v>
      </c>
      <c r="D8" s="632">
        <v>50</v>
      </c>
      <c r="E8" s="632">
        <v>135032</v>
      </c>
      <c r="F8" s="632" t="s">
        <v>144</v>
      </c>
      <c r="G8" s="632" t="s">
        <v>144</v>
      </c>
      <c r="H8" s="632" t="s">
        <v>144</v>
      </c>
      <c r="I8" s="632" t="s">
        <v>144</v>
      </c>
      <c r="J8" s="632">
        <v>26</v>
      </c>
      <c r="K8" s="632">
        <v>67758</v>
      </c>
      <c r="L8" s="632">
        <v>50</v>
      </c>
      <c r="M8" s="635">
        <v>135032</v>
      </c>
    </row>
    <row r="9" spans="1:13" s="39" customFormat="1" ht="24.95" customHeight="1" x14ac:dyDescent="0.15">
      <c r="A9" s="207" t="s">
        <v>177</v>
      </c>
      <c r="B9" s="632">
        <v>21</v>
      </c>
      <c r="C9" s="632">
        <v>9660</v>
      </c>
      <c r="D9" s="632">
        <v>43</v>
      </c>
      <c r="E9" s="632">
        <v>19485</v>
      </c>
      <c r="F9" s="632" t="s">
        <v>144</v>
      </c>
      <c r="G9" s="632" t="s">
        <v>144</v>
      </c>
      <c r="H9" s="632" t="s">
        <v>144</v>
      </c>
      <c r="I9" s="632" t="s">
        <v>144</v>
      </c>
      <c r="J9" s="632">
        <v>21</v>
      </c>
      <c r="K9" s="632">
        <v>9660</v>
      </c>
      <c r="L9" s="632">
        <v>43</v>
      </c>
      <c r="M9" s="635">
        <v>19485</v>
      </c>
    </row>
    <row r="10" spans="1:13" s="39" customFormat="1" ht="24.95" customHeight="1" x14ac:dyDescent="0.15">
      <c r="A10" s="207" t="s">
        <v>178</v>
      </c>
      <c r="B10" s="632">
        <v>5</v>
      </c>
      <c r="C10" s="632">
        <v>5199</v>
      </c>
      <c r="D10" s="632">
        <v>11</v>
      </c>
      <c r="E10" s="632">
        <v>10297</v>
      </c>
      <c r="F10" s="632" t="s">
        <v>144</v>
      </c>
      <c r="G10" s="632" t="s">
        <v>144</v>
      </c>
      <c r="H10" s="632" t="s">
        <v>144</v>
      </c>
      <c r="I10" s="632" t="s">
        <v>144</v>
      </c>
      <c r="J10" s="632">
        <v>5</v>
      </c>
      <c r="K10" s="632">
        <v>5199</v>
      </c>
      <c r="L10" s="632">
        <v>11</v>
      </c>
      <c r="M10" s="635">
        <v>10297</v>
      </c>
    </row>
    <row r="11" spans="1:13" s="39" customFormat="1" ht="24.95" customHeight="1" x14ac:dyDescent="0.15">
      <c r="A11" s="207" t="s">
        <v>179</v>
      </c>
      <c r="B11" s="632">
        <v>139</v>
      </c>
      <c r="C11" s="632">
        <v>367449</v>
      </c>
      <c r="D11" s="632">
        <v>270</v>
      </c>
      <c r="E11" s="632">
        <v>778028</v>
      </c>
      <c r="F11" s="632" t="s">
        <v>144</v>
      </c>
      <c r="G11" s="632" t="s">
        <v>144</v>
      </c>
      <c r="H11" s="632" t="s">
        <v>144</v>
      </c>
      <c r="I11" s="632" t="s">
        <v>144</v>
      </c>
      <c r="J11" s="632">
        <v>139</v>
      </c>
      <c r="K11" s="632">
        <v>367449</v>
      </c>
      <c r="L11" s="632">
        <v>270</v>
      </c>
      <c r="M11" s="635">
        <v>778028</v>
      </c>
    </row>
    <row r="12" spans="1:13" s="39" customFormat="1" ht="24.95" customHeight="1" x14ac:dyDescent="0.15">
      <c r="A12" s="207" t="s">
        <v>180</v>
      </c>
      <c r="B12" s="632">
        <v>117</v>
      </c>
      <c r="C12" s="632">
        <v>1382162</v>
      </c>
      <c r="D12" s="632">
        <v>244</v>
      </c>
      <c r="E12" s="632">
        <v>2884728</v>
      </c>
      <c r="F12" s="632">
        <v>56</v>
      </c>
      <c r="G12" s="632">
        <v>575566</v>
      </c>
      <c r="H12" s="632">
        <v>118</v>
      </c>
      <c r="I12" s="632">
        <v>1218232</v>
      </c>
      <c r="J12" s="632">
        <v>61</v>
      </c>
      <c r="K12" s="632">
        <v>806596</v>
      </c>
      <c r="L12" s="632">
        <v>126</v>
      </c>
      <c r="M12" s="635">
        <v>1666496</v>
      </c>
    </row>
    <row r="13" spans="1:13" s="39" customFormat="1" ht="24.95" customHeight="1" x14ac:dyDescent="0.15">
      <c r="A13" s="207" t="s">
        <v>811</v>
      </c>
      <c r="B13" s="632">
        <v>60</v>
      </c>
      <c r="C13" s="632">
        <v>580038</v>
      </c>
      <c r="D13" s="632">
        <v>126</v>
      </c>
      <c r="E13" s="632">
        <v>1226434</v>
      </c>
      <c r="F13" s="632">
        <v>56</v>
      </c>
      <c r="G13" s="632">
        <v>575566</v>
      </c>
      <c r="H13" s="632">
        <v>118</v>
      </c>
      <c r="I13" s="632">
        <v>1218232</v>
      </c>
      <c r="J13" s="632">
        <v>4</v>
      </c>
      <c r="K13" s="632">
        <v>4472</v>
      </c>
      <c r="L13" s="632">
        <v>8</v>
      </c>
      <c r="M13" s="635">
        <v>8202</v>
      </c>
    </row>
    <row r="14" spans="1:13" s="39" customFormat="1" ht="24.95" customHeight="1" x14ac:dyDescent="0.15">
      <c r="A14" s="207" t="s">
        <v>812</v>
      </c>
      <c r="B14" s="632">
        <v>57</v>
      </c>
      <c r="C14" s="632">
        <v>802124</v>
      </c>
      <c r="D14" s="632">
        <v>118</v>
      </c>
      <c r="E14" s="632">
        <v>1658294</v>
      </c>
      <c r="F14" s="632" t="s">
        <v>144</v>
      </c>
      <c r="G14" s="632" t="s">
        <v>144</v>
      </c>
      <c r="H14" s="632" t="s">
        <v>144</v>
      </c>
      <c r="I14" s="632" t="s">
        <v>144</v>
      </c>
      <c r="J14" s="632">
        <v>57</v>
      </c>
      <c r="K14" s="632">
        <v>802124</v>
      </c>
      <c r="L14" s="632">
        <v>118</v>
      </c>
      <c r="M14" s="635">
        <v>1658294</v>
      </c>
    </row>
    <row r="15" spans="1:13" s="39" customFormat="1" ht="24.95" customHeight="1" x14ac:dyDescent="0.15">
      <c r="A15" s="207" t="s">
        <v>48</v>
      </c>
      <c r="B15" s="632">
        <v>1</v>
      </c>
      <c r="C15" s="632">
        <v>681</v>
      </c>
      <c r="D15" s="632">
        <v>4</v>
      </c>
      <c r="E15" s="632">
        <v>7991</v>
      </c>
      <c r="F15" s="632" t="s">
        <v>144</v>
      </c>
      <c r="G15" s="632" t="s">
        <v>144</v>
      </c>
      <c r="H15" s="632" t="s">
        <v>144</v>
      </c>
      <c r="I15" s="632" t="s">
        <v>144</v>
      </c>
      <c r="J15" s="632">
        <v>1</v>
      </c>
      <c r="K15" s="632">
        <v>681</v>
      </c>
      <c r="L15" s="632">
        <v>4</v>
      </c>
      <c r="M15" s="635">
        <v>7991</v>
      </c>
    </row>
    <row r="16" spans="1:13" s="39" customFormat="1" ht="24.95" customHeight="1" x14ac:dyDescent="0.15">
      <c r="A16" s="207" t="s">
        <v>181</v>
      </c>
      <c r="B16" s="632">
        <v>3</v>
      </c>
      <c r="C16" s="632">
        <v>975</v>
      </c>
      <c r="D16" s="632">
        <v>5</v>
      </c>
      <c r="E16" s="632">
        <v>1625</v>
      </c>
      <c r="F16" s="632" t="s">
        <v>144</v>
      </c>
      <c r="G16" s="632" t="s">
        <v>144</v>
      </c>
      <c r="H16" s="632" t="s">
        <v>144</v>
      </c>
      <c r="I16" s="632" t="s">
        <v>144</v>
      </c>
      <c r="J16" s="632">
        <v>3</v>
      </c>
      <c r="K16" s="632">
        <v>975</v>
      </c>
      <c r="L16" s="632">
        <v>5</v>
      </c>
      <c r="M16" s="635">
        <v>1625</v>
      </c>
    </row>
    <row r="17" spans="1:13" s="39" customFormat="1" ht="24.95" customHeight="1" x14ac:dyDescent="0.15">
      <c r="A17" s="207" t="s">
        <v>260</v>
      </c>
      <c r="B17" s="632">
        <v>1</v>
      </c>
      <c r="C17" s="632">
        <v>1886</v>
      </c>
      <c r="D17" s="632">
        <v>2</v>
      </c>
      <c r="E17" s="632">
        <v>2872</v>
      </c>
      <c r="F17" s="632" t="s">
        <v>144</v>
      </c>
      <c r="G17" s="632" t="s">
        <v>144</v>
      </c>
      <c r="H17" s="632" t="s">
        <v>144</v>
      </c>
      <c r="I17" s="632" t="s">
        <v>144</v>
      </c>
      <c r="J17" s="632">
        <v>1</v>
      </c>
      <c r="K17" s="632">
        <v>1886</v>
      </c>
      <c r="L17" s="632">
        <v>2</v>
      </c>
      <c r="M17" s="635">
        <v>2872</v>
      </c>
    </row>
    <row r="18" spans="1:13" s="39" customFormat="1" ht="24.95" customHeight="1" x14ac:dyDescent="0.15">
      <c r="A18" s="207" t="s">
        <v>182</v>
      </c>
      <c r="B18" s="632">
        <v>67</v>
      </c>
      <c r="C18" s="632">
        <v>741215</v>
      </c>
      <c r="D18" s="632">
        <v>129</v>
      </c>
      <c r="E18" s="632">
        <v>1429590</v>
      </c>
      <c r="F18" s="632" t="s">
        <v>144</v>
      </c>
      <c r="G18" s="632" t="s">
        <v>144</v>
      </c>
      <c r="H18" s="632" t="s">
        <v>144</v>
      </c>
      <c r="I18" s="632" t="s">
        <v>144</v>
      </c>
      <c r="J18" s="632">
        <v>67</v>
      </c>
      <c r="K18" s="632">
        <v>741215</v>
      </c>
      <c r="L18" s="632">
        <v>129</v>
      </c>
      <c r="M18" s="635">
        <v>1429590</v>
      </c>
    </row>
    <row r="19" spans="1:13" s="39" customFormat="1" ht="24.95" customHeight="1" x14ac:dyDescent="0.15">
      <c r="A19" s="207" t="s">
        <v>183</v>
      </c>
      <c r="B19" s="632">
        <v>37</v>
      </c>
      <c r="C19" s="632">
        <v>15172</v>
      </c>
      <c r="D19" s="632">
        <v>71</v>
      </c>
      <c r="E19" s="632">
        <v>30309</v>
      </c>
      <c r="F19" s="632" t="s">
        <v>144</v>
      </c>
      <c r="G19" s="632" t="s">
        <v>144</v>
      </c>
      <c r="H19" s="632" t="s">
        <v>144</v>
      </c>
      <c r="I19" s="632" t="s">
        <v>144</v>
      </c>
      <c r="J19" s="632">
        <v>37</v>
      </c>
      <c r="K19" s="632">
        <v>15172</v>
      </c>
      <c r="L19" s="632">
        <v>71</v>
      </c>
      <c r="M19" s="635">
        <v>30309</v>
      </c>
    </row>
    <row r="20" spans="1:13" s="39" customFormat="1" ht="24.95" customHeight="1" x14ac:dyDescent="0.15">
      <c r="A20" s="207" t="s">
        <v>184</v>
      </c>
      <c r="B20" s="632">
        <v>27</v>
      </c>
      <c r="C20" s="632">
        <v>341172</v>
      </c>
      <c r="D20" s="632">
        <v>52</v>
      </c>
      <c r="E20" s="632">
        <v>657072</v>
      </c>
      <c r="F20" s="632" t="s">
        <v>144</v>
      </c>
      <c r="G20" s="632" t="s">
        <v>144</v>
      </c>
      <c r="H20" s="632" t="s">
        <v>144</v>
      </c>
      <c r="I20" s="632" t="s">
        <v>144</v>
      </c>
      <c r="J20" s="632">
        <v>27</v>
      </c>
      <c r="K20" s="632">
        <v>341172</v>
      </c>
      <c r="L20" s="632">
        <v>52</v>
      </c>
      <c r="M20" s="635">
        <v>657072</v>
      </c>
    </row>
    <row r="21" spans="1:13" s="39" customFormat="1" ht="24.95" customHeight="1" x14ac:dyDescent="0.15">
      <c r="A21" s="207" t="s">
        <v>1</v>
      </c>
      <c r="B21" s="632" t="s">
        <v>144</v>
      </c>
      <c r="C21" s="632" t="s">
        <v>144</v>
      </c>
      <c r="D21" s="632">
        <v>1</v>
      </c>
      <c r="E21" s="632">
        <v>3990</v>
      </c>
      <c r="F21" s="632" t="s">
        <v>144</v>
      </c>
      <c r="G21" s="632" t="s">
        <v>144</v>
      </c>
      <c r="H21" s="632" t="s">
        <v>144</v>
      </c>
      <c r="I21" s="632" t="s">
        <v>144</v>
      </c>
      <c r="J21" s="632" t="s">
        <v>144</v>
      </c>
      <c r="K21" s="632" t="s">
        <v>144</v>
      </c>
      <c r="L21" s="632">
        <v>1</v>
      </c>
      <c r="M21" s="635">
        <v>3990</v>
      </c>
    </row>
    <row r="22" spans="1:13" s="39" customFormat="1" ht="24.95" customHeight="1" x14ac:dyDescent="0.15">
      <c r="A22" s="207" t="s">
        <v>185</v>
      </c>
      <c r="B22" s="632">
        <v>59</v>
      </c>
      <c r="C22" s="632">
        <v>20102</v>
      </c>
      <c r="D22" s="632">
        <v>127</v>
      </c>
      <c r="E22" s="632">
        <v>43173</v>
      </c>
      <c r="F22" s="632" t="s">
        <v>144</v>
      </c>
      <c r="G22" s="632" t="s">
        <v>144</v>
      </c>
      <c r="H22" s="632" t="s">
        <v>144</v>
      </c>
      <c r="I22" s="632" t="s">
        <v>144</v>
      </c>
      <c r="J22" s="632">
        <v>59</v>
      </c>
      <c r="K22" s="632">
        <v>20102</v>
      </c>
      <c r="L22" s="632">
        <v>127</v>
      </c>
      <c r="M22" s="635">
        <v>43173</v>
      </c>
    </row>
    <row r="23" spans="1:13" s="39" customFormat="1" ht="24.95" customHeight="1" x14ac:dyDescent="0.15">
      <c r="A23" s="207" t="s">
        <v>186</v>
      </c>
      <c r="B23" s="632">
        <v>98</v>
      </c>
      <c r="C23" s="632">
        <v>1218427</v>
      </c>
      <c r="D23" s="632">
        <v>197</v>
      </c>
      <c r="E23" s="632">
        <v>2316165</v>
      </c>
      <c r="F23" s="632">
        <v>61</v>
      </c>
      <c r="G23" s="632">
        <v>1189004</v>
      </c>
      <c r="H23" s="632">
        <v>121</v>
      </c>
      <c r="I23" s="632">
        <v>2255364</v>
      </c>
      <c r="J23" s="632">
        <v>37</v>
      </c>
      <c r="K23" s="632">
        <v>29423</v>
      </c>
      <c r="L23" s="632">
        <v>76</v>
      </c>
      <c r="M23" s="635">
        <v>60801</v>
      </c>
    </row>
    <row r="24" spans="1:13" s="341" customFormat="1" ht="24.95" customHeight="1" x14ac:dyDescent="0.15">
      <c r="A24" s="221" t="s">
        <v>1234</v>
      </c>
      <c r="B24" s="632">
        <v>1</v>
      </c>
      <c r="C24" s="632">
        <v>749</v>
      </c>
      <c r="D24" s="632">
        <v>1</v>
      </c>
      <c r="E24" s="632">
        <v>749</v>
      </c>
      <c r="F24" s="632" t="s">
        <v>144</v>
      </c>
      <c r="G24" s="632" t="s">
        <v>144</v>
      </c>
      <c r="H24" s="632" t="s">
        <v>144</v>
      </c>
      <c r="I24" s="632" t="s">
        <v>144</v>
      </c>
      <c r="J24" s="632">
        <v>1</v>
      </c>
      <c r="K24" s="632">
        <v>749</v>
      </c>
      <c r="L24" s="632">
        <v>1</v>
      </c>
      <c r="M24" s="635">
        <v>749</v>
      </c>
    </row>
    <row r="25" spans="1:13" s="39" customFormat="1" ht="24.95" customHeight="1" x14ac:dyDescent="0.15">
      <c r="A25" s="207" t="s">
        <v>187</v>
      </c>
      <c r="B25" s="632">
        <v>2</v>
      </c>
      <c r="C25" s="632">
        <v>1056</v>
      </c>
      <c r="D25" s="632">
        <v>7</v>
      </c>
      <c r="E25" s="632">
        <v>5583</v>
      </c>
      <c r="F25" s="632" t="s">
        <v>144</v>
      </c>
      <c r="G25" s="632" t="s">
        <v>144</v>
      </c>
      <c r="H25" s="632" t="s">
        <v>144</v>
      </c>
      <c r="I25" s="632" t="s">
        <v>144</v>
      </c>
      <c r="J25" s="632">
        <v>2</v>
      </c>
      <c r="K25" s="632">
        <v>1056</v>
      </c>
      <c r="L25" s="632">
        <v>7</v>
      </c>
      <c r="M25" s="635">
        <v>5583</v>
      </c>
    </row>
    <row r="26" spans="1:13" s="39" customFormat="1" ht="24.95" customHeight="1" x14ac:dyDescent="0.15">
      <c r="A26" s="207" t="s">
        <v>188</v>
      </c>
      <c r="B26" s="632">
        <v>19</v>
      </c>
      <c r="C26" s="632">
        <v>3897</v>
      </c>
      <c r="D26" s="632">
        <v>61</v>
      </c>
      <c r="E26" s="632">
        <v>50603</v>
      </c>
      <c r="F26" s="632" t="s">
        <v>144</v>
      </c>
      <c r="G26" s="632" t="s">
        <v>144</v>
      </c>
      <c r="H26" s="632">
        <v>2</v>
      </c>
      <c r="I26" s="632">
        <v>39153</v>
      </c>
      <c r="J26" s="632">
        <v>19</v>
      </c>
      <c r="K26" s="632">
        <v>3897</v>
      </c>
      <c r="L26" s="632">
        <v>59</v>
      </c>
      <c r="M26" s="635">
        <v>11450</v>
      </c>
    </row>
    <row r="27" spans="1:13" s="39" customFormat="1" ht="24.95" customHeight="1" x14ac:dyDescent="0.15">
      <c r="A27" s="207" t="s">
        <v>189</v>
      </c>
      <c r="B27" s="632">
        <v>4</v>
      </c>
      <c r="C27" s="632">
        <v>34673</v>
      </c>
      <c r="D27" s="632">
        <v>7</v>
      </c>
      <c r="E27" s="632">
        <v>61603</v>
      </c>
      <c r="F27" s="632">
        <v>4</v>
      </c>
      <c r="G27" s="632">
        <v>34673</v>
      </c>
      <c r="H27" s="632">
        <v>7</v>
      </c>
      <c r="I27" s="632">
        <v>61603</v>
      </c>
      <c r="J27" s="632" t="s">
        <v>144</v>
      </c>
      <c r="K27" s="632" t="s">
        <v>144</v>
      </c>
      <c r="L27" s="632" t="s">
        <v>144</v>
      </c>
      <c r="M27" s="635" t="s">
        <v>144</v>
      </c>
    </row>
    <row r="28" spans="1:13" s="39" customFormat="1" ht="24.95" customHeight="1" x14ac:dyDescent="0.15">
      <c r="A28" s="207" t="s">
        <v>190</v>
      </c>
      <c r="B28" s="632">
        <v>12</v>
      </c>
      <c r="C28" s="632">
        <v>120408</v>
      </c>
      <c r="D28" s="632">
        <v>23</v>
      </c>
      <c r="E28" s="632">
        <v>230782</v>
      </c>
      <c r="F28" s="632" t="s">
        <v>144</v>
      </c>
      <c r="G28" s="632" t="s">
        <v>144</v>
      </c>
      <c r="H28" s="632" t="s">
        <v>144</v>
      </c>
      <c r="I28" s="632" t="s">
        <v>144</v>
      </c>
      <c r="J28" s="632">
        <v>12</v>
      </c>
      <c r="K28" s="632">
        <v>120408</v>
      </c>
      <c r="L28" s="632">
        <v>23</v>
      </c>
      <c r="M28" s="635">
        <v>230782</v>
      </c>
    </row>
    <row r="29" spans="1:13" s="39" customFormat="1" ht="24.95" customHeight="1" x14ac:dyDescent="0.15">
      <c r="A29" s="207" t="s">
        <v>429</v>
      </c>
      <c r="B29" s="632" t="s">
        <v>144</v>
      </c>
      <c r="C29" s="632" t="s">
        <v>144</v>
      </c>
      <c r="D29" s="632">
        <v>9</v>
      </c>
      <c r="E29" s="632">
        <v>38301</v>
      </c>
      <c r="F29" s="632" t="s">
        <v>144</v>
      </c>
      <c r="G29" s="632" t="s">
        <v>144</v>
      </c>
      <c r="H29" s="632">
        <v>1</v>
      </c>
      <c r="I29" s="632">
        <v>37158</v>
      </c>
      <c r="J29" s="632" t="s">
        <v>144</v>
      </c>
      <c r="K29" s="632" t="s">
        <v>144</v>
      </c>
      <c r="L29" s="632">
        <v>8</v>
      </c>
      <c r="M29" s="635">
        <v>1143</v>
      </c>
    </row>
    <row r="30" spans="1:13" s="39" customFormat="1" ht="24.95" customHeight="1" x14ac:dyDescent="0.15">
      <c r="A30" s="207" t="s">
        <v>191</v>
      </c>
      <c r="B30" s="632">
        <v>28</v>
      </c>
      <c r="C30" s="632">
        <v>15350</v>
      </c>
      <c r="D30" s="632">
        <v>55</v>
      </c>
      <c r="E30" s="632">
        <v>30715</v>
      </c>
      <c r="F30" s="632" t="s">
        <v>144</v>
      </c>
      <c r="G30" s="632" t="s">
        <v>144</v>
      </c>
      <c r="H30" s="632" t="s">
        <v>144</v>
      </c>
      <c r="I30" s="632" t="s">
        <v>144</v>
      </c>
      <c r="J30" s="632">
        <v>28</v>
      </c>
      <c r="K30" s="632">
        <v>15350</v>
      </c>
      <c r="L30" s="632">
        <v>55</v>
      </c>
      <c r="M30" s="635">
        <v>30715</v>
      </c>
    </row>
    <row r="31" spans="1:13" s="39" customFormat="1" ht="24.95" customHeight="1" x14ac:dyDescent="0.15">
      <c r="A31" s="207" t="s">
        <v>192</v>
      </c>
      <c r="B31" s="632">
        <v>65</v>
      </c>
      <c r="C31" s="632">
        <v>36690</v>
      </c>
      <c r="D31" s="632">
        <v>127</v>
      </c>
      <c r="E31" s="632">
        <v>70176</v>
      </c>
      <c r="F31" s="632" t="s">
        <v>144</v>
      </c>
      <c r="G31" s="632" t="s">
        <v>144</v>
      </c>
      <c r="H31" s="632" t="s">
        <v>144</v>
      </c>
      <c r="I31" s="632" t="s">
        <v>144</v>
      </c>
      <c r="J31" s="632">
        <v>65</v>
      </c>
      <c r="K31" s="632">
        <v>36690</v>
      </c>
      <c r="L31" s="632">
        <v>127</v>
      </c>
      <c r="M31" s="635">
        <v>70176</v>
      </c>
    </row>
    <row r="32" spans="1:13" s="39" customFormat="1" ht="24.95" customHeight="1" x14ac:dyDescent="0.15">
      <c r="A32" s="207" t="s">
        <v>273</v>
      </c>
      <c r="B32" s="632">
        <v>61</v>
      </c>
      <c r="C32" s="632">
        <v>43777</v>
      </c>
      <c r="D32" s="632">
        <v>135</v>
      </c>
      <c r="E32" s="632">
        <v>95379</v>
      </c>
      <c r="F32" s="632" t="s">
        <v>144</v>
      </c>
      <c r="G32" s="632" t="s">
        <v>144</v>
      </c>
      <c r="H32" s="632" t="s">
        <v>144</v>
      </c>
      <c r="I32" s="632" t="s">
        <v>144</v>
      </c>
      <c r="J32" s="632">
        <v>61</v>
      </c>
      <c r="K32" s="632">
        <v>43777</v>
      </c>
      <c r="L32" s="632">
        <v>135</v>
      </c>
      <c r="M32" s="635">
        <v>95379</v>
      </c>
    </row>
    <row r="33" spans="1:13" s="39" customFormat="1" ht="24.95" customHeight="1" x14ac:dyDescent="0.15">
      <c r="A33" s="207" t="s">
        <v>263</v>
      </c>
      <c r="B33" s="632">
        <v>2</v>
      </c>
      <c r="C33" s="632">
        <v>13558</v>
      </c>
      <c r="D33" s="632">
        <v>9</v>
      </c>
      <c r="E33" s="632">
        <v>45493</v>
      </c>
      <c r="F33" s="632">
        <v>1</v>
      </c>
      <c r="G33" s="632">
        <v>13060</v>
      </c>
      <c r="H33" s="632">
        <v>3</v>
      </c>
      <c r="I33" s="632">
        <v>42502</v>
      </c>
      <c r="J33" s="632">
        <v>1</v>
      </c>
      <c r="K33" s="632">
        <v>498</v>
      </c>
      <c r="L33" s="632">
        <v>6</v>
      </c>
      <c r="M33" s="635">
        <v>2991</v>
      </c>
    </row>
    <row r="34" spans="1:13" s="39" customFormat="1" ht="24.95" customHeight="1" x14ac:dyDescent="0.15">
      <c r="A34" s="207" t="s">
        <v>265</v>
      </c>
      <c r="B34" s="632">
        <v>4</v>
      </c>
      <c r="C34" s="632">
        <v>5860</v>
      </c>
      <c r="D34" s="632">
        <v>9</v>
      </c>
      <c r="E34" s="632">
        <v>14191</v>
      </c>
      <c r="F34" s="632" t="s">
        <v>144</v>
      </c>
      <c r="G34" s="632" t="s">
        <v>144</v>
      </c>
      <c r="H34" s="632" t="s">
        <v>144</v>
      </c>
      <c r="I34" s="632" t="s">
        <v>144</v>
      </c>
      <c r="J34" s="632">
        <v>4</v>
      </c>
      <c r="K34" s="632">
        <v>5860</v>
      </c>
      <c r="L34" s="632">
        <v>9</v>
      </c>
      <c r="M34" s="635">
        <v>14191</v>
      </c>
    </row>
    <row r="35" spans="1:13" s="39" customFormat="1" ht="24.95" customHeight="1" x14ac:dyDescent="0.15">
      <c r="A35" s="207" t="s">
        <v>264</v>
      </c>
      <c r="B35" s="632">
        <v>21</v>
      </c>
      <c r="C35" s="632">
        <v>222372</v>
      </c>
      <c r="D35" s="632">
        <v>38</v>
      </c>
      <c r="E35" s="632">
        <v>402240</v>
      </c>
      <c r="F35" s="632" t="s">
        <v>144</v>
      </c>
      <c r="G35" s="632" t="s">
        <v>144</v>
      </c>
      <c r="H35" s="632" t="s">
        <v>144</v>
      </c>
      <c r="I35" s="632" t="s">
        <v>144</v>
      </c>
      <c r="J35" s="632">
        <v>21</v>
      </c>
      <c r="K35" s="632">
        <v>222372</v>
      </c>
      <c r="L35" s="632">
        <v>38</v>
      </c>
      <c r="M35" s="635">
        <v>402240</v>
      </c>
    </row>
    <row r="36" spans="1:13" s="39" customFormat="1" ht="24.95" customHeight="1" x14ac:dyDescent="0.15">
      <c r="A36" s="207" t="s">
        <v>193</v>
      </c>
      <c r="B36" s="632" t="s">
        <v>144</v>
      </c>
      <c r="C36" s="632" t="s">
        <v>144</v>
      </c>
      <c r="D36" s="632">
        <v>2</v>
      </c>
      <c r="E36" s="632">
        <v>8520</v>
      </c>
      <c r="F36" s="632" t="s">
        <v>144</v>
      </c>
      <c r="G36" s="632" t="s">
        <v>144</v>
      </c>
      <c r="H36" s="632" t="s">
        <v>144</v>
      </c>
      <c r="I36" s="632" t="s">
        <v>144</v>
      </c>
      <c r="J36" s="632" t="s">
        <v>144</v>
      </c>
      <c r="K36" s="632" t="s">
        <v>144</v>
      </c>
      <c r="L36" s="632">
        <v>2</v>
      </c>
      <c r="M36" s="635">
        <v>8520</v>
      </c>
    </row>
    <row r="37" spans="1:13" s="39" customFormat="1" ht="24.95" customHeight="1" x14ac:dyDescent="0.15">
      <c r="A37" s="207" t="s">
        <v>194</v>
      </c>
      <c r="B37" s="632">
        <v>4</v>
      </c>
      <c r="C37" s="632">
        <v>796</v>
      </c>
      <c r="D37" s="632">
        <v>9</v>
      </c>
      <c r="E37" s="632">
        <v>1791</v>
      </c>
      <c r="F37" s="632" t="s">
        <v>144</v>
      </c>
      <c r="G37" s="632" t="s">
        <v>144</v>
      </c>
      <c r="H37" s="632" t="s">
        <v>144</v>
      </c>
      <c r="I37" s="632" t="s">
        <v>144</v>
      </c>
      <c r="J37" s="632">
        <v>4</v>
      </c>
      <c r="K37" s="632">
        <v>796</v>
      </c>
      <c r="L37" s="632">
        <v>9</v>
      </c>
      <c r="M37" s="635">
        <v>1791</v>
      </c>
    </row>
    <row r="38" spans="1:13" s="39" customFormat="1" ht="24.95" customHeight="1" x14ac:dyDescent="0.15">
      <c r="A38" s="207" t="s">
        <v>301</v>
      </c>
      <c r="B38" s="632">
        <v>1</v>
      </c>
      <c r="C38" s="632">
        <v>2497</v>
      </c>
      <c r="D38" s="632">
        <v>2</v>
      </c>
      <c r="E38" s="632">
        <v>4994</v>
      </c>
      <c r="F38" s="632" t="s">
        <v>144</v>
      </c>
      <c r="G38" s="632" t="s">
        <v>144</v>
      </c>
      <c r="H38" s="632" t="s">
        <v>144</v>
      </c>
      <c r="I38" s="632" t="s">
        <v>144</v>
      </c>
      <c r="J38" s="632">
        <v>1</v>
      </c>
      <c r="K38" s="632">
        <v>2497</v>
      </c>
      <c r="L38" s="632">
        <v>2</v>
      </c>
      <c r="M38" s="635">
        <v>4994</v>
      </c>
    </row>
    <row r="39" spans="1:13" s="39" customFormat="1" ht="24.95" customHeight="1" x14ac:dyDescent="0.15">
      <c r="A39" s="198" t="s">
        <v>91</v>
      </c>
      <c r="B39" s="631">
        <v>277</v>
      </c>
      <c r="C39" s="631">
        <v>5055125</v>
      </c>
      <c r="D39" s="631">
        <v>577</v>
      </c>
      <c r="E39" s="631">
        <v>10475388</v>
      </c>
      <c r="F39" s="631">
        <v>203</v>
      </c>
      <c r="G39" s="631">
        <v>4960485</v>
      </c>
      <c r="H39" s="631">
        <v>422</v>
      </c>
      <c r="I39" s="631">
        <v>10265912</v>
      </c>
      <c r="J39" s="631">
        <v>74</v>
      </c>
      <c r="K39" s="631">
        <v>94640</v>
      </c>
      <c r="L39" s="631">
        <v>155</v>
      </c>
      <c r="M39" s="634">
        <v>209476</v>
      </c>
    </row>
    <row r="40" spans="1:13" s="39" customFormat="1" ht="24.95" customHeight="1" x14ac:dyDescent="0.15">
      <c r="A40" s="200" t="s">
        <v>92</v>
      </c>
      <c r="B40" s="632">
        <v>17</v>
      </c>
      <c r="C40" s="632">
        <v>544737</v>
      </c>
      <c r="D40" s="632">
        <v>37</v>
      </c>
      <c r="E40" s="632">
        <v>1158842</v>
      </c>
      <c r="F40" s="632">
        <v>15</v>
      </c>
      <c r="G40" s="632">
        <v>543739</v>
      </c>
      <c r="H40" s="632">
        <v>31</v>
      </c>
      <c r="I40" s="632">
        <v>1155098</v>
      </c>
      <c r="J40" s="632">
        <v>2</v>
      </c>
      <c r="K40" s="632">
        <v>998</v>
      </c>
      <c r="L40" s="632">
        <v>6</v>
      </c>
      <c r="M40" s="635">
        <v>3744</v>
      </c>
    </row>
    <row r="41" spans="1:13" s="39" customFormat="1" ht="24.95" customHeight="1" x14ac:dyDescent="0.15">
      <c r="A41" s="207" t="s">
        <v>195</v>
      </c>
      <c r="B41" s="632">
        <v>18</v>
      </c>
      <c r="C41" s="632">
        <v>111513</v>
      </c>
      <c r="D41" s="632">
        <v>48</v>
      </c>
      <c r="E41" s="632">
        <v>265117</v>
      </c>
      <c r="F41" s="632">
        <v>9</v>
      </c>
      <c r="G41" s="632">
        <v>102743</v>
      </c>
      <c r="H41" s="632">
        <v>15</v>
      </c>
      <c r="I41" s="632">
        <v>216993</v>
      </c>
      <c r="J41" s="632">
        <v>9</v>
      </c>
      <c r="K41" s="632">
        <v>8770</v>
      </c>
      <c r="L41" s="632">
        <v>33</v>
      </c>
      <c r="M41" s="635">
        <v>48124</v>
      </c>
    </row>
    <row r="42" spans="1:13" s="39" customFormat="1" ht="24.95" customHeight="1" x14ac:dyDescent="0.15">
      <c r="A42" s="207" t="s">
        <v>196</v>
      </c>
      <c r="B42" s="632">
        <v>176</v>
      </c>
      <c r="C42" s="632">
        <v>3480987</v>
      </c>
      <c r="D42" s="632">
        <v>366</v>
      </c>
      <c r="E42" s="632">
        <v>7245046</v>
      </c>
      <c r="F42" s="632">
        <v>122</v>
      </c>
      <c r="G42" s="632">
        <v>3404324</v>
      </c>
      <c r="H42" s="632">
        <v>263</v>
      </c>
      <c r="I42" s="632">
        <v>7097891</v>
      </c>
      <c r="J42" s="632">
        <v>54</v>
      </c>
      <c r="K42" s="632">
        <v>76663</v>
      </c>
      <c r="L42" s="632">
        <v>103</v>
      </c>
      <c r="M42" s="635">
        <v>147155</v>
      </c>
    </row>
    <row r="43" spans="1:13" s="39" customFormat="1" ht="24.95" customHeight="1" x14ac:dyDescent="0.15">
      <c r="A43" s="207" t="s">
        <v>511</v>
      </c>
      <c r="B43" s="632">
        <v>66</v>
      </c>
      <c r="C43" s="632">
        <v>917888</v>
      </c>
      <c r="D43" s="632">
        <v>126</v>
      </c>
      <c r="E43" s="632">
        <v>1806383</v>
      </c>
      <c r="F43" s="632">
        <v>57</v>
      </c>
      <c r="G43" s="632">
        <v>909679</v>
      </c>
      <c r="H43" s="632">
        <v>113</v>
      </c>
      <c r="I43" s="632">
        <v>1795930</v>
      </c>
      <c r="J43" s="632">
        <v>9</v>
      </c>
      <c r="K43" s="632">
        <v>8209</v>
      </c>
      <c r="L43" s="632">
        <v>13</v>
      </c>
      <c r="M43" s="635">
        <v>10453</v>
      </c>
    </row>
    <row r="44" spans="1:13" s="39" customFormat="1" ht="24.75" customHeight="1" x14ac:dyDescent="0.15">
      <c r="A44" s="198" t="s">
        <v>197</v>
      </c>
      <c r="B44" s="631">
        <v>501</v>
      </c>
      <c r="C44" s="631">
        <v>536720</v>
      </c>
      <c r="D44" s="631">
        <v>989</v>
      </c>
      <c r="E44" s="631">
        <v>1090523</v>
      </c>
      <c r="F44" s="631">
        <v>4</v>
      </c>
      <c r="G44" s="631">
        <v>39261</v>
      </c>
      <c r="H44" s="631">
        <v>8</v>
      </c>
      <c r="I44" s="631">
        <v>81960</v>
      </c>
      <c r="J44" s="631">
        <v>497</v>
      </c>
      <c r="K44" s="631">
        <v>497459</v>
      </c>
      <c r="L44" s="631">
        <v>981</v>
      </c>
      <c r="M44" s="634">
        <v>1008563</v>
      </c>
    </row>
    <row r="45" spans="1:13" x14ac:dyDescent="0.15">
      <c r="A45" s="687" t="s">
        <v>578</v>
      </c>
      <c r="B45" s="688"/>
    </row>
    <row r="46" spans="1:13" x14ac:dyDescent="0.15">
      <c r="A46" s="689"/>
      <c r="B46" s="689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</sheetData>
  <mergeCells count="1">
    <mergeCell ref="A45:B46"/>
  </mergeCells>
  <phoneticPr fontId="23"/>
  <printOptions horizontalCentered="1"/>
  <pageMargins left="0.39370078740157483" right="0.39370078740157483" top="0.59055118110236227" bottom="0.39370078740157483" header="0.39370078740157483" footer="0.19685039370078741"/>
  <pageSetup paperSize="9" scale="75" orientation="portrait" r:id="rId1"/>
  <headerFooter scaleWithDoc="0" alignWithMargins="0"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12</vt:i4>
      </vt:variant>
    </vt:vector>
  </HeadingPairs>
  <TitlesOfParts>
    <vt:vector size="32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'1(4)'!Print_Area</vt:lpstr>
      <vt:lpstr>'2(2)'!Print_Area</vt:lpstr>
      <vt:lpstr>'2(4)'!Print_Area</vt:lpstr>
      <vt:lpstr>'2(5)'!Print_Area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2022-05-24T01:17:11Z</dcterms:modified>
</cp:coreProperties>
</file>