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0" yWindow="-15" windowWidth="10275" windowHeight="9675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<sst xmlns="http://schemas.openxmlformats.org/spreadsheetml/2006/main" count="3202" uniqueCount="502">
  <si>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</si>
  <si>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</si>
  <si>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</si>
  <si>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</si>
  <si>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</si>
  <si>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</si>
  <si>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</si>
  <si>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</si>
  <si>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</si>
  <si>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</si>
  <si>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</si>
  <si>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</si>
  <si>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</si>
  <si>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</si>
  <si>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</si>
  <si>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</si>
  <si>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</si>
  <si>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</si>
  <si>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</si>
  <si>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</si>
  <si>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</si>
  <si>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</si>
  <si>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</si>
  <si>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</si>
  <si>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</si>
  <si>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</si>
  <si>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</si>
  <si>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</si>
  <si>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</si>
  <si>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</si>
  <si>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</si>
  <si>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</si>
  <si>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</si>
  <si>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</si>
  <si>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</si>
  <si>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</si>
  <si>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</si>
  <si>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</si>
  <si>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</si>
  <si>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</si>
  <si>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</si>
  <si>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</si>
  <si>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</si>
  <si>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</si>
  <si>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</si>
  <si>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</si>
  <si>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</si>
  <si>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</si>
  <si>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</si>
  <si>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</si>
  <si>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</si>
  <si>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</si>
  <si>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</si>
  <si>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</si>
  <si>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</si>
  <si>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</si>
  <si>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</si>
  <si>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</si>
  <si>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</si>
  <si>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</si>
  <si>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</si>
  <si>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</si>
  <si>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</si>
  <si>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</si>
  <si>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</si>
  <si>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</si>
  <si>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</si>
  <si>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</si>
  <si>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</si>
  <si>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</si>
  <si>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</si>
  <si>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</si>
  <si>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</si>
  <si>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</si>
  <si>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</si>
  <si>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</si>
  <si>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</si>
  <si>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</si>
  <si>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</si>
  <si>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</si>
  <si>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</si>
  <si>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</si>
  <si>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</si>
  <si>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</si>
  <si>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</si>
  <si>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</si>
  <si>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</si>
  <si>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</si>
  <si>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</si>
  <si>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</si>
  <si>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</si>
  <si>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</si>
  <si>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</si>
  <si>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</si>
  <si>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</si>
  <si>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</si>
  <si>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</si>
  <si>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</si>
  <si>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</si>
  <si>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</si>
  <si>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</si>
  <si>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</si>
  <si>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</si>
  <si>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</si>
  <si>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</si>
  <si>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</si>
  <si>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</si>
  <si>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</si>
  <si>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</si>
  <si>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</si>
  <si>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</si>
  <si>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</si>
  <si>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</si>
  <si>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</si>
  <si>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</si>
  <si>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</si>
  <si>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</si>
  <si>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</si>
  <si>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</si>
  <si>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</si>
  <si>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</si>
  <si>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</si>
  <si>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</si>
  <si>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</si>
  <si>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</si>
  <si>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</si>
  <si>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</si>
  <si>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</si>
  <si>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</si>
  <si>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</si>
  <si>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</si>
  <si>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</si>
  <si>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</si>
  <si>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</si>
  <si>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</si>
  <si>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</si>
  <si>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</si>
  <si>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</si>
  <si>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</si>
  <si>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</si>
  <si>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</si>
  <si>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</si>
  <si>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</si>
  <si>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</si>
  <si>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</si>
  <si>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</si>
  <si>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</si>
  <si>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</si>
  <si>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</si>
  <si>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</si>
  <si>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</si>
  <si>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</si>
  <si>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</si>
  <si>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</si>
  <si>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</si>
  <si>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</si>
  <si>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</si>
  <si>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</si>
  <si>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</si>
  <si>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</si>
  <si>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</si>
  <si>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</si>
  <si>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</si>
  <si>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</si>
  <si>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</si>
  <si>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</si>
  <si>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</si>
  <si>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</si>
  <si>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</si>
  <si>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</si>
  <si>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</si>
  <si>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</si>
  <si>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</si>
  <si>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</si>
  <si>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</si>
  <si>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</si>
  <si>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</si>
  <si>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</si>
  <si>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</si>
  <si>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</si>
  <si>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</si>
  <si>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</si>
  <si>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</si>
  <si>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</si>
  <si>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</si>
  <si>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</si>
  <si>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</si>
  <si>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</si>
  <si>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</si>
  <si>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</si>
  <si>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</si>
  <si>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</si>
  <si>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</si>
  <si>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</si>
  <si>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</si>
  <si>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</si>
  <si>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</si>
  <si>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</si>
  <si>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</si>
  <si>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</si>
  <si>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</si>
  <si>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</si>
  <si>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</si>
  <si>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</si>
  <si>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</si>
  <si>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</si>
  <si>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</si>
  <si>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</si>
  <si>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</si>
  <si>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</si>
  <si>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</si>
  <si>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</si>
  <si>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</si>
  <si>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</si>
  <si>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</si>
  <si>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</si>
  <si>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</si>
  <si>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</si>
  <si>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</si>
  <si>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</si>
  <si>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</si>
  <si>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</si>
  <si>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</si>
  <si>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</si>
  <si>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</si>
  <si>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</si>
  <si>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</si>
  <si>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</si>
  <si>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</si>
  <si>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</si>
  <si>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</si>
  <si>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</si>
  <si>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</si>
  <si>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</si>
  <si>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</si>
  <si>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</si>
  <si>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</si>
  <si>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</si>
  <si>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</si>
  <si>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</si>
  <si>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</si>
  <si>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</si>
  <si>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</si>
  <si>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</si>
  <si>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</si>
  <si>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</si>
  <si>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</si>
  <si>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</si>
  <si>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</si>
  <si>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</si>
  <si>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</si>
  <si>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</si>
  <si>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</si>
  <si>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</si>
  <si>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</si>
  <si>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</si>
  <si>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</si>
  <si>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</si>
  <si>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</si>
  <si>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</si>
  <si>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</si>
  <si>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</si>
  <si>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</si>
  <si>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</si>
  <si>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</si>
  <si>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</si>
  <si>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</si>
  <si>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</si>
  <si>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</si>
  <si>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</si>
  <si>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</si>
  <si>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バ　ス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</si>
  <si>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</si>
  <si>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</si>
  <si>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</si>
  <si>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</si>
  <si>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</si>
  <si>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</si>
  <si>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</si>
  <si>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</si>
  <si>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</si>
  <si>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</si>
  <si>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</si>
  <si>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</si>
  <si>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</si>
  <si>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</si>
  <si>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</si>
  <si>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</si>
  <si>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</si>
  <si>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</si>
  <si>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</si>
  <si>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</si>
  <si>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</si>
  <si>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</si>
  <si>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</si>
  <si>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</si>
  <si>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</si>
  <si>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</si>
  <si>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</si>
  <si>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</si>
  <si>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</si>
  <si>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</si>
  <si>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</si>
  <si>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</si>
  <si>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</si>
  <si>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</si>
  <si>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</si>
  <si>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</si>
  <si>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</si>
  <si>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</si>
  <si>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</si>
  <si>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</si>
  <si>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</si>
  <si>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</si>
  <si>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</si>
  <si>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</si>
  <si>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</si>
  <si>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</si>
  <si>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</si>
  <si>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</si>
  <si>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</si>
  <si>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</si>
  <si>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</si>
  <si>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</si>
  <si>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</si>
  <si>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</si>
  <si>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</si>
  <si>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</si>
  <si>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</si>
  <si>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</si>
  <si>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</si>
  <si>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</si>
  <si>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</si>
  <si>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</si>
  <si>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</si>
  <si>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</si>
  <si>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</si>
  <si>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</si>
  <si>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</si>
  <si>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</si>
  <si>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</si>
  <si>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</si>
  <si>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</si>
  <si>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</si>
  <si>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</si>
  <si>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</si>
  <si>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</si>
  <si>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</si>
  <si>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</si>
  <si>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</si>
  <si>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</si>
  <si>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</si>
  <si>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</si>
  <si>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</si>
  <si>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</si>
  <si>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</si>
  <si>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</si>
  <si>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</si>
  <si>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</si>
  <si>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</si>
  <si>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</si>
  <si>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</si>
  <si>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</si>
  <si>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</si>
  <si>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</si>
  <si>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</si>
  <si>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</si>
  <si>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</si>
  <si>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</si>
  <si>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</si>
  <si>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</si>
  <si>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</si>
  <si>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</si>
  <si>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</si>
  <si>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</si>
  <si>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</si>
  <si>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</si>
  <si>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</si>
  <si>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</si>
  <si>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</si>
  <si>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</si>
  <si>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</si>
  <si>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</si>
  <si>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</si>
  <si>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</si>
  <si>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</si>
  <si>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</si>
  <si>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</si>
  <si>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</si>
  <si>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</si>
  <si>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</si>
  <si>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</si>
  <si>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</si>
  <si>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</si>
  <si>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</si>
  <si>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</si>
  <si>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</si>
  <si>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</si>
  <si>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</si>
  <si>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</si>
  <si>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</si>
  <si>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</si>
  <si>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</si>
  <si>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</si>
  <si>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</si>
  <si>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</si>
  <si>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</si>
  <si>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</si>
  <si>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</si>
  <si>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</si>
  <si>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</si>
  <si>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</si>
  <si>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</si>
  <si>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</si>
  <si>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</si>
  <si>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</si>
  <si>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</si>
  <si>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</si>
  <si>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</si>
  <si>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</si>
  <si>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</si>
  <si>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</si>
  <si>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</si>
  <si>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</si>
  <si>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</si>
  <si>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</si>
  <si>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</si>
  <si>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</si>
  <si>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</si>
  <si>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</si>
  <si>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</si>
  <si>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</si>
  <si>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</si>
  <si>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</si>
  <si>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</si>
  <si>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</si>
  <si>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</si>
  <si>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</si>
  <si>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</si>
  <si>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</si>
  <si>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</si>
  <si>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</si>
  <si>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</si>
  <si>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</si>
  <si>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</si>
  <si>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</si>
  <si>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</si>
  <si>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</si>
  <si>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</si>
  <si>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</si>
  <si>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</si>
  <si>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</si>
  <si>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</si>
  <si>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</si>
  <si>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</si>
  <si>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</si>
  <si>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</si>
  <si>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野菜・果物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</si>
  <si>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</si>
  <si>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</si>
  <si>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</si>
  <si>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</si>
  <si>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</si>
  <si>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</si>
  <si>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</si>
  <si>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</si>
  <si>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</si>
  <si>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</si>
  <si>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</si>
  <si>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</si>
  <si>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</si>
  <si>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</si>
  <si>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</si>
  <si>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</si>
  <si>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</si>
  <si>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</si>
  <si>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</si>
  <si>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出荷</t>
    <rPh sb="0" eb="2">
      <t>シュッカ</t>
    </rPh>
    <phoneticPr fontId="2"/>
  </si>
  <si>
    <t>入荷</t>
    <rPh sb="0" eb="2">
      <t>ニュウカ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</si>
  <si>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</si>
  <si>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</si>
  <si>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</si>
  <si>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</si>
  <si>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</si>
  <si>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</si>
  <si>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</si>
  <si>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</si>
  <si>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</si>
  <si>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</si>
  <si>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</si>
  <si>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</si>
  <si>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令和4年3月分　東京港統計調査月報</t>
    <rPh sb="0" eb="1">
      <t>レイ</t>
    </rPh>
    <rPh sb="1" eb="2">
      <t>ワ</t>
    </rPh>
    <phoneticPr fontId="2"/>
  </si>
  <si>
    <t>ベルギー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</si>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</sst>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18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3" fontId="45" fillId="3" borderId="0" xfId="0" applyNumberFormat="1" applyFont="1" applyFill="1" applyBorder="1" applyAlignment="1">
      <alignment horizontal="right"/>
    </xf>
    <xf numFmtId="176" fontId="6" fillId="3" borderId="0" xfId="0" applyNumberFormat="1" applyFont="1" applyFill="1" applyBorder="1" applyAlignment="1">
      <alignment horizontal="right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3" fontId="6" fillId="0" borderId="11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46" fillId="0" borderId="0" xfId="0" applyFont="1"/>
    <xf numFmtId="176" fontId="8" fillId="0" borderId="10" xfId="6" applyNumberFormat="1" applyFont="1" applyBorder="1" applyAlignment="1">
      <alignment horizontal="right" vertical="center"/>
    </xf>
    <xf numFmtId="176" fontId="8" fillId="0" borderId="1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3" xfId="6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wrapText="1" shrinkToFit="1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>
      <selection activeCell="G17" sqref="G17"/>
    </sheetView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B1" s="73" t="s">
        <v>491</v>
      </c>
      <c r="C1" s="73"/>
    </row>
    <row r="3" spans="1:4" ht="14.25" customHeight="1" x14ac:dyDescent="0.15">
      <c r="A3" s="74"/>
      <c r="B3" s="74"/>
      <c r="C3" s="75" t="s">
        <v>331</v>
      </c>
    </row>
    <row r="4" spans="1:4" ht="14.25" customHeight="1" x14ac:dyDescent="0.15">
      <c r="A4" s="76">
        <v>1</v>
      </c>
      <c r="B4" s="424" t="s">
        <v>332</v>
      </c>
      <c r="C4" s="424"/>
    </row>
    <row r="5" spans="1:4" ht="14.25" customHeight="1" x14ac:dyDescent="0.15">
      <c r="A5" s="74"/>
      <c r="B5" s="77">
        <v>-1</v>
      </c>
      <c r="C5" s="78" t="s">
        <v>333</v>
      </c>
      <c r="D5" s="74" t="s">
        <v>334</v>
      </c>
    </row>
    <row r="6" spans="1:4" ht="14.25" customHeight="1" x14ac:dyDescent="0.15">
      <c r="A6" s="74"/>
      <c r="B6" s="77">
        <v>-2</v>
      </c>
      <c r="C6" s="78" t="s">
        <v>335</v>
      </c>
      <c r="D6" s="74" t="s">
        <v>334</v>
      </c>
    </row>
    <row r="7" spans="1:4" ht="14.25" customHeight="1" x14ac:dyDescent="0.15">
      <c r="A7" s="74"/>
      <c r="B7" s="77">
        <v>-3</v>
      </c>
      <c r="C7" s="78" t="s">
        <v>336</v>
      </c>
      <c r="D7" s="74" t="s">
        <v>337</v>
      </c>
    </row>
    <row r="8" spans="1:4" ht="14.25" customHeight="1" x14ac:dyDescent="0.15">
      <c r="A8" s="74"/>
      <c r="B8" s="77">
        <v>-4</v>
      </c>
      <c r="C8" s="78" t="s">
        <v>338</v>
      </c>
      <c r="D8" s="74" t="s">
        <v>339</v>
      </c>
    </row>
    <row r="9" spans="1:4" ht="14.25" customHeight="1" x14ac:dyDescent="0.15">
      <c r="A9" s="76">
        <v>2</v>
      </c>
      <c r="B9" s="424" t="s">
        <v>340</v>
      </c>
      <c r="C9" s="424"/>
      <c r="D9" s="74"/>
    </row>
    <row r="10" spans="1:4" ht="14.25" customHeight="1" x14ac:dyDescent="0.15">
      <c r="A10" s="74"/>
      <c r="B10" s="77">
        <v>-1</v>
      </c>
      <c r="C10" s="78" t="s">
        <v>341</v>
      </c>
      <c r="D10" s="74" t="s">
        <v>342</v>
      </c>
    </row>
    <row r="11" spans="1:4" ht="14.25" customHeight="1" x14ac:dyDescent="0.15">
      <c r="A11" s="74"/>
      <c r="B11" s="77">
        <v>-2</v>
      </c>
      <c r="C11" s="78" t="s">
        <v>343</v>
      </c>
      <c r="D11" s="74" t="s">
        <v>344</v>
      </c>
    </row>
    <row r="12" spans="1:4" ht="14.25" customHeight="1" x14ac:dyDescent="0.15">
      <c r="A12" s="74"/>
      <c r="B12" s="77">
        <v>-3</v>
      </c>
      <c r="C12" s="78" t="s">
        <v>345</v>
      </c>
      <c r="D12" s="74" t="s">
        <v>346</v>
      </c>
    </row>
    <row r="13" spans="1:4" ht="14.25" customHeight="1" x14ac:dyDescent="0.15">
      <c r="A13" s="74"/>
      <c r="B13" s="77">
        <v>-4</v>
      </c>
      <c r="C13" s="78" t="s">
        <v>347</v>
      </c>
      <c r="D13" s="74" t="s">
        <v>348</v>
      </c>
    </row>
    <row r="14" spans="1:4" ht="14.25" customHeight="1" x14ac:dyDescent="0.15">
      <c r="A14" s="74"/>
      <c r="B14" s="77">
        <v>-5</v>
      </c>
      <c r="C14" s="78" t="s">
        <v>349</v>
      </c>
      <c r="D14" s="74" t="s">
        <v>350</v>
      </c>
    </row>
    <row r="15" spans="1:4" ht="14.25" customHeight="1" x14ac:dyDescent="0.15">
      <c r="A15" s="76">
        <v>3</v>
      </c>
      <c r="B15" s="424" t="s">
        <v>351</v>
      </c>
      <c r="C15" s="424"/>
      <c r="D15" s="74"/>
    </row>
    <row r="16" spans="1:4" ht="14.25" customHeight="1" x14ac:dyDescent="0.15">
      <c r="A16" s="79"/>
      <c r="B16" s="77">
        <v>-1</v>
      </c>
      <c r="C16" s="78" t="s">
        <v>352</v>
      </c>
      <c r="D16" s="74" t="s">
        <v>353</v>
      </c>
    </row>
    <row r="17" spans="1:4" ht="14.25" customHeight="1" x14ac:dyDescent="0.15">
      <c r="A17" s="74"/>
      <c r="B17" s="77">
        <v>-2</v>
      </c>
      <c r="C17" s="78" t="s">
        <v>354</v>
      </c>
      <c r="D17" s="74" t="s">
        <v>437</v>
      </c>
    </row>
    <row r="18" spans="1:4" ht="14.25" customHeight="1" x14ac:dyDescent="0.15">
      <c r="A18" s="74"/>
      <c r="B18" s="77">
        <v>-3</v>
      </c>
      <c r="C18" s="78" t="s">
        <v>355</v>
      </c>
      <c r="D18" s="74" t="s">
        <v>356</v>
      </c>
    </row>
    <row r="19" spans="1:4" ht="14.25" customHeight="1" x14ac:dyDescent="0.15">
      <c r="A19" s="76">
        <v>4</v>
      </c>
      <c r="B19" s="424" t="s">
        <v>357</v>
      </c>
      <c r="C19" s="424"/>
      <c r="D19" s="74"/>
    </row>
    <row r="20" spans="1:4" ht="14.25" customHeight="1" x14ac:dyDescent="0.15">
      <c r="A20" s="74"/>
      <c r="B20" s="77">
        <v>-1</v>
      </c>
      <c r="C20" s="78" t="s">
        <v>358</v>
      </c>
      <c r="D20" s="74" t="s">
        <v>359</v>
      </c>
    </row>
    <row r="21" spans="1:4" ht="14.25" customHeight="1" x14ac:dyDescent="0.15">
      <c r="A21" s="77"/>
      <c r="B21" s="77">
        <v>-2</v>
      </c>
      <c r="C21" s="78" t="s">
        <v>360</v>
      </c>
      <c r="D21" s="74" t="s">
        <v>361</v>
      </c>
    </row>
    <row r="22" spans="1:4" ht="14.25" customHeight="1" x14ac:dyDescent="0.15">
      <c r="A22" s="74"/>
      <c r="B22" s="77">
        <v>-3</v>
      </c>
      <c r="C22" s="78" t="s">
        <v>362</v>
      </c>
      <c r="D22" s="74" t="s">
        <v>363</v>
      </c>
    </row>
    <row r="23" spans="1:4" ht="14.25" customHeight="1" x14ac:dyDescent="0.15">
      <c r="A23" s="74"/>
      <c r="B23" s="77">
        <v>-4</v>
      </c>
      <c r="C23" s="78" t="s">
        <v>364</v>
      </c>
      <c r="D23" s="74" t="s">
        <v>365</v>
      </c>
    </row>
    <row r="24" spans="1:4" ht="14.25" customHeight="1" x14ac:dyDescent="0.15">
      <c r="A24" s="76">
        <v>5</v>
      </c>
      <c r="B24" s="424" t="s">
        <v>366</v>
      </c>
      <c r="C24" s="424"/>
      <c r="D24" s="74"/>
    </row>
    <row r="25" spans="1:4" ht="14.25" customHeight="1" x14ac:dyDescent="0.15">
      <c r="A25" s="74"/>
      <c r="B25" s="77">
        <v>-1</v>
      </c>
      <c r="C25" s="78" t="s">
        <v>367</v>
      </c>
      <c r="D25" s="74" t="s">
        <v>368</v>
      </c>
    </row>
    <row r="26" spans="1:4" ht="14.25" customHeight="1" x14ac:dyDescent="0.15">
      <c r="A26" s="74"/>
      <c r="B26" s="77">
        <v>-2</v>
      </c>
      <c r="C26" s="78" t="s">
        <v>369</v>
      </c>
      <c r="D26" s="74" t="s">
        <v>370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>
      <selection activeCell="D13" sqref="D13"/>
    </sheetView>
  </sheetViews>
  <sheetFormatPr defaultColWidth="9" defaultRowHeight="12" x14ac:dyDescent="0.15"/>
  <cols>
    <col min="1" max="2" width="4.375" style="5" customWidth="1"/>
    <col min="3" max="3" width="4.5" style="5" customWidth="1"/>
    <col min="4" max="7" width="12.75" style="5" customWidth="1"/>
    <col min="8" max="16384" width="9" style="5"/>
  </cols>
  <sheetData>
    <row r="1" spans="1:8" ht="18.75" x14ac:dyDescent="0.2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15">
      <c r="A2" s="475"/>
      <c r="B2" s="476"/>
      <c r="C2" s="477"/>
      <c r="D2" s="469" t="s">
        <v>111</v>
      </c>
      <c r="E2" s="470"/>
      <c r="F2" s="469" t="s">
        <v>150</v>
      </c>
      <c r="G2" s="470"/>
    </row>
    <row r="3" spans="1:8" s="3" customFormat="1" ht="30" customHeight="1" x14ac:dyDescent="0.15">
      <c r="A3" s="478"/>
      <c r="B3" s="479"/>
      <c r="C3" s="480"/>
      <c r="D3" s="208" t="s">
        <v>471</v>
      </c>
      <c r="E3" s="208" t="s">
        <v>472</v>
      </c>
      <c r="F3" s="208" t="s">
        <v>471</v>
      </c>
      <c r="G3" s="208" t="s">
        <v>472</v>
      </c>
    </row>
    <row r="4" spans="1:8" s="3" customFormat="1" ht="30" customHeight="1" x14ac:dyDescent="0.15">
      <c r="A4" s="439" t="s">
        <v>473</v>
      </c>
      <c r="B4" s="469" t="s">
        <v>474</v>
      </c>
      <c r="C4" s="470"/>
      <c r="D4" s="288">
        <v>31</v>
      </c>
      <c r="E4" s="290">
        <v>83</v>
      </c>
      <c r="F4" s="288">
        <v>31</v>
      </c>
      <c r="G4" s="290">
        <v>83</v>
      </c>
      <c r="H4" s="40"/>
    </row>
    <row r="5" spans="1:8" s="3" customFormat="1" ht="30" customHeight="1" x14ac:dyDescent="0.15">
      <c r="A5" s="441"/>
      <c r="B5" s="469" t="s">
        <v>475</v>
      </c>
      <c r="C5" s="470"/>
      <c r="D5" s="313">
        <v>391716</v>
      </c>
      <c r="E5" s="402">
        <v>1048788</v>
      </c>
      <c r="F5" s="313">
        <v>391716</v>
      </c>
      <c r="G5" s="402">
        <v>1048788</v>
      </c>
      <c r="H5" s="40"/>
    </row>
    <row r="6" spans="1:8" s="3" customFormat="1" ht="32.450000000000003" customHeight="1" x14ac:dyDescent="0.15">
      <c r="A6" s="439" t="s">
        <v>476</v>
      </c>
      <c r="B6" s="466" t="s">
        <v>95</v>
      </c>
      <c r="C6" s="209" t="s">
        <v>95</v>
      </c>
      <c r="D6" s="288">
        <v>926950</v>
      </c>
      <c r="E6" s="290">
        <v>2456540</v>
      </c>
      <c r="F6" s="288">
        <v>926950</v>
      </c>
      <c r="G6" s="290">
        <v>2456540</v>
      </c>
      <c r="H6" s="40"/>
    </row>
    <row r="7" spans="1:8" s="3" customFormat="1" ht="32.450000000000003" customHeight="1" x14ac:dyDescent="0.15">
      <c r="A7" s="440"/>
      <c r="B7" s="467"/>
      <c r="C7" s="208" t="s">
        <v>477</v>
      </c>
      <c r="D7" s="313">
        <v>465955</v>
      </c>
      <c r="E7" s="402">
        <v>1241965</v>
      </c>
      <c r="F7" s="313">
        <v>465955</v>
      </c>
      <c r="G7" s="402">
        <v>1241965</v>
      </c>
      <c r="H7" s="40"/>
    </row>
    <row r="8" spans="1:8" s="3" customFormat="1" ht="32.450000000000003" customHeight="1" x14ac:dyDescent="0.15">
      <c r="A8" s="441"/>
      <c r="B8" s="468"/>
      <c r="C8" s="208" t="s">
        <v>478</v>
      </c>
      <c r="D8" s="289">
        <v>460995</v>
      </c>
      <c r="E8" s="291">
        <v>1214575</v>
      </c>
      <c r="F8" s="289">
        <v>460995</v>
      </c>
      <c r="G8" s="291">
        <v>1214575</v>
      </c>
      <c r="H8" s="40"/>
    </row>
    <row r="9" spans="1:8" s="3" customFormat="1" ht="32.450000000000003" customHeight="1" x14ac:dyDescent="0.15">
      <c r="A9" s="439" t="s">
        <v>479</v>
      </c>
      <c r="B9" s="439" t="s">
        <v>271</v>
      </c>
      <c r="C9" s="208" t="s">
        <v>95</v>
      </c>
      <c r="D9" s="288">
        <v>1</v>
      </c>
      <c r="E9" s="290">
        <v>15</v>
      </c>
      <c r="F9" s="288">
        <v>1</v>
      </c>
      <c r="G9" s="290">
        <v>15</v>
      </c>
      <c r="H9" s="40"/>
    </row>
    <row r="10" spans="1:8" s="3" customFormat="1" ht="32.450000000000003" customHeight="1" x14ac:dyDescent="0.15">
      <c r="A10" s="440"/>
      <c r="B10" s="440"/>
      <c r="C10" s="208" t="s">
        <v>477</v>
      </c>
      <c r="D10" s="313">
        <v>1</v>
      </c>
      <c r="E10" s="402">
        <v>3</v>
      </c>
      <c r="F10" s="313">
        <v>1</v>
      </c>
      <c r="G10" s="402">
        <v>3</v>
      </c>
      <c r="H10" s="40"/>
    </row>
    <row r="11" spans="1:8" s="3" customFormat="1" ht="32.450000000000003" customHeight="1" x14ac:dyDescent="0.15">
      <c r="A11" s="440"/>
      <c r="B11" s="441"/>
      <c r="C11" s="208" t="s">
        <v>478</v>
      </c>
      <c r="D11" s="289" t="s">
        <v>139</v>
      </c>
      <c r="E11" s="291">
        <v>12</v>
      </c>
      <c r="F11" s="289" t="s">
        <v>139</v>
      </c>
      <c r="G11" s="291">
        <v>12</v>
      </c>
      <c r="H11" s="40"/>
    </row>
    <row r="12" spans="1:8" s="3" customFormat="1" ht="32.450000000000003" customHeight="1" x14ac:dyDescent="0.15">
      <c r="A12" s="440"/>
      <c r="B12" s="439" t="s">
        <v>272</v>
      </c>
      <c r="C12" s="208" t="s">
        <v>95</v>
      </c>
      <c r="D12" s="288">
        <v>8190</v>
      </c>
      <c r="E12" s="290">
        <v>21959</v>
      </c>
      <c r="F12" s="288">
        <v>8190</v>
      </c>
      <c r="G12" s="290">
        <v>21959</v>
      </c>
      <c r="H12" s="40"/>
    </row>
    <row r="13" spans="1:8" s="3" customFormat="1" ht="32.450000000000003" customHeight="1" x14ac:dyDescent="0.15">
      <c r="A13" s="440"/>
      <c r="B13" s="440"/>
      <c r="C13" s="208" t="s">
        <v>477</v>
      </c>
      <c r="D13" s="313">
        <v>4135</v>
      </c>
      <c r="E13" s="402">
        <v>11179</v>
      </c>
      <c r="F13" s="313">
        <v>4135</v>
      </c>
      <c r="G13" s="402">
        <v>11179</v>
      </c>
      <c r="H13" s="40"/>
    </row>
    <row r="14" spans="1:8" s="3" customFormat="1" ht="32.450000000000003" customHeight="1" x14ac:dyDescent="0.15">
      <c r="A14" s="440"/>
      <c r="B14" s="441"/>
      <c r="C14" s="208" t="s">
        <v>478</v>
      </c>
      <c r="D14" s="289">
        <v>4055</v>
      </c>
      <c r="E14" s="291">
        <v>10780</v>
      </c>
      <c r="F14" s="289">
        <v>4055</v>
      </c>
      <c r="G14" s="291">
        <v>10780</v>
      </c>
      <c r="H14" s="40"/>
    </row>
    <row r="15" spans="1:8" s="3" customFormat="1" ht="32.450000000000003" customHeight="1" x14ac:dyDescent="0.15">
      <c r="A15" s="440"/>
      <c r="B15" s="439" t="s">
        <v>480</v>
      </c>
      <c r="C15" s="208" t="s">
        <v>95</v>
      </c>
      <c r="D15" s="288">
        <v>5771</v>
      </c>
      <c r="E15" s="290">
        <v>13317</v>
      </c>
      <c r="F15" s="288">
        <v>5771</v>
      </c>
      <c r="G15" s="290">
        <v>13317</v>
      </c>
      <c r="H15" s="40"/>
    </row>
    <row r="16" spans="1:8" s="3" customFormat="1" ht="32.450000000000003" customHeight="1" x14ac:dyDescent="0.15">
      <c r="A16" s="440"/>
      <c r="B16" s="440"/>
      <c r="C16" s="208" t="s">
        <v>477</v>
      </c>
      <c r="D16" s="313">
        <v>3189</v>
      </c>
      <c r="E16" s="402">
        <v>7342</v>
      </c>
      <c r="F16" s="313">
        <v>3189</v>
      </c>
      <c r="G16" s="402">
        <v>7342</v>
      </c>
      <c r="H16" s="40"/>
    </row>
    <row r="17" spans="1:8" s="3" customFormat="1" ht="32.450000000000003" customHeight="1" x14ac:dyDescent="0.15">
      <c r="A17" s="441"/>
      <c r="B17" s="441"/>
      <c r="C17" s="208" t="s">
        <v>478</v>
      </c>
      <c r="D17" s="289">
        <v>2582</v>
      </c>
      <c r="E17" s="291">
        <v>5975</v>
      </c>
      <c r="F17" s="289">
        <v>2582</v>
      </c>
      <c r="G17" s="291">
        <v>5975</v>
      </c>
      <c r="H17" s="40"/>
    </row>
    <row r="18" spans="1:8" s="3" customFormat="1" ht="32.450000000000003" customHeight="1" x14ac:dyDescent="0.15">
      <c r="A18" s="439" t="s">
        <v>481</v>
      </c>
      <c r="B18" s="469" t="s">
        <v>482</v>
      </c>
      <c r="C18" s="470"/>
      <c r="D18" s="288">
        <v>3409</v>
      </c>
      <c r="E18" s="290">
        <v>6702</v>
      </c>
      <c r="F18" s="288">
        <v>3409</v>
      </c>
      <c r="G18" s="290">
        <v>6702</v>
      </c>
      <c r="H18" s="40"/>
    </row>
    <row r="19" spans="1:8" s="3" customFormat="1" ht="32.450000000000003" customHeight="1" x14ac:dyDescent="0.15">
      <c r="A19" s="440"/>
      <c r="B19" s="469" t="s">
        <v>483</v>
      </c>
      <c r="C19" s="470"/>
      <c r="D19" s="313">
        <v>2018</v>
      </c>
      <c r="E19" s="402">
        <v>3623</v>
      </c>
      <c r="F19" s="313">
        <v>2018</v>
      </c>
      <c r="G19" s="402">
        <v>3623</v>
      </c>
      <c r="H19" s="40"/>
    </row>
    <row r="20" spans="1:8" s="3" customFormat="1" ht="32.450000000000003" customHeight="1" x14ac:dyDescent="0.15">
      <c r="A20" s="441"/>
      <c r="B20" s="469" t="s">
        <v>484</v>
      </c>
      <c r="C20" s="470"/>
      <c r="D20" s="289">
        <v>1391</v>
      </c>
      <c r="E20" s="291">
        <v>3079</v>
      </c>
      <c r="F20" s="289">
        <v>1391</v>
      </c>
      <c r="G20" s="291">
        <v>3079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273</v>
      </c>
      <c r="B22" s="80"/>
      <c r="C22" s="80"/>
      <c r="D22" s="80"/>
      <c r="E22" s="80"/>
      <c r="F22" s="80"/>
      <c r="G22" s="80"/>
    </row>
    <row r="23" spans="1:8" x14ac:dyDescent="0.15">
      <c r="A23" s="80" t="s">
        <v>274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42"/>
  <sheetViews>
    <sheetView view="pageBreakPreview" zoomScaleNormal="100" zoomScaleSheetLayoutView="100" workbookViewId="0">
      <selection activeCell="D13" sqref="D13"/>
    </sheetView>
  </sheetViews>
  <sheetFormatPr defaultColWidth="8" defaultRowHeight="13.5" x14ac:dyDescent="0.15"/>
  <cols>
    <col min="1" max="1" width="12.375" style="20" customWidth="1"/>
    <col min="2" max="2" width="11.25" style="20" customWidth="1"/>
    <col min="3" max="11" width="11.25" style="14" customWidth="1"/>
    <col min="12" max="12" width="11.625" style="20" bestFit="1" customWidth="1"/>
    <col min="13" max="20" width="10.25" style="14" bestFit="1" customWidth="1"/>
    <col min="21" max="21" width="10.25" style="14" customWidth="1"/>
    <col min="22" max="16384" width="8" style="14"/>
  </cols>
  <sheetData>
    <row r="1" spans="1:21" ht="18.75" x14ac:dyDescent="0.2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435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899999999999999" customHeight="1" x14ac:dyDescent="0.15">
      <c r="A2" s="452" t="s">
        <v>421</v>
      </c>
      <c r="B2" s="455" t="s">
        <v>459</v>
      </c>
      <c r="C2" s="481"/>
      <c r="D2" s="481"/>
      <c r="E2" s="481"/>
      <c r="F2" s="481"/>
      <c r="G2" s="481"/>
      <c r="H2" s="481"/>
      <c r="I2" s="481"/>
      <c r="J2" s="481"/>
      <c r="K2" s="456"/>
      <c r="L2" s="455" t="s">
        <v>418</v>
      </c>
      <c r="M2" s="481"/>
      <c r="N2" s="481"/>
      <c r="O2" s="481"/>
      <c r="P2" s="481"/>
      <c r="Q2" s="481"/>
      <c r="R2" s="481"/>
      <c r="S2" s="481"/>
      <c r="T2" s="481"/>
      <c r="U2" s="456"/>
    </row>
    <row r="3" spans="1:21" s="21" customFormat="1" ht="19.899999999999999" customHeight="1" x14ac:dyDescent="0.15">
      <c r="A3" s="453"/>
      <c r="B3" s="452" t="s">
        <v>195</v>
      </c>
      <c r="C3" s="455" t="s">
        <v>196</v>
      </c>
      <c r="D3" s="481"/>
      <c r="E3" s="456"/>
      <c r="F3" s="455" t="s">
        <v>197</v>
      </c>
      <c r="G3" s="481"/>
      <c r="H3" s="456"/>
      <c r="I3" s="455" t="s">
        <v>198</v>
      </c>
      <c r="J3" s="481"/>
      <c r="K3" s="456"/>
      <c r="L3" s="452" t="s">
        <v>195</v>
      </c>
      <c r="M3" s="455" t="s">
        <v>196</v>
      </c>
      <c r="N3" s="481"/>
      <c r="O3" s="456"/>
      <c r="P3" s="455" t="s">
        <v>197</v>
      </c>
      <c r="Q3" s="481"/>
      <c r="R3" s="456"/>
      <c r="S3" s="455" t="s">
        <v>198</v>
      </c>
      <c r="T3" s="481"/>
      <c r="U3" s="456"/>
    </row>
    <row r="4" spans="1:21" s="21" customFormat="1" ht="19.899999999999999" customHeight="1" x14ac:dyDescent="0.15">
      <c r="A4" s="454"/>
      <c r="B4" s="454"/>
      <c r="C4" s="211" t="s">
        <v>166</v>
      </c>
      <c r="D4" s="210" t="s">
        <v>199</v>
      </c>
      <c r="E4" s="210" t="s">
        <v>200</v>
      </c>
      <c r="F4" s="211" t="s">
        <v>166</v>
      </c>
      <c r="G4" s="210" t="s">
        <v>199</v>
      </c>
      <c r="H4" s="210" t="s">
        <v>200</v>
      </c>
      <c r="I4" s="211" t="s">
        <v>166</v>
      </c>
      <c r="J4" s="210" t="s">
        <v>201</v>
      </c>
      <c r="K4" s="210" t="s">
        <v>202</v>
      </c>
      <c r="L4" s="454"/>
      <c r="M4" s="211" t="s">
        <v>166</v>
      </c>
      <c r="N4" s="210" t="s">
        <v>199</v>
      </c>
      <c r="O4" s="210" t="s">
        <v>200</v>
      </c>
      <c r="P4" s="211" t="s">
        <v>166</v>
      </c>
      <c r="Q4" s="210" t="s">
        <v>199</v>
      </c>
      <c r="R4" s="210" t="s">
        <v>200</v>
      </c>
      <c r="S4" s="211" t="s">
        <v>166</v>
      </c>
      <c r="T4" s="210" t="s">
        <v>201</v>
      </c>
      <c r="U4" s="211" t="s">
        <v>202</v>
      </c>
    </row>
    <row r="5" spans="1:21" ht="18" customHeight="1" x14ac:dyDescent="0.15">
      <c r="A5" s="212" t="s">
        <v>419</v>
      </c>
      <c r="B5" s="292">
        <v>6382378</v>
      </c>
      <c r="C5" s="379">
        <v>3647546</v>
      </c>
      <c r="D5" s="379">
        <v>745665</v>
      </c>
      <c r="E5" s="379">
        <v>2901881</v>
      </c>
      <c r="F5" s="379">
        <v>3569234</v>
      </c>
      <c r="G5" s="379">
        <v>739113</v>
      </c>
      <c r="H5" s="379">
        <v>2830121</v>
      </c>
      <c r="I5" s="379">
        <v>2734832</v>
      </c>
      <c r="J5" s="379">
        <v>1077045</v>
      </c>
      <c r="K5" s="379">
        <v>1657787</v>
      </c>
      <c r="L5" s="292">
        <v>6327672</v>
      </c>
      <c r="M5" s="379">
        <v>3595819</v>
      </c>
      <c r="N5" s="379">
        <v>864475</v>
      </c>
      <c r="O5" s="379">
        <v>2731344</v>
      </c>
      <c r="P5" s="379">
        <v>3511973</v>
      </c>
      <c r="Q5" s="379">
        <v>836968</v>
      </c>
      <c r="R5" s="379">
        <v>2675005</v>
      </c>
      <c r="S5" s="379">
        <v>2731853</v>
      </c>
      <c r="T5" s="379">
        <v>1147983</v>
      </c>
      <c r="U5" s="382">
        <v>1583870</v>
      </c>
    </row>
    <row r="6" spans="1:21" ht="18" customHeight="1" x14ac:dyDescent="0.15">
      <c r="A6" s="212"/>
      <c r="B6" s="293">
        <v>1.0089999999999999</v>
      </c>
      <c r="C6" s="380">
        <v>1.014</v>
      </c>
      <c r="D6" s="380">
        <v>0.86299999999999999</v>
      </c>
      <c r="E6" s="380">
        <v>1.0620000000000001</v>
      </c>
      <c r="F6" s="380">
        <v>1.016</v>
      </c>
      <c r="G6" s="380">
        <v>0.88300000000000001</v>
      </c>
      <c r="H6" s="380">
        <v>1.0580000000000001</v>
      </c>
      <c r="I6" s="380">
        <v>1.0009999999999999</v>
      </c>
      <c r="J6" s="380">
        <v>0.93799999999999994</v>
      </c>
      <c r="K6" s="380">
        <v>1.0469999999999999</v>
      </c>
      <c r="L6" s="293"/>
      <c r="M6" s="380"/>
      <c r="N6" s="380"/>
      <c r="O6" s="380"/>
      <c r="P6" s="380"/>
      <c r="Q6" s="380"/>
      <c r="R6" s="380"/>
      <c r="S6" s="380"/>
      <c r="T6" s="380"/>
      <c r="U6" s="383"/>
    </row>
    <row r="7" spans="1:21" ht="18" customHeight="1" x14ac:dyDescent="0.15">
      <c r="A7" s="212" t="s">
        <v>154</v>
      </c>
      <c r="B7" s="292">
        <v>6251178</v>
      </c>
      <c r="C7" s="379">
        <v>3464843</v>
      </c>
      <c r="D7" s="379">
        <v>939545</v>
      </c>
      <c r="E7" s="379">
        <v>2525298</v>
      </c>
      <c r="F7" s="379">
        <v>3384075</v>
      </c>
      <c r="G7" s="379">
        <v>911780</v>
      </c>
      <c r="H7" s="379">
        <v>2472295</v>
      </c>
      <c r="I7" s="379">
        <v>2786335</v>
      </c>
      <c r="J7" s="379">
        <v>1103709</v>
      </c>
      <c r="K7" s="379">
        <v>1682626</v>
      </c>
      <c r="L7" s="292">
        <v>6623903</v>
      </c>
      <c r="M7" s="379">
        <v>3802393</v>
      </c>
      <c r="N7" s="379">
        <v>1086373</v>
      </c>
      <c r="O7" s="379">
        <v>2716020</v>
      </c>
      <c r="P7" s="379">
        <v>3663835</v>
      </c>
      <c r="Q7" s="379">
        <v>1055237</v>
      </c>
      <c r="R7" s="379">
        <v>2608598</v>
      </c>
      <c r="S7" s="379">
        <v>2821510</v>
      </c>
      <c r="T7" s="379">
        <v>1199450</v>
      </c>
      <c r="U7" s="382">
        <v>1622060</v>
      </c>
    </row>
    <row r="8" spans="1:21" ht="18" customHeight="1" x14ac:dyDescent="0.15">
      <c r="A8" s="212"/>
      <c r="B8" s="293">
        <v>0.94399999999999995</v>
      </c>
      <c r="C8" s="380">
        <v>0.91100000000000003</v>
      </c>
      <c r="D8" s="380">
        <v>0.86499999999999999</v>
      </c>
      <c r="E8" s="380">
        <v>0.93</v>
      </c>
      <c r="F8" s="380">
        <v>0.92400000000000004</v>
      </c>
      <c r="G8" s="380">
        <v>0.86399999999999999</v>
      </c>
      <c r="H8" s="380">
        <v>0.94799999999999995</v>
      </c>
      <c r="I8" s="380">
        <v>0.98799999999999999</v>
      </c>
      <c r="J8" s="380">
        <v>0.92</v>
      </c>
      <c r="K8" s="380">
        <v>1.0369999999999999</v>
      </c>
      <c r="L8" s="293"/>
      <c r="M8" s="380"/>
      <c r="N8" s="380"/>
      <c r="O8" s="380"/>
      <c r="P8" s="380"/>
      <c r="Q8" s="380"/>
      <c r="R8" s="380"/>
      <c r="S8" s="380"/>
      <c r="T8" s="380"/>
      <c r="U8" s="383"/>
    </row>
    <row r="9" spans="1:21" ht="18" customHeight="1" x14ac:dyDescent="0.15">
      <c r="A9" s="212" t="s">
        <v>155</v>
      </c>
      <c r="B9" s="292">
        <v>7469237</v>
      </c>
      <c r="C9" s="379">
        <v>4133223</v>
      </c>
      <c r="D9" s="379">
        <v>1097255</v>
      </c>
      <c r="E9" s="379">
        <v>3035968</v>
      </c>
      <c r="F9" s="379">
        <v>4008197</v>
      </c>
      <c r="G9" s="379">
        <v>1064415</v>
      </c>
      <c r="H9" s="379">
        <v>2943782</v>
      </c>
      <c r="I9" s="379">
        <v>3336014</v>
      </c>
      <c r="J9" s="379">
        <v>1323662</v>
      </c>
      <c r="K9" s="379">
        <v>2012352</v>
      </c>
      <c r="L9" s="292">
        <v>7618262</v>
      </c>
      <c r="M9" s="379">
        <v>4205420</v>
      </c>
      <c r="N9" s="379">
        <v>1226865</v>
      </c>
      <c r="O9" s="379">
        <v>2978555</v>
      </c>
      <c r="P9" s="379">
        <v>4006587</v>
      </c>
      <c r="Q9" s="379">
        <v>1139185</v>
      </c>
      <c r="R9" s="379">
        <v>2867402</v>
      </c>
      <c r="S9" s="379">
        <v>3412842</v>
      </c>
      <c r="T9" s="379">
        <v>1478372</v>
      </c>
      <c r="U9" s="382">
        <v>1934470</v>
      </c>
    </row>
    <row r="10" spans="1:21" ht="18" customHeight="1" x14ac:dyDescent="0.15">
      <c r="A10" s="212"/>
      <c r="B10" s="293">
        <v>0.98</v>
      </c>
      <c r="C10" s="380">
        <v>0.98299999999999998</v>
      </c>
      <c r="D10" s="380">
        <v>0.89400000000000002</v>
      </c>
      <c r="E10" s="380">
        <v>1.0189999999999999</v>
      </c>
      <c r="F10" s="380">
        <v>1</v>
      </c>
      <c r="G10" s="380">
        <v>0.93400000000000005</v>
      </c>
      <c r="H10" s="380">
        <v>1.0269999999999999</v>
      </c>
      <c r="I10" s="380">
        <v>0.97699999999999998</v>
      </c>
      <c r="J10" s="380">
        <v>0.89500000000000002</v>
      </c>
      <c r="K10" s="380">
        <v>1.04</v>
      </c>
      <c r="L10" s="293"/>
      <c r="M10" s="380"/>
      <c r="N10" s="380"/>
      <c r="O10" s="380"/>
      <c r="P10" s="380"/>
      <c r="Q10" s="380"/>
      <c r="R10" s="380"/>
      <c r="S10" s="380"/>
      <c r="T10" s="380"/>
      <c r="U10" s="383"/>
    </row>
    <row r="11" spans="1:21" ht="18" customHeight="1" x14ac:dyDescent="0.15">
      <c r="A11" s="212" t="s">
        <v>156</v>
      </c>
      <c r="B11" s="292" t="s">
        <v>139</v>
      </c>
      <c r="C11" s="379" t="s">
        <v>139</v>
      </c>
      <c r="D11" s="379" t="s">
        <v>139</v>
      </c>
      <c r="E11" s="379" t="s">
        <v>139</v>
      </c>
      <c r="F11" s="379" t="s">
        <v>139</v>
      </c>
      <c r="G11" s="379" t="s">
        <v>139</v>
      </c>
      <c r="H11" s="379" t="s">
        <v>139</v>
      </c>
      <c r="I11" s="379" t="s">
        <v>139</v>
      </c>
      <c r="J11" s="379" t="s">
        <v>139</v>
      </c>
      <c r="K11" s="379" t="s">
        <v>139</v>
      </c>
      <c r="L11" s="292">
        <v>7441823</v>
      </c>
      <c r="M11" s="379">
        <v>4218232</v>
      </c>
      <c r="N11" s="379">
        <v>1143051</v>
      </c>
      <c r="O11" s="379">
        <v>3075181</v>
      </c>
      <c r="P11" s="379">
        <v>4100024</v>
      </c>
      <c r="Q11" s="379">
        <v>1104840</v>
      </c>
      <c r="R11" s="379">
        <v>2995184</v>
      </c>
      <c r="S11" s="379">
        <v>3223591</v>
      </c>
      <c r="T11" s="379">
        <v>1341542</v>
      </c>
      <c r="U11" s="382">
        <v>1882049</v>
      </c>
    </row>
    <row r="12" spans="1:21" ht="18" customHeight="1" x14ac:dyDescent="0.15">
      <c r="A12" s="212"/>
      <c r="B12" s="293" t="s">
        <v>139</v>
      </c>
      <c r="C12" s="380" t="s">
        <v>139</v>
      </c>
      <c r="D12" s="380" t="s">
        <v>139</v>
      </c>
      <c r="E12" s="380" t="s">
        <v>139</v>
      </c>
      <c r="F12" s="380" t="s">
        <v>139</v>
      </c>
      <c r="G12" s="380" t="s">
        <v>139</v>
      </c>
      <c r="H12" s="380" t="s">
        <v>139</v>
      </c>
      <c r="I12" s="380" t="s">
        <v>139</v>
      </c>
      <c r="J12" s="380" t="s">
        <v>139</v>
      </c>
      <c r="K12" s="380" t="s">
        <v>139</v>
      </c>
      <c r="L12" s="293"/>
      <c r="M12" s="380"/>
      <c r="N12" s="380"/>
      <c r="O12" s="380"/>
      <c r="P12" s="380"/>
      <c r="Q12" s="380"/>
      <c r="R12" s="380"/>
      <c r="S12" s="380"/>
      <c r="T12" s="380"/>
      <c r="U12" s="383"/>
    </row>
    <row r="13" spans="1:21" ht="18" customHeight="1" x14ac:dyDescent="0.15">
      <c r="A13" s="212" t="s">
        <v>157</v>
      </c>
      <c r="B13" s="292" t="s">
        <v>139</v>
      </c>
      <c r="C13" s="379" t="s">
        <v>139</v>
      </c>
      <c r="D13" s="379" t="s">
        <v>139</v>
      </c>
      <c r="E13" s="379" t="s">
        <v>139</v>
      </c>
      <c r="F13" s="379" t="s">
        <v>139</v>
      </c>
      <c r="G13" s="379" t="s">
        <v>139</v>
      </c>
      <c r="H13" s="379" t="s">
        <v>139</v>
      </c>
      <c r="I13" s="379" t="s">
        <v>139</v>
      </c>
      <c r="J13" s="379" t="s">
        <v>139</v>
      </c>
      <c r="K13" s="379" t="s">
        <v>139</v>
      </c>
      <c r="L13" s="292">
        <v>6687161</v>
      </c>
      <c r="M13" s="379">
        <v>3836297</v>
      </c>
      <c r="N13" s="379">
        <v>949207</v>
      </c>
      <c r="O13" s="379">
        <v>2887090</v>
      </c>
      <c r="P13" s="379">
        <v>3687640</v>
      </c>
      <c r="Q13" s="379">
        <v>918365</v>
      </c>
      <c r="R13" s="379">
        <v>2769275</v>
      </c>
      <c r="S13" s="379">
        <v>2850864</v>
      </c>
      <c r="T13" s="379">
        <v>1177856</v>
      </c>
      <c r="U13" s="382">
        <v>1673008</v>
      </c>
    </row>
    <row r="14" spans="1:21" ht="18" customHeight="1" x14ac:dyDescent="0.15">
      <c r="A14" s="212"/>
      <c r="B14" s="293" t="s">
        <v>139</v>
      </c>
      <c r="C14" s="380" t="s">
        <v>139</v>
      </c>
      <c r="D14" s="380" t="s">
        <v>139</v>
      </c>
      <c r="E14" s="380" t="s">
        <v>139</v>
      </c>
      <c r="F14" s="380" t="s">
        <v>139</v>
      </c>
      <c r="G14" s="380" t="s">
        <v>139</v>
      </c>
      <c r="H14" s="380" t="s">
        <v>139</v>
      </c>
      <c r="I14" s="380" t="s">
        <v>139</v>
      </c>
      <c r="J14" s="380" t="s">
        <v>139</v>
      </c>
      <c r="K14" s="380" t="s">
        <v>139</v>
      </c>
      <c r="L14" s="293"/>
      <c r="M14" s="380"/>
      <c r="N14" s="380"/>
      <c r="O14" s="380"/>
      <c r="P14" s="380"/>
      <c r="Q14" s="380"/>
      <c r="R14" s="380"/>
      <c r="S14" s="380"/>
      <c r="T14" s="380"/>
      <c r="U14" s="383"/>
    </row>
    <row r="15" spans="1:21" ht="18" customHeight="1" x14ac:dyDescent="0.15">
      <c r="A15" s="212" t="s">
        <v>158</v>
      </c>
      <c r="B15" s="292" t="s">
        <v>139</v>
      </c>
      <c r="C15" s="379" t="s">
        <v>139</v>
      </c>
      <c r="D15" s="379" t="s">
        <v>139</v>
      </c>
      <c r="E15" s="379" t="s">
        <v>139</v>
      </c>
      <c r="F15" s="379" t="s">
        <v>139</v>
      </c>
      <c r="G15" s="379" t="s">
        <v>139</v>
      </c>
      <c r="H15" s="379" t="s">
        <v>139</v>
      </c>
      <c r="I15" s="379" t="s">
        <v>139</v>
      </c>
      <c r="J15" s="379" t="s">
        <v>139</v>
      </c>
      <c r="K15" s="379" t="s">
        <v>139</v>
      </c>
      <c r="L15" s="292">
        <v>7238234</v>
      </c>
      <c r="M15" s="379">
        <v>4048558</v>
      </c>
      <c r="N15" s="379">
        <v>1105006</v>
      </c>
      <c r="O15" s="379">
        <v>2943552</v>
      </c>
      <c r="P15" s="379">
        <v>3880734</v>
      </c>
      <c r="Q15" s="379">
        <v>1062538</v>
      </c>
      <c r="R15" s="379">
        <v>2818196</v>
      </c>
      <c r="S15" s="379">
        <v>3189676</v>
      </c>
      <c r="T15" s="379">
        <v>1366629</v>
      </c>
      <c r="U15" s="382">
        <v>1823047</v>
      </c>
    </row>
    <row r="16" spans="1:21" ht="18" customHeight="1" x14ac:dyDescent="0.15">
      <c r="A16" s="212"/>
      <c r="B16" s="293" t="s">
        <v>139</v>
      </c>
      <c r="C16" s="380" t="s">
        <v>139</v>
      </c>
      <c r="D16" s="380" t="s">
        <v>139</v>
      </c>
      <c r="E16" s="380" t="s">
        <v>139</v>
      </c>
      <c r="F16" s="380" t="s">
        <v>139</v>
      </c>
      <c r="G16" s="380" t="s">
        <v>139</v>
      </c>
      <c r="H16" s="380" t="s">
        <v>139</v>
      </c>
      <c r="I16" s="380" t="s">
        <v>139</v>
      </c>
      <c r="J16" s="380" t="s">
        <v>139</v>
      </c>
      <c r="K16" s="380" t="s">
        <v>139</v>
      </c>
      <c r="L16" s="293"/>
      <c r="M16" s="380"/>
      <c r="N16" s="380"/>
      <c r="O16" s="380"/>
      <c r="P16" s="380"/>
      <c r="Q16" s="380"/>
      <c r="R16" s="380"/>
      <c r="S16" s="380"/>
      <c r="T16" s="380"/>
      <c r="U16" s="383"/>
    </row>
    <row r="17" spans="1:21" ht="18" customHeight="1" x14ac:dyDescent="0.15">
      <c r="A17" s="212" t="s">
        <v>159</v>
      </c>
      <c r="B17" s="292" t="s">
        <v>139</v>
      </c>
      <c r="C17" s="379" t="s">
        <v>139</v>
      </c>
      <c r="D17" s="379" t="s">
        <v>139</v>
      </c>
      <c r="E17" s="379" t="s">
        <v>139</v>
      </c>
      <c r="F17" s="379" t="s">
        <v>139</v>
      </c>
      <c r="G17" s="379" t="s">
        <v>139</v>
      </c>
      <c r="H17" s="379" t="s">
        <v>139</v>
      </c>
      <c r="I17" s="379" t="s">
        <v>139</v>
      </c>
      <c r="J17" s="379" t="s">
        <v>139</v>
      </c>
      <c r="K17" s="379" t="s">
        <v>139</v>
      </c>
      <c r="L17" s="292">
        <v>7036891</v>
      </c>
      <c r="M17" s="379">
        <v>3906820</v>
      </c>
      <c r="N17" s="379">
        <v>1000934</v>
      </c>
      <c r="O17" s="379">
        <v>2905886</v>
      </c>
      <c r="P17" s="379">
        <v>3788766</v>
      </c>
      <c r="Q17" s="379">
        <v>984415</v>
      </c>
      <c r="R17" s="379">
        <v>2804351</v>
      </c>
      <c r="S17" s="379">
        <v>3130071</v>
      </c>
      <c r="T17" s="379">
        <v>1326288</v>
      </c>
      <c r="U17" s="382">
        <v>1803783</v>
      </c>
    </row>
    <row r="18" spans="1:21" ht="18" customHeight="1" x14ac:dyDescent="0.15">
      <c r="A18" s="212"/>
      <c r="B18" s="293" t="s">
        <v>139</v>
      </c>
      <c r="C18" s="380" t="s">
        <v>139</v>
      </c>
      <c r="D18" s="380" t="s">
        <v>139</v>
      </c>
      <c r="E18" s="380" t="s">
        <v>139</v>
      </c>
      <c r="F18" s="380" t="s">
        <v>139</v>
      </c>
      <c r="G18" s="380" t="s">
        <v>139</v>
      </c>
      <c r="H18" s="380" t="s">
        <v>139</v>
      </c>
      <c r="I18" s="380" t="s">
        <v>139</v>
      </c>
      <c r="J18" s="380" t="s">
        <v>139</v>
      </c>
      <c r="K18" s="380" t="s">
        <v>139</v>
      </c>
      <c r="L18" s="293"/>
      <c r="M18" s="380"/>
      <c r="N18" s="380"/>
      <c r="O18" s="380"/>
      <c r="P18" s="380"/>
      <c r="Q18" s="380"/>
      <c r="R18" s="380"/>
      <c r="S18" s="380"/>
      <c r="T18" s="380"/>
      <c r="U18" s="383"/>
    </row>
    <row r="19" spans="1:21" ht="18" customHeight="1" x14ac:dyDescent="0.15">
      <c r="A19" s="212" t="s">
        <v>160</v>
      </c>
      <c r="B19" s="292" t="s">
        <v>139</v>
      </c>
      <c r="C19" s="379" t="s">
        <v>139</v>
      </c>
      <c r="D19" s="379" t="s">
        <v>139</v>
      </c>
      <c r="E19" s="379" t="s">
        <v>139</v>
      </c>
      <c r="F19" s="379" t="s">
        <v>139</v>
      </c>
      <c r="G19" s="379" t="s">
        <v>139</v>
      </c>
      <c r="H19" s="379" t="s">
        <v>139</v>
      </c>
      <c r="I19" s="379" t="s">
        <v>139</v>
      </c>
      <c r="J19" s="379" t="s">
        <v>139</v>
      </c>
      <c r="K19" s="379" t="s">
        <v>139</v>
      </c>
      <c r="L19" s="292">
        <v>6879430</v>
      </c>
      <c r="M19" s="379">
        <v>3992067</v>
      </c>
      <c r="N19" s="379">
        <v>1049145</v>
      </c>
      <c r="O19" s="379">
        <v>2942922</v>
      </c>
      <c r="P19" s="379">
        <v>3859878</v>
      </c>
      <c r="Q19" s="379">
        <v>1021223</v>
      </c>
      <c r="R19" s="379">
        <v>2838655</v>
      </c>
      <c r="S19" s="379">
        <v>2887363</v>
      </c>
      <c r="T19" s="379">
        <v>1241288</v>
      </c>
      <c r="U19" s="382">
        <v>1646075</v>
      </c>
    </row>
    <row r="20" spans="1:21" ht="18" customHeight="1" x14ac:dyDescent="0.15">
      <c r="A20" s="212"/>
      <c r="B20" s="293" t="s">
        <v>139</v>
      </c>
      <c r="C20" s="380" t="s">
        <v>139</v>
      </c>
      <c r="D20" s="380" t="s">
        <v>139</v>
      </c>
      <c r="E20" s="380" t="s">
        <v>139</v>
      </c>
      <c r="F20" s="380" t="s">
        <v>139</v>
      </c>
      <c r="G20" s="380" t="s">
        <v>139</v>
      </c>
      <c r="H20" s="380" t="s">
        <v>139</v>
      </c>
      <c r="I20" s="380" t="s">
        <v>139</v>
      </c>
      <c r="J20" s="380" t="s">
        <v>139</v>
      </c>
      <c r="K20" s="380" t="s">
        <v>139</v>
      </c>
      <c r="L20" s="293"/>
      <c r="M20" s="380"/>
      <c r="N20" s="380"/>
      <c r="O20" s="380"/>
      <c r="P20" s="380"/>
      <c r="Q20" s="380"/>
      <c r="R20" s="380"/>
      <c r="S20" s="380"/>
      <c r="T20" s="380"/>
      <c r="U20" s="383"/>
    </row>
    <row r="21" spans="1:21" ht="18" customHeight="1" x14ac:dyDescent="0.15">
      <c r="A21" s="212" t="s">
        <v>161</v>
      </c>
      <c r="B21" s="292" t="s">
        <v>139</v>
      </c>
      <c r="C21" s="379" t="s">
        <v>139</v>
      </c>
      <c r="D21" s="379" t="s">
        <v>139</v>
      </c>
      <c r="E21" s="379" t="s">
        <v>139</v>
      </c>
      <c r="F21" s="379" t="s">
        <v>139</v>
      </c>
      <c r="G21" s="379" t="s">
        <v>139</v>
      </c>
      <c r="H21" s="379" t="s">
        <v>139</v>
      </c>
      <c r="I21" s="379" t="s">
        <v>139</v>
      </c>
      <c r="J21" s="379" t="s">
        <v>139</v>
      </c>
      <c r="K21" s="379" t="s">
        <v>139</v>
      </c>
      <c r="L21" s="292">
        <v>6842575</v>
      </c>
      <c r="M21" s="379">
        <v>3802053</v>
      </c>
      <c r="N21" s="379">
        <v>956238</v>
      </c>
      <c r="O21" s="379">
        <v>2845815</v>
      </c>
      <c r="P21" s="379">
        <v>3687983</v>
      </c>
      <c r="Q21" s="379">
        <v>932774</v>
      </c>
      <c r="R21" s="379">
        <v>2755209</v>
      </c>
      <c r="S21" s="379">
        <v>3040522</v>
      </c>
      <c r="T21" s="379">
        <v>1281953</v>
      </c>
      <c r="U21" s="382">
        <v>1758569</v>
      </c>
    </row>
    <row r="22" spans="1:21" ht="18" customHeight="1" x14ac:dyDescent="0.15">
      <c r="A22" s="212"/>
      <c r="B22" s="293" t="s">
        <v>139</v>
      </c>
      <c r="C22" s="380" t="s">
        <v>139</v>
      </c>
      <c r="D22" s="380" t="s">
        <v>139</v>
      </c>
      <c r="E22" s="380" t="s">
        <v>139</v>
      </c>
      <c r="F22" s="380" t="s">
        <v>139</v>
      </c>
      <c r="G22" s="380" t="s">
        <v>139</v>
      </c>
      <c r="H22" s="380" t="s">
        <v>139</v>
      </c>
      <c r="I22" s="380" t="s">
        <v>139</v>
      </c>
      <c r="J22" s="380" t="s">
        <v>139</v>
      </c>
      <c r="K22" s="380" t="s">
        <v>139</v>
      </c>
      <c r="L22" s="293"/>
      <c r="M22" s="380"/>
      <c r="N22" s="380"/>
      <c r="O22" s="380"/>
      <c r="P22" s="380"/>
      <c r="Q22" s="380"/>
      <c r="R22" s="380"/>
      <c r="S22" s="380"/>
      <c r="T22" s="380"/>
      <c r="U22" s="383"/>
    </row>
    <row r="23" spans="1:21" ht="18" customHeight="1" x14ac:dyDescent="0.15">
      <c r="A23" s="212" t="s">
        <v>162</v>
      </c>
      <c r="B23" s="292" t="s">
        <v>139</v>
      </c>
      <c r="C23" s="379" t="s">
        <v>139</v>
      </c>
      <c r="D23" s="379" t="s">
        <v>139</v>
      </c>
      <c r="E23" s="379" t="s">
        <v>139</v>
      </c>
      <c r="F23" s="379" t="s">
        <v>139</v>
      </c>
      <c r="G23" s="379" t="s">
        <v>139</v>
      </c>
      <c r="H23" s="379" t="s">
        <v>139</v>
      </c>
      <c r="I23" s="379" t="s">
        <v>139</v>
      </c>
      <c r="J23" s="379" t="s">
        <v>139</v>
      </c>
      <c r="K23" s="379" t="s">
        <v>139</v>
      </c>
      <c r="L23" s="292">
        <v>7338808</v>
      </c>
      <c r="M23" s="379">
        <v>4023532</v>
      </c>
      <c r="N23" s="379">
        <v>1049542</v>
      </c>
      <c r="O23" s="379">
        <v>2973990</v>
      </c>
      <c r="P23" s="379">
        <v>3917272</v>
      </c>
      <c r="Q23" s="379">
        <v>1031618</v>
      </c>
      <c r="R23" s="379">
        <v>2885654</v>
      </c>
      <c r="S23" s="379">
        <v>3315276</v>
      </c>
      <c r="T23" s="379">
        <v>1374447</v>
      </c>
      <c r="U23" s="382">
        <v>1940829</v>
      </c>
    </row>
    <row r="24" spans="1:21" ht="18" customHeight="1" x14ac:dyDescent="0.15">
      <c r="A24" s="212"/>
      <c r="B24" s="293" t="s">
        <v>139</v>
      </c>
      <c r="C24" s="380" t="s">
        <v>139</v>
      </c>
      <c r="D24" s="380" t="s">
        <v>139</v>
      </c>
      <c r="E24" s="380" t="s">
        <v>139</v>
      </c>
      <c r="F24" s="380" t="s">
        <v>139</v>
      </c>
      <c r="G24" s="380" t="s">
        <v>139</v>
      </c>
      <c r="H24" s="380" t="s">
        <v>139</v>
      </c>
      <c r="I24" s="380" t="s">
        <v>139</v>
      </c>
      <c r="J24" s="380" t="s">
        <v>139</v>
      </c>
      <c r="K24" s="380" t="s">
        <v>139</v>
      </c>
      <c r="L24" s="293"/>
      <c r="M24" s="380"/>
      <c r="N24" s="380"/>
      <c r="O24" s="380"/>
      <c r="P24" s="380"/>
      <c r="Q24" s="380"/>
      <c r="R24" s="380"/>
      <c r="S24" s="380"/>
      <c r="T24" s="380"/>
      <c r="U24" s="383"/>
    </row>
    <row r="25" spans="1:21" ht="18" customHeight="1" x14ac:dyDescent="0.15">
      <c r="A25" s="212" t="s">
        <v>163</v>
      </c>
      <c r="B25" s="292" t="s">
        <v>139</v>
      </c>
      <c r="C25" s="379" t="s">
        <v>139</v>
      </c>
      <c r="D25" s="379" t="s">
        <v>139</v>
      </c>
      <c r="E25" s="379" t="s">
        <v>139</v>
      </c>
      <c r="F25" s="379" t="s">
        <v>139</v>
      </c>
      <c r="G25" s="379" t="s">
        <v>139</v>
      </c>
      <c r="H25" s="379" t="s">
        <v>139</v>
      </c>
      <c r="I25" s="379" t="s">
        <v>139</v>
      </c>
      <c r="J25" s="379" t="s">
        <v>139</v>
      </c>
      <c r="K25" s="379" t="s">
        <v>139</v>
      </c>
      <c r="L25" s="292">
        <v>7255959</v>
      </c>
      <c r="M25" s="379">
        <v>4060526</v>
      </c>
      <c r="N25" s="379">
        <v>982211</v>
      </c>
      <c r="O25" s="379">
        <v>3078315</v>
      </c>
      <c r="P25" s="379">
        <v>3933925</v>
      </c>
      <c r="Q25" s="379">
        <v>939735</v>
      </c>
      <c r="R25" s="379">
        <v>2994190</v>
      </c>
      <c r="S25" s="379">
        <v>3195433</v>
      </c>
      <c r="T25" s="379">
        <v>1348049</v>
      </c>
      <c r="U25" s="382">
        <v>1847384</v>
      </c>
    </row>
    <row r="26" spans="1:21" ht="18" customHeight="1" x14ac:dyDescent="0.15">
      <c r="A26" s="212"/>
      <c r="B26" s="293" t="s">
        <v>139</v>
      </c>
      <c r="C26" s="380" t="s">
        <v>139</v>
      </c>
      <c r="D26" s="380" t="s">
        <v>139</v>
      </c>
      <c r="E26" s="380" t="s">
        <v>139</v>
      </c>
      <c r="F26" s="380" t="s">
        <v>139</v>
      </c>
      <c r="G26" s="380" t="s">
        <v>139</v>
      </c>
      <c r="H26" s="380" t="s">
        <v>139</v>
      </c>
      <c r="I26" s="380" t="s">
        <v>139</v>
      </c>
      <c r="J26" s="380" t="s">
        <v>139</v>
      </c>
      <c r="K26" s="380" t="s">
        <v>139</v>
      </c>
      <c r="L26" s="293"/>
      <c r="M26" s="380"/>
      <c r="N26" s="380"/>
      <c r="O26" s="380"/>
      <c r="P26" s="380"/>
      <c r="Q26" s="380"/>
      <c r="R26" s="380"/>
      <c r="S26" s="380"/>
      <c r="T26" s="380"/>
      <c r="U26" s="383"/>
    </row>
    <row r="27" spans="1:21" ht="18" customHeight="1" x14ac:dyDescent="0.15">
      <c r="A27" s="212" t="s">
        <v>164</v>
      </c>
      <c r="B27" s="292" t="s">
        <v>139</v>
      </c>
      <c r="C27" s="379" t="s">
        <v>139</v>
      </c>
      <c r="D27" s="379" t="s">
        <v>139</v>
      </c>
      <c r="E27" s="379" t="s">
        <v>139</v>
      </c>
      <c r="F27" s="379" t="s">
        <v>139</v>
      </c>
      <c r="G27" s="379" t="s">
        <v>139</v>
      </c>
      <c r="H27" s="379" t="s">
        <v>139</v>
      </c>
      <c r="I27" s="379" t="s">
        <v>139</v>
      </c>
      <c r="J27" s="379" t="s">
        <v>139</v>
      </c>
      <c r="K27" s="379" t="s">
        <v>139</v>
      </c>
      <c r="L27" s="292">
        <v>7434680</v>
      </c>
      <c r="M27" s="379">
        <v>4151576</v>
      </c>
      <c r="N27" s="379">
        <v>1068069</v>
      </c>
      <c r="O27" s="379">
        <v>3083507</v>
      </c>
      <c r="P27" s="379">
        <v>4041489</v>
      </c>
      <c r="Q27" s="379">
        <v>1044014</v>
      </c>
      <c r="R27" s="379">
        <v>2997475</v>
      </c>
      <c r="S27" s="379">
        <v>3283104</v>
      </c>
      <c r="T27" s="379">
        <v>1286046</v>
      </c>
      <c r="U27" s="382">
        <v>1997058</v>
      </c>
    </row>
    <row r="28" spans="1:21" ht="18" customHeight="1" x14ac:dyDescent="0.15">
      <c r="A28" s="213"/>
      <c r="B28" s="294" t="s">
        <v>139</v>
      </c>
      <c r="C28" s="381" t="s">
        <v>139</v>
      </c>
      <c r="D28" s="381" t="s">
        <v>139</v>
      </c>
      <c r="E28" s="381" t="s">
        <v>139</v>
      </c>
      <c r="F28" s="381" t="s">
        <v>139</v>
      </c>
      <c r="G28" s="381" t="s">
        <v>139</v>
      </c>
      <c r="H28" s="381" t="s">
        <v>139</v>
      </c>
      <c r="I28" s="381" t="s">
        <v>139</v>
      </c>
      <c r="J28" s="381" t="s">
        <v>139</v>
      </c>
      <c r="K28" s="381" t="s">
        <v>139</v>
      </c>
      <c r="L28" s="294"/>
      <c r="M28" s="380"/>
      <c r="N28" s="380"/>
      <c r="O28" s="380"/>
      <c r="P28" s="380"/>
      <c r="Q28" s="380"/>
      <c r="R28" s="380"/>
      <c r="S28" s="380"/>
      <c r="T28" s="380"/>
      <c r="U28" s="383"/>
    </row>
    <row r="29" spans="1:21" ht="18" customHeight="1" x14ac:dyDescent="0.15">
      <c r="A29" s="214" t="s">
        <v>389</v>
      </c>
      <c r="B29" s="295">
        <v>20102793</v>
      </c>
      <c r="C29" s="384">
        <v>11245612</v>
      </c>
      <c r="D29" s="384">
        <v>2782465</v>
      </c>
      <c r="E29" s="384">
        <v>8463147</v>
      </c>
      <c r="F29" s="384">
        <v>10961506</v>
      </c>
      <c r="G29" s="384">
        <v>2715308</v>
      </c>
      <c r="H29" s="384">
        <v>8246198</v>
      </c>
      <c r="I29" s="384">
        <v>8857181</v>
      </c>
      <c r="J29" s="384">
        <v>3504416</v>
      </c>
      <c r="K29" s="384">
        <v>5352765</v>
      </c>
      <c r="L29" s="295">
        <v>84725398</v>
      </c>
      <c r="M29" s="384">
        <v>47643293</v>
      </c>
      <c r="N29" s="384">
        <v>12481116</v>
      </c>
      <c r="O29" s="384">
        <v>35162177</v>
      </c>
      <c r="P29" s="384">
        <v>46080106</v>
      </c>
      <c r="Q29" s="384">
        <v>12070912</v>
      </c>
      <c r="R29" s="384">
        <v>34009194</v>
      </c>
      <c r="S29" s="384">
        <v>37082105</v>
      </c>
      <c r="T29" s="384">
        <v>15569903</v>
      </c>
      <c r="U29" s="385">
        <v>21512202</v>
      </c>
    </row>
    <row r="30" spans="1:21" s="22" customFormat="1" ht="18" customHeight="1" x14ac:dyDescent="0.15">
      <c r="A30" s="215"/>
      <c r="B30" s="296">
        <v>0.97699999999999998</v>
      </c>
      <c r="C30" s="386">
        <v>0.96899999999999997</v>
      </c>
      <c r="D30" s="386">
        <v>0.876</v>
      </c>
      <c r="E30" s="386">
        <v>1.004</v>
      </c>
      <c r="F30" s="386">
        <v>0.98</v>
      </c>
      <c r="G30" s="386">
        <v>0.89600000000000002</v>
      </c>
      <c r="H30" s="386">
        <v>1.012</v>
      </c>
      <c r="I30" s="386">
        <v>0.98799999999999999</v>
      </c>
      <c r="J30" s="386">
        <v>0.91600000000000004</v>
      </c>
      <c r="K30" s="386">
        <v>1.0409999999999999</v>
      </c>
      <c r="L30" s="296"/>
      <c r="M30" s="386"/>
      <c r="N30" s="386"/>
      <c r="O30" s="386"/>
      <c r="P30" s="386"/>
      <c r="Q30" s="386"/>
      <c r="R30" s="386"/>
      <c r="S30" s="386"/>
      <c r="T30" s="386"/>
      <c r="U30" s="387"/>
    </row>
    <row r="31" spans="1:21" ht="18" customHeight="1" x14ac:dyDescent="0.15">
      <c r="A31" s="216" t="s">
        <v>390</v>
      </c>
      <c r="B31" s="297">
        <v>20569837</v>
      </c>
      <c r="C31" s="388">
        <v>11603632</v>
      </c>
      <c r="D31" s="388">
        <v>3177713</v>
      </c>
      <c r="E31" s="388">
        <v>8425919</v>
      </c>
      <c r="F31" s="388">
        <v>11182395</v>
      </c>
      <c r="G31" s="388">
        <v>3031390</v>
      </c>
      <c r="H31" s="388">
        <v>8151005</v>
      </c>
      <c r="I31" s="388">
        <v>8966205</v>
      </c>
      <c r="J31" s="388">
        <v>3825805</v>
      </c>
      <c r="K31" s="388">
        <v>5140400</v>
      </c>
      <c r="L31" s="297"/>
      <c r="M31" s="388"/>
      <c r="N31" s="388"/>
      <c r="O31" s="388"/>
      <c r="P31" s="388"/>
      <c r="Q31" s="388"/>
      <c r="R31" s="388"/>
      <c r="S31" s="388"/>
      <c r="T31" s="388"/>
      <c r="U31" s="390"/>
    </row>
    <row r="32" spans="1:21" ht="18" customHeight="1" x14ac:dyDescent="0.15">
      <c r="A32" s="217" t="s">
        <v>391</v>
      </c>
      <c r="B32" s="298">
        <v>-467044</v>
      </c>
      <c r="C32" s="389">
        <v>-358020</v>
      </c>
      <c r="D32" s="389">
        <v>-395248</v>
      </c>
      <c r="E32" s="389">
        <v>37228</v>
      </c>
      <c r="F32" s="389">
        <v>-220889</v>
      </c>
      <c r="G32" s="389">
        <v>-316082</v>
      </c>
      <c r="H32" s="389">
        <v>95193</v>
      </c>
      <c r="I32" s="389">
        <v>-109024</v>
      </c>
      <c r="J32" s="389">
        <v>-321389</v>
      </c>
      <c r="K32" s="389">
        <v>212365</v>
      </c>
      <c r="L32" s="298"/>
      <c r="M32" s="389"/>
      <c r="N32" s="389"/>
      <c r="O32" s="389"/>
      <c r="P32" s="389"/>
      <c r="Q32" s="389"/>
      <c r="R32" s="389"/>
      <c r="S32" s="389"/>
      <c r="T32" s="389"/>
      <c r="U32" s="391"/>
    </row>
    <row r="33" spans="1:21" ht="11.45" customHeight="1" x14ac:dyDescent="0.15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>
      <selection activeCell="D13" sqref="D13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16" width="11.125" style="41" customWidth="1"/>
    <col min="17" max="16384" width="9" style="41"/>
  </cols>
  <sheetData>
    <row r="1" spans="1:16" ht="18.75" x14ac:dyDescent="0.15">
      <c r="A1" s="100" t="s">
        <v>407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5" customHeight="1" x14ac:dyDescent="0.15">
      <c r="A2" s="482" t="s">
        <v>438</v>
      </c>
      <c r="B2" s="483"/>
      <c r="C2" s="482" t="s">
        <v>241</v>
      </c>
      <c r="D2" s="483"/>
      <c r="E2" s="482" t="s">
        <v>242</v>
      </c>
      <c r="F2" s="488"/>
      <c r="G2" s="488"/>
      <c r="H2" s="483"/>
      <c r="I2" s="482" t="s">
        <v>243</v>
      </c>
      <c r="J2" s="488"/>
      <c r="K2" s="488"/>
      <c r="L2" s="483"/>
      <c r="M2" s="482" t="s">
        <v>244</v>
      </c>
      <c r="N2" s="483"/>
      <c r="O2" s="482" t="s">
        <v>245</v>
      </c>
      <c r="P2" s="483"/>
    </row>
    <row r="3" spans="1:16" s="43" customFormat="1" ht="15.95" customHeight="1" x14ac:dyDescent="0.15">
      <c r="A3" s="484"/>
      <c r="B3" s="485"/>
      <c r="C3" s="486"/>
      <c r="D3" s="487"/>
      <c r="E3" s="493" t="s">
        <v>246</v>
      </c>
      <c r="F3" s="493"/>
      <c r="G3" s="493" t="s">
        <v>439</v>
      </c>
      <c r="H3" s="493"/>
      <c r="I3" s="493" t="s">
        <v>246</v>
      </c>
      <c r="J3" s="493"/>
      <c r="K3" s="493" t="s">
        <v>439</v>
      </c>
      <c r="L3" s="493"/>
      <c r="M3" s="486"/>
      <c r="N3" s="487"/>
      <c r="O3" s="486"/>
      <c r="P3" s="487"/>
    </row>
    <row r="4" spans="1:16" s="43" customFormat="1" ht="15.95" customHeight="1" x14ac:dyDescent="0.15">
      <c r="A4" s="486"/>
      <c r="B4" s="487"/>
      <c r="C4" s="156" t="s">
        <v>408</v>
      </c>
      <c r="D4" s="156" t="s">
        <v>248</v>
      </c>
      <c r="E4" s="156" t="s">
        <v>408</v>
      </c>
      <c r="F4" s="156" t="s">
        <v>248</v>
      </c>
      <c r="G4" s="156" t="s">
        <v>408</v>
      </c>
      <c r="H4" s="156" t="s">
        <v>248</v>
      </c>
      <c r="I4" s="156" t="s">
        <v>408</v>
      </c>
      <c r="J4" s="156" t="s">
        <v>248</v>
      </c>
      <c r="K4" s="156" t="s">
        <v>408</v>
      </c>
      <c r="L4" s="156" t="s">
        <v>248</v>
      </c>
      <c r="M4" s="156" t="s">
        <v>408</v>
      </c>
      <c r="N4" s="156" t="s">
        <v>248</v>
      </c>
      <c r="O4" s="156" t="s">
        <v>408</v>
      </c>
      <c r="P4" s="156" t="s">
        <v>248</v>
      </c>
    </row>
    <row r="5" spans="1:16" s="44" customFormat="1" ht="11.1" customHeight="1" x14ac:dyDescent="0.15">
      <c r="A5" s="491" t="s">
        <v>194</v>
      </c>
      <c r="B5" s="492"/>
      <c r="C5" s="299">
        <v>7469237</v>
      </c>
      <c r="D5" s="300">
        <v>20102793</v>
      </c>
      <c r="E5" s="299">
        <v>1097255</v>
      </c>
      <c r="F5" s="300">
        <v>2782465</v>
      </c>
      <c r="G5" s="299">
        <v>1064415</v>
      </c>
      <c r="H5" s="300">
        <v>2715308</v>
      </c>
      <c r="I5" s="299">
        <v>3035968</v>
      </c>
      <c r="J5" s="300">
        <v>8463147</v>
      </c>
      <c r="K5" s="299">
        <v>2943782</v>
      </c>
      <c r="L5" s="307">
        <v>8246198</v>
      </c>
      <c r="M5" s="299">
        <v>1323662</v>
      </c>
      <c r="N5" s="300">
        <v>3504416</v>
      </c>
      <c r="O5" s="299">
        <v>2012352</v>
      </c>
      <c r="P5" s="307">
        <v>5352765</v>
      </c>
    </row>
    <row r="6" spans="1:16" s="44" customFormat="1" ht="11.1" customHeight="1" x14ac:dyDescent="0.15">
      <c r="A6" s="489" t="s">
        <v>203</v>
      </c>
      <c r="B6" s="490"/>
      <c r="C6" s="301">
        <v>459326</v>
      </c>
      <c r="D6" s="302">
        <v>1228692</v>
      </c>
      <c r="E6" s="301">
        <v>35741</v>
      </c>
      <c r="F6" s="302">
        <v>76640</v>
      </c>
      <c r="G6" s="301">
        <v>35741</v>
      </c>
      <c r="H6" s="302">
        <v>76630</v>
      </c>
      <c r="I6" s="301">
        <v>380456</v>
      </c>
      <c r="J6" s="302">
        <v>1044140</v>
      </c>
      <c r="K6" s="301">
        <v>328449</v>
      </c>
      <c r="L6" s="308">
        <v>914424</v>
      </c>
      <c r="M6" s="301">
        <v>9380</v>
      </c>
      <c r="N6" s="302">
        <v>29203</v>
      </c>
      <c r="O6" s="301">
        <v>33749</v>
      </c>
      <c r="P6" s="308">
        <v>78709</v>
      </c>
    </row>
    <row r="7" spans="1:16" ht="11.1" customHeight="1" x14ac:dyDescent="0.15">
      <c r="A7" s="146">
        <v>1</v>
      </c>
      <c r="B7" s="147" t="s">
        <v>204</v>
      </c>
      <c r="C7" s="303">
        <v>36454</v>
      </c>
      <c r="D7" s="304">
        <v>83538</v>
      </c>
      <c r="E7" s="303" t="s">
        <v>139</v>
      </c>
      <c r="F7" s="304" t="s">
        <v>139</v>
      </c>
      <c r="G7" s="303" t="s">
        <v>139</v>
      </c>
      <c r="H7" s="304" t="s">
        <v>139</v>
      </c>
      <c r="I7" s="303">
        <v>10458</v>
      </c>
      <c r="J7" s="304">
        <v>25646</v>
      </c>
      <c r="K7" s="303">
        <v>642</v>
      </c>
      <c r="L7" s="309">
        <v>2103</v>
      </c>
      <c r="M7" s="303">
        <v>270</v>
      </c>
      <c r="N7" s="304">
        <v>1150</v>
      </c>
      <c r="O7" s="303">
        <v>25726</v>
      </c>
      <c r="P7" s="309">
        <v>56742</v>
      </c>
    </row>
    <row r="8" spans="1:16" ht="11.1" customHeight="1" x14ac:dyDescent="0.15">
      <c r="A8" s="146">
        <v>2</v>
      </c>
      <c r="B8" s="147" t="s">
        <v>440</v>
      </c>
      <c r="C8" s="303">
        <v>7336</v>
      </c>
      <c r="D8" s="304">
        <v>19433</v>
      </c>
      <c r="E8" s="303">
        <v>846</v>
      </c>
      <c r="F8" s="304">
        <v>2213</v>
      </c>
      <c r="G8" s="303">
        <v>846</v>
      </c>
      <c r="H8" s="304">
        <v>2213</v>
      </c>
      <c r="I8" s="303">
        <v>1350</v>
      </c>
      <c r="J8" s="304">
        <v>2710</v>
      </c>
      <c r="K8" s="303">
        <v>1350</v>
      </c>
      <c r="L8" s="309">
        <v>2710</v>
      </c>
      <c r="M8" s="303">
        <v>3200</v>
      </c>
      <c r="N8" s="304">
        <v>10200</v>
      </c>
      <c r="O8" s="303">
        <v>1940</v>
      </c>
      <c r="P8" s="309">
        <v>4310</v>
      </c>
    </row>
    <row r="9" spans="1:16" ht="11.1" customHeight="1" x14ac:dyDescent="0.15">
      <c r="A9" s="146">
        <v>3</v>
      </c>
      <c r="B9" s="147" t="s">
        <v>441</v>
      </c>
      <c r="C9" s="303">
        <v>974</v>
      </c>
      <c r="D9" s="304">
        <v>2142</v>
      </c>
      <c r="E9" s="303" t="s">
        <v>139</v>
      </c>
      <c r="F9" s="304" t="s">
        <v>139</v>
      </c>
      <c r="G9" s="303" t="s">
        <v>139</v>
      </c>
      <c r="H9" s="304" t="s">
        <v>139</v>
      </c>
      <c r="I9" s="303">
        <v>974</v>
      </c>
      <c r="J9" s="304">
        <v>2142</v>
      </c>
      <c r="K9" s="303">
        <v>974</v>
      </c>
      <c r="L9" s="309">
        <v>2142</v>
      </c>
      <c r="M9" s="303" t="s">
        <v>139</v>
      </c>
      <c r="N9" s="304" t="s">
        <v>139</v>
      </c>
      <c r="O9" s="303" t="s">
        <v>139</v>
      </c>
      <c r="P9" s="309" t="s">
        <v>139</v>
      </c>
    </row>
    <row r="10" spans="1:16" ht="11.1" customHeight="1" x14ac:dyDescent="0.15">
      <c r="A10" s="146">
        <v>4</v>
      </c>
      <c r="B10" s="147" t="s">
        <v>296</v>
      </c>
      <c r="C10" s="303">
        <v>11196</v>
      </c>
      <c r="D10" s="304">
        <v>27044</v>
      </c>
      <c r="E10" s="303">
        <v>13</v>
      </c>
      <c r="F10" s="304">
        <v>23</v>
      </c>
      <c r="G10" s="303">
        <v>13</v>
      </c>
      <c r="H10" s="304">
        <v>23</v>
      </c>
      <c r="I10" s="303">
        <v>10238</v>
      </c>
      <c r="J10" s="304">
        <v>24631</v>
      </c>
      <c r="K10" s="303">
        <v>10238</v>
      </c>
      <c r="L10" s="309">
        <v>24631</v>
      </c>
      <c r="M10" s="303">
        <v>540</v>
      </c>
      <c r="N10" s="304">
        <v>1525</v>
      </c>
      <c r="O10" s="303">
        <v>405</v>
      </c>
      <c r="P10" s="309">
        <v>865</v>
      </c>
    </row>
    <row r="11" spans="1:16" ht="11.1" customHeight="1" x14ac:dyDescent="0.15">
      <c r="A11" s="146">
        <v>5</v>
      </c>
      <c r="B11" s="147" t="s">
        <v>297</v>
      </c>
      <c r="C11" s="303">
        <v>595</v>
      </c>
      <c r="D11" s="304">
        <v>2040</v>
      </c>
      <c r="E11" s="303" t="s">
        <v>139</v>
      </c>
      <c r="F11" s="304">
        <v>9</v>
      </c>
      <c r="G11" s="303" t="s">
        <v>139</v>
      </c>
      <c r="H11" s="304">
        <v>9</v>
      </c>
      <c r="I11" s="303">
        <v>480</v>
      </c>
      <c r="J11" s="304">
        <v>1511</v>
      </c>
      <c r="K11" s="303">
        <v>480</v>
      </c>
      <c r="L11" s="309">
        <v>1511</v>
      </c>
      <c r="M11" s="303">
        <v>95</v>
      </c>
      <c r="N11" s="304">
        <v>355</v>
      </c>
      <c r="O11" s="303">
        <v>20</v>
      </c>
      <c r="P11" s="309">
        <v>165</v>
      </c>
    </row>
    <row r="12" spans="1:16" ht="11.1" customHeight="1" x14ac:dyDescent="0.15">
      <c r="A12" s="146">
        <v>6</v>
      </c>
      <c r="B12" s="147" t="s">
        <v>442</v>
      </c>
      <c r="C12" s="303">
        <v>154719</v>
      </c>
      <c r="D12" s="304">
        <v>387898</v>
      </c>
      <c r="E12" s="303">
        <v>2801</v>
      </c>
      <c r="F12" s="304">
        <v>9240</v>
      </c>
      <c r="G12" s="303">
        <v>2801</v>
      </c>
      <c r="H12" s="304">
        <v>9230</v>
      </c>
      <c r="I12" s="303">
        <v>144928</v>
      </c>
      <c r="J12" s="304">
        <v>358630</v>
      </c>
      <c r="K12" s="303">
        <v>102737</v>
      </c>
      <c r="L12" s="309">
        <v>252457</v>
      </c>
      <c r="M12" s="303">
        <v>3275</v>
      </c>
      <c r="N12" s="304">
        <v>9706</v>
      </c>
      <c r="O12" s="303">
        <v>3715</v>
      </c>
      <c r="P12" s="309">
        <v>10322</v>
      </c>
    </row>
    <row r="13" spans="1:16" ht="11.1" customHeight="1" x14ac:dyDescent="0.15">
      <c r="A13" s="146">
        <v>7</v>
      </c>
      <c r="B13" s="147" t="s">
        <v>205</v>
      </c>
      <c r="C13" s="303" t="s">
        <v>139</v>
      </c>
      <c r="D13" s="304">
        <v>90</v>
      </c>
      <c r="E13" s="303" t="s">
        <v>139</v>
      </c>
      <c r="F13" s="304">
        <v>30</v>
      </c>
      <c r="G13" s="303" t="s">
        <v>139</v>
      </c>
      <c r="H13" s="304">
        <v>30</v>
      </c>
      <c r="I13" s="303" t="s">
        <v>139</v>
      </c>
      <c r="J13" s="304">
        <v>60</v>
      </c>
      <c r="K13" s="303" t="s">
        <v>139</v>
      </c>
      <c r="L13" s="309">
        <v>60</v>
      </c>
      <c r="M13" s="303" t="s">
        <v>139</v>
      </c>
      <c r="N13" s="304" t="s">
        <v>139</v>
      </c>
      <c r="O13" s="303" t="s">
        <v>139</v>
      </c>
      <c r="P13" s="309" t="s">
        <v>139</v>
      </c>
    </row>
    <row r="14" spans="1:16" ht="11.1" customHeight="1" x14ac:dyDescent="0.15">
      <c r="A14" s="146">
        <v>8</v>
      </c>
      <c r="B14" s="147" t="s">
        <v>206</v>
      </c>
      <c r="C14" s="303">
        <v>28979</v>
      </c>
      <c r="D14" s="304">
        <v>67242</v>
      </c>
      <c r="E14" s="303">
        <v>2277</v>
      </c>
      <c r="F14" s="304">
        <v>5540</v>
      </c>
      <c r="G14" s="303">
        <v>2277</v>
      </c>
      <c r="H14" s="304">
        <v>5540</v>
      </c>
      <c r="I14" s="303">
        <v>26467</v>
      </c>
      <c r="J14" s="304">
        <v>60907</v>
      </c>
      <c r="K14" s="303">
        <v>26467</v>
      </c>
      <c r="L14" s="309">
        <v>60907</v>
      </c>
      <c r="M14" s="303">
        <v>130</v>
      </c>
      <c r="N14" s="304">
        <v>490</v>
      </c>
      <c r="O14" s="303">
        <v>105</v>
      </c>
      <c r="P14" s="309">
        <v>305</v>
      </c>
    </row>
    <row r="15" spans="1:16" ht="11.1" customHeight="1" x14ac:dyDescent="0.15">
      <c r="A15" s="146">
        <v>9</v>
      </c>
      <c r="B15" s="147" t="s">
        <v>207</v>
      </c>
      <c r="C15" s="303">
        <v>75</v>
      </c>
      <c r="D15" s="304">
        <v>210</v>
      </c>
      <c r="E15" s="303" t="s">
        <v>139</v>
      </c>
      <c r="F15" s="304" t="s">
        <v>139</v>
      </c>
      <c r="G15" s="303" t="s">
        <v>139</v>
      </c>
      <c r="H15" s="304" t="s">
        <v>139</v>
      </c>
      <c r="I15" s="303">
        <v>75</v>
      </c>
      <c r="J15" s="304">
        <v>210</v>
      </c>
      <c r="K15" s="303">
        <v>75</v>
      </c>
      <c r="L15" s="309">
        <v>210</v>
      </c>
      <c r="M15" s="303" t="s">
        <v>139</v>
      </c>
      <c r="N15" s="304" t="s">
        <v>139</v>
      </c>
      <c r="O15" s="303" t="s">
        <v>139</v>
      </c>
      <c r="P15" s="309" t="s">
        <v>139</v>
      </c>
    </row>
    <row r="16" spans="1:16" ht="11.1" customHeight="1" x14ac:dyDescent="0.15">
      <c r="A16" s="146">
        <v>10</v>
      </c>
      <c r="B16" s="147" t="s">
        <v>208</v>
      </c>
      <c r="C16" s="303">
        <v>138108</v>
      </c>
      <c r="D16" s="304">
        <v>420677</v>
      </c>
      <c r="E16" s="303">
        <v>3675</v>
      </c>
      <c r="F16" s="304">
        <v>9422</v>
      </c>
      <c r="G16" s="303">
        <v>3675</v>
      </c>
      <c r="H16" s="304">
        <v>9422</v>
      </c>
      <c r="I16" s="303">
        <v>133244</v>
      </c>
      <c r="J16" s="304">
        <v>407789</v>
      </c>
      <c r="K16" s="303">
        <v>133244</v>
      </c>
      <c r="L16" s="309">
        <v>407789</v>
      </c>
      <c r="M16" s="303">
        <v>954</v>
      </c>
      <c r="N16" s="304">
        <v>2736</v>
      </c>
      <c r="O16" s="303">
        <v>235</v>
      </c>
      <c r="P16" s="309">
        <v>730</v>
      </c>
    </row>
    <row r="17" spans="1:16" ht="11.1" customHeight="1" x14ac:dyDescent="0.15">
      <c r="A17" s="146">
        <v>11</v>
      </c>
      <c r="B17" s="147" t="s">
        <v>209</v>
      </c>
      <c r="C17" s="303">
        <v>80890</v>
      </c>
      <c r="D17" s="304">
        <v>218378</v>
      </c>
      <c r="E17" s="303">
        <v>26129</v>
      </c>
      <c r="F17" s="304">
        <v>50163</v>
      </c>
      <c r="G17" s="303">
        <v>26129</v>
      </c>
      <c r="H17" s="304">
        <v>50163</v>
      </c>
      <c r="I17" s="303">
        <v>52242</v>
      </c>
      <c r="J17" s="304">
        <v>159904</v>
      </c>
      <c r="K17" s="303">
        <v>52242</v>
      </c>
      <c r="L17" s="309">
        <v>159904</v>
      </c>
      <c r="M17" s="303">
        <v>916</v>
      </c>
      <c r="N17" s="304">
        <v>3041</v>
      </c>
      <c r="O17" s="303">
        <v>1603</v>
      </c>
      <c r="P17" s="309">
        <v>5270</v>
      </c>
    </row>
    <row r="18" spans="1:16" s="44" customFormat="1" ht="11.1" customHeight="1" x14ac:dyDescent="0.15">
      <c r="A18" s="489" t="s">
        <v>298</v>
      </c>
      <c r="B18" s="490"/>
      <c r="C18" s="301">
        <v>101243</v>
      </c>
      <c r="D18" s="302">
        <v>241051</v>
      </c>
      <c r="E18" s="301">
        <v>2222</v>
      </c>
      <c r="F18" s="302">
        <v>5836</v>
      </c>
      <c r="G18" s="301">
        <v>2222</v>
      </c>
      <c r="H18" s="302">
        <v>5836</v>
      </c>
      <c r="I18" s="301">
        <v>90922</v>
      </c>
      <c r="J18" s="302">
        <v>217535</v>
      </c>
      <c r="K18" s="301">
        <v>68873</v>
      </c>
      <c r="L18" s="308">
        <v>194466</v>
      </c>
      <c r="M18" s="301">
        <v>6084</v>
      </c>
      <c r="N18" s="302">
        <v>12980</v>
      </c>
      <c r="O18" s="301">
        <v>2015</v>
      </c>
      <c r="P18" s="308">
        <v>4700</v>
      </c>
    </row>
    <row r="19" spans="1:16" ht="11.1" customHeight="1" x14ac:dyDescent="0.15">
      <c r="A19" s="146">
        <v>12</v>
      </c>
      <c r="B19" s="147" t="s">
        <v>210</v>
      </c>
      <c r="C19" s="303">
        <v>483</v>
      </c>
      <c r="D19" s="304">
        <v>1088</v>
      </c>
      <c r="E19" s="303">
        <v>210</v>
      </c>
      <c r="F19" s="304">
        <v>339</v>
      </c>
      <c r="G19" s="303">
        <v>210</v>
      </c>
      <c r="H19" s="304">
        <v>339</v>
      </c>
      <c r="I19" s="303">
        <v>213</v>
      </c>
      <c r="J19" s="304">
        <v>609</v>
      </c>
      <c r="K19" s="303">
        <v>213</v>
      </c>
      <c r="L19" s="309">
        <v>609</v>
      </c>
      <c r="M19" s="303" t="s">
        <v>139</v>
      </c>
      <c r="N19" s="304" t="s">
        <v>139</v>
      </c>
      <c r="O19" s="303">
        <v>60</v>
      </c>
      <c r="P19" s="309">
        <v>140</v>
      </c>
    </row>
    <row r="20" spans="1:16" ht="11.1" customHeight="1" x14ac:dyDescent="0.15">
      <c r="A20" s="146">
        <v>13</v>
      </c>
      <c r="B20" s="147" t="s">
        <v>211</v>
      </c>
      <c r="C20" s="303">
        <v>89328</v>
      </c>
      <c r="D20" s="304">
        <v>206482</v>
      </c>
      <c r="E20" s="303">
        <v>1978</v>
      </c>
      <c r="F20" s="304">
        <v>5211</v>
      </c>
      <c r="G20" s="303">
        <v>1978</v>
      </c>
      <c r="H20" s="304">
        <v>5211</v>
      </c>
      <c r="I20" s="303">
        <v>80868</v>
      </c>
      <c r="J20" s="304">
        <v>187393</v>
      </c>
      <c r="K20" s="303">
        <v>58819</v>
      </c>
      <c r="L20" s="309">
        <v>164324</v>
      </c>
      <c r="M20" s="303">
        <v>5149</v>
      </c>
      <c r="N20" s="304">
        <v>10793</v>
      </c>
      <c r="O20" s="303">
        <v>1333</v>
      </c>
      <c r="P20" s="309">
        <v>3085</v>
      </c>
    </row>
    <row r="21" spans="1:16" ht="11.1" customHeight="1" x14ac:dyDescent="0.15">
      <c r="A21" s="146">
        <v>14</v>
      </c>
      <c r="B21" s="147" t="s">
        <v>212</v>
      </c>
      <c r="C21" s="303">
        <v>6583</v>
      </c>
      <c r="D21" s="304">
        <v>18428</v>
      </c>
      <c r="E21" s="303">
        <v>33</v>
      </c>
      <c r="F21" s="304">
        <v>138</v>
      </c>
      <c r="G21" s="303">
        <v>33</v>
      </c>
      <c r="H21" s="304">
        <v>138</v>
      </c>
      <c r="I21" s="303">
        <v>5685</v>
      </c>
      <c r="J21" s="304">
        <v>15865</v>
      </c>
      <c r="K21" s="303">
        <v>5685</v>
      </c>
      <c r="L21" s="309">
        <v>15865</v>
      </c>
      <c r="M21" s="303">
        <v>565</v>
      </c>
      <c r="N21" s="304">
        <v>1595</v>
      </c>
      <c r="O21" s="303">
        <v>300</v>
      </c>
      <c r="P21" s="309">
        <v>830</v>
      </c>
    </row>
    <row r="22" spans="1:16" ht="11.1" customHeight="1" x14ac:dyDescent="0.15">
      <c r="A22" s="146">
        <v>15</v>
      </c>
      <c r="B22" s="147" t="s">
        <v>299</v>
      </c>
      <c r="C22" s="303">
        <v>1148</v>
      </c>
      <c r="D22" s="304">
        <v>3961</v>
      </c>
      <c r="E22" s="303" t="s">
        <v>139</v>
      </c>
      <c r="F22" s="304">
        <v>26</v>
      </c>
      <c r="G22" s="303" t="s">
        <v>139</v>
      </c>
      <c r="H22" s="304">
        <v>26</v>
      </c>
      <c r="I22" s="303">
        <v>1086</v>
      </c>
      <c r="J22" s="304">
        <v>3781</v>
      </c>
      <c r="K22" s="303">
        <v>1086</v>
      </c>
      <c r="L22" s="309">
        <v>3781</v>
      </c>
      <c r="M22" s="303" t="s">
        <v>139</v>
      </c>
      <c r="N22" s="304" t="s">
        <v>139</v>
      </c>
      <c r="O22" s="303">
        <v>62</v>
      </c>
      <c r="P22" s="309">
        <v>154</v>
      </c>
    </row>
    <row r="23" spans="1:16" ht="11.1" customHeight="1" x14ac:dyDescent="0.15">
      <c r="A23" s="146">
        <v>16</v>
      </c>
      <c r="B23" s="147" t="s">
        <v>300</v>
      </c>
      <c r="C23" s="303">
        <v>686</v>
      </c>
      <c r="D23" s="304">
        <v>1420</v>
      </c>
      <c r="E23" s="303">
        <v>1</v>
      </c>
      <c r="F23" s="304">
        <v>107</v>
      </c>
      <c r="G23" s="303">
        <v>1</v>
      </c>
      <c r="H23" s="304">
        <v>107</v>
      </c>
      <c r="I23" s="303">
        <v>75</v>
      </c>
      <c r="J23" s="304">
        <v>300</v>
      </c>
      <c r="K23" s="303">
        <v>75</v>
      </c>
      <c r="L23" s="309">
        <v>300</v>
      </c>
      <c r="M23" s="303">
        <v>370</v>
      </c>
      <c r="N23" s="304">
        <v>567</v>
      </c>
      <c r="O23" s="303">
        <v>240</v>
      </c>
      <c r="P23" s="309">
        <v>446</v>
      </c>
    </row>
    <row r="24" spans="1:16" ht="11.1" customHeight="1" x14ac:dyDescent="0.15">
      <c r="A24" s="146">
        <v>17</v>
      </c>
      <c r="B24" s="147" t="s">
        <v>213</v>
      </c>
      <c r="C24" s="303">
        <v>3015</v>
      </c>
      <c r="D24" s="304">
        <v>9672</v>
      </c>
      <c r="E24" s="303" t="s">
        <v>139</v>
      </c>
      <c r="F24" s="304">
        <v>15</v>
      </c>
      <c r="G24" s="303" t="s">
        <v>139</v>
      </c>
      <c r="H24" s="304">
        <v>15</v>
      </c>
      <c r="I24" s="303">
        <v>2995</v>
      </c>
      <c r="J24" s="304">
        <v>9587</v>
      </c>
      <c r="K24" s="303">
        <v>2995</v>
      </c>
      <c r="L24" s="309">
        <v>9587</v>
      </c>
      <c r="M24" s="303" t="s">
        <v>139</v>
      </c>
      <c r="N24" s="304">
        <v>25</v>
      </c>
      <c r="O24" s="303">
        <v>20</v>
      </c>
      <c r="P24" s="309">
        <v>45</v>
      </c>
    </row>
    <row r="25" spans="1:16" s="44" customFormat="1" ht="11.1" customHeight="1" x14ac:dyDescent="0.15">
      <c r="A25" s="489" t="s">
        <v>214</v>
      </c>
      <c r="B25" s="490"/>
      <c r="C25" s="301">
        <v>438567</v>
      </c>
      <c r="D25" s="302">
        <v>1204457</v>
      </c>
      <c r="E25" s="301">
        <v>2663</v>
      </c>
      <c r="F25" s="302">
        <v>6997</v>
      </c>
      <c r="G25" s="301">
        <v>2663</v>
      </c>
      <c r="H25" s="302">
        <v>6997</v>
      </c>
      <c r="I25" s="301">
        <v>21699</v>
      </c>
      <c r="J25" s="302">
        <v>93073</v>
      </c>
      <c r="K25" s="301">
        <v>21699</v>
      </c>
      <c r="L25" s="308">
        <v>62746</v>
      </c>
      <c r="M25" s="301">
        <v>3770</v>
      </c>
      <c r="N25" s="302">
        <v>16758</v>
      </c>
      <c r="O25" s="301">
        <v>410435</v>
      </c>
      <c r="P25" s="308">
        <v>1087629</v>
      </c>
    </row>
    <row r="26" spans="1:16" ht="11.1" customHeight="1" x14ac:dyDescent="0.15">
      <c r="A26" s="146">
        <v>18</v>
      </c>
      <c r="B26" s="147" t="s">
        <v>215</v>
      </c>
      <c r="C26" s="303">
        <v>7512</v>
      </c>
      <c r="D26" s="304">
        <v>38974</v>
      </c>
      <c r="E26" s="303" t="s">
        <v>139</v>
      </c>
      <c r="F26" s="304" t="s">
        <v>139</v>
      </c>
      <c r="G26" s="303" t="s">
        <v>139</v>
      </c>
      <c r="H26" s="304" t="s">
        <v>139</v>
      </c>
      <c r="I26" s="303">
        <v>5862</v>
      </c>
      <c r="J26" s="304">
        <v>31541</v>
      </c>
      <c r="K26" s="303">
        <v>5862</v>
      </c>
      <c r="L26" s="309">
        <v>13941</v>
      </c>
      <c r="M26" s="303" t="s">
        <v>139</v>
      </c>
      <c r="N26" s="304" t="s">
        <v>139</v>
      </c>
      <c r="O26" s="303">
        <v>1650</v>
      </c>
      <c r="P26" s="309">
        <v>7433</v>
      </c>
    </row>
    <row r="27" spans="1:16" ht="11.1" customHeight="1" x14ac:dyDescent="0.15">
      <c r="A27" s="146">
        <v>19</v>
      </c>
      <c r="B27" s="147" t="s">
        <v>216</v>
      </c>
      <c r="C27" s="303" t="s">
        <v>139</v>
      </c>
      <c r="D27" s="304">
        <v>71</v>
      </c>
      <c r="E27" s="303" t="s">
        <v>139</v>
      </c>
      <c r="F27" s="304" t="s">
        <v>139</v>
      </c>
      <c r="G27" s="303" t="s">
        <v>139</v>
      </c>
      <c r="H27" s="304" t="s">
        <v>139</v>
      </c>
      <c r="I27" s="303" t="s">
        <v>139</v>
      </c>
      <c r="J27" s="304">
        <v>71</v>
      </c>
      <c r="K27" s="303" t="s">
        <v>139</v>
      </c>
      <c r="L27" s="309">
        <v>71</v>
      </c>
      <c r="M27" s="303" t="s">
        <v>139</v>
      </c>
      <c r="N27" s="304" t="s">
        <v>139</v>
      </c>
      <c r="O27" s="303" t="s">
        <v>139</v>
      </c>
      <c r="P27" s="309" t="s">
        <v>139</v>
      </c>
    </row>
    <row r="28" spans="1:16" ht="11.1" customHeight="1" x14ac:dyDescent="0.15">
      <c r="A28" s="146">
        <v>20</v>
      </c>
      <c r="B28" s="147" t="s">
        <v>443</v>
      </c>
      <c r="C28" s="303">
        <v>45</v>
      </c>
      <c r="D28" s="304">
        <v>244</v>
      </c>
      <c r="E28" s="303">
        <v>5</v>
      </c>
      <c r="F28" s="304">
        <v>19</v>
      </c>
      <c r="G28" s="303">
        <v>5</v>
      </c>
      <c r="H28" s="304">
        <v>19</v>
      </c>
      <c r="I28" s="303" t="s">
        <v>139</v>
      </c>
      <c r="J28" s="304">
        <v>135</v>
      </c>
      <c r="K28" s="303" t="s">
        <v>139</v>
      </c>
      <c r="L28" s="309">
        <v>135</v>
      </c>
      <c r="M28" s="303">
        <v>40</v>
      </c>
      <c r="N28" s="304">
        <v>90</v>
      </c>
      <c r="O28" s="303" t="s">
        <v>139</v>
      </c>
      <c r="P28" s="309" t="s">
        <v>139</v>
      </c>
    </row>
    <row r="29" spans="1:16" ht="11.1" customHeight="1" x14ac:dyDescent="0.15">
      <c r="A29" s="146">
        <v>21</v>
      </c>
      <c r="B29" s="147" t="s">
        <v>444</v>
      </c>
      <c r="C29" s="303">
        <v>321822</v>
      </c>
      <c r="D29" s="304">
        <v>856786</v>
      </c>
      <c r="E29" s="303">
        <v>51</v>
      </c>
      <c r="F29" s="304">
        <v>52</v>
      </c>
      <c r="G29" s="303">
        <v>51</v>
      </c>
      <c r="H29" s="304">
        <v>52</v>
      </c>
      <c r="I29" s="303">
        <v>1553</v>
      </c>
      <c r="J29" s="304">
        <v>4081</v>
      </c>
      <c r="K29" s="303">
        <v>1553</v>
      </c>
      <c r="L29" s="309">
        <v>4081</v>
      </c>
      <c r="M29" s="303">
        <v>90</v>
      </c>
      <c r="N29" s="304">
        <v>5977</v>
      </c>
      <c r="O29" s="303">
        <v>320128</v>
      </c>
      <c r="P29" s="309">
        <v>846676</v>
      </c>
    </row>
    <row r="30" spans="1:16" ht="11.1" customHeight="1" x14ac:dyDescent="0.15">
      <c r="A30" s="146">
        <v>22</v>
      </c>
      <c r="B30" s="147" t="s">
        <v>445</v>
      </c>
      <c r="C30" s="303">
        <v>69753</v>
      </c>
      <c r="D30" s="304">
        <v>177837</v>
      </c>
      <c r="E30" s="303">
        <v>405</v>
      </c>
      <c r="F30" s="304">
        <v>968</v>
      </c>
      <c r="G30" s="303">
        <v>405</v>
      </c>
      <c r="H30" s="304">
        <v>968</v>
      </c>
      <c r="I30" s="303">
        <v>5898</v>
      </c>
      <c r="J30" s="304">
        <v>16468</v>
      </c>
      <c r="K30" s="303">
        <v>5898</v>
      </c>
      <c r="L30" s="309">
        <v>16468</v>
      </c>
      <c r="M30" s="303">
        <v>100</v>
      </c>
      <c r="N30" s="304">
        <v>489</v>
      </c>
      <c r="O30" s="303">
        <v>63350</v>
      </c>
      <c r="P30" s="309">
        <v>159912</v>
      </c>
    </row>
    <row r="31" spans="1:16" ht="11.1" customHeight="1" x14ac:dyDescent="0.15">
      <c r="A31" s="146">
        <v>23</v>
      </c>
      <c r="B31" s="147" t="s">
        <v>217</v>
      </c>
      <c r="C31" s="303">
        <v>120</v>
      </c>
      <c r="D31" s="304">
        <v>780</v>
      </c>
      <c r="E31" s="303" t="s">
        <v>139</v>
      </c>
      <c r="F31" s="304" t="s">
        <v>139</v>
      </c>
      <c r="G31" s="303" t="s">
        <v>139</v>
      </c>
      <c r="H31" s="304" t="s">
        <v>139</v>
      </c>
      <c r="I31" s="303">
        <v>120</v>
      </c>
      <c r="J31" s="304">
        <v>780</v>
      </c>
      <c r="K31" s="303">
        <v>120</v>
      </c>
      <c r="L31" s="309">
        <v>780</v>
      </c>
      <c r="M31" s="303" t="s">
        <v>139</v>
      </c>
      <c r="N31" s="304" t="s">
        <v>139</v>
      </c>
      <c r="O31" s="303" t="s">
        <v>139</v>
      </c>
      <c r="P31" s="309" t="s">
        <v>139</v>
      </c>
    </row>
    <row r="32" spans="1:16" ht="11.1" customHeight="1" x14ac:dyDescent="0.15">
      <c r="A32" s="146">
        <v>24</v>
      </c>
      <c r="B32" s="147" t="s">
        <v>218</v>
      </c>
      <c r="C32" s="303" t="s">
        <v>139</v>
      </c>
      <c r="D32" s="304" t="s">
        <v>139</v>
      </c>
      <c r="E32" s="303" t="s">
        <v>139</v>
      </c>
      <c r="F32" s="304" t="s">
        <v>139</v>
      </c>
      <c r="G32" s="303" t="s">
        <v>139</v>
      </c>
      <c r="H32" s="304" t="s">
        <v>139</v>
      </c>
      <c r="I32" s="303" t="s">
        <v>139</v>
      </c>
      <c r="J32" s="304" t="s">
        <v>139</v>
      </c>
      <c r="K32" s="303" t="s">
        <v>139</v>
      </c>
      <c r="L32" s="309" t="s">
        <v>139</v>
      </c>
      <c r="M32" s="303" t="s">
        <v>139</v>
      </c>
      <c r="N32" s="304" t="s">
        <v>139</v>
      </c>
      <c r="O32" s="303" t="s">
        <v>139</v>
      </c>
      <c r="P32" s="309" t="s">
        <v>139</v>
      </c>
    </row>
    <row r="33" spans="1:16" ht="11.1" customHeight="1" x14ac:dyDescent="0.15">
      <c r="A33" s="146">
        <v>25</v>
      </c>
      <c r="B33" s="147" t="s">
        <v>219</v>
      </c>
      <c r="C33" s="303">
        <v>21825</v>
      </c>
      <c r="D33" s="304">
        <v>59203</v>
      </c>
      <c r="E33" s="303" t="s">
        <v>139</v>
      </c>
      <c r="F33" s="304" t="s">
        <v>139</v>
      </c>
      <c r="G33" s="303" t="s">
        <v>139</v>
      </c>
      <c r="H33" s="304" t="s">
        <v>139</v>
      </c>
      <c r="I33" s="303" t="s">
        <v>139</v>
      </c>
      <c r="J33" s="304">
        <v>22</v>
      </c>
      <c r="K33" s="303" t="s">
        <v>139</v>
      </c>
      <c r="L33" s="309">
        <v>22</v>
      </c>
      <c r="M33" s="303">
        <v>125</v>
      </c>
      <c r="N33" s="304">
        <v>235</v>
      </c>
      <c r="O33" s="303">
        <v>21700</v>
      </c>
      <c r="P33" s="309">
        <v>58946</v>
      </c>
    </row>
    <row r="34" spans="1:16" ht="11.1" customHeight="1" x14ac:dyDescent="0.15">
      <c r="A34" s="146">
        <v>26</v>
      </c>
      <c r="B34" s="147" t="s">
        <v>220</v>
      </c>
      <c r="C34" s="303">
        <v>867</v>
      </c>
      <c r="D34" s="304">
        <v>2840</v>
      </c>
      <c r="E34" s="303" t="s">
        <v>139</v>
      </c>
      <c r="F34" s="304">
        <v>18</v>
      </c>
      <c r="G34" s="303" t="s">
        <v>139</v>
      </c>
      <c r="H34" s="304">
        <v>18</v>
      </c>
      <c r="I34" s="303">
        <v>867</v>
      </c>
      <c r="J34" s="304">
        <v>2822</v>
      </c>
      <c r="K34" s="303">
        <v>867</v>
      </c>
      <c r="L34" s="309">
        <v>2822</v>
      </c>
      <c r="M34" s="303" t="s">
        <v>139</v>
      </c>
      <c r="N34" s="304" t="s">
        <v>139</v>
      </c>
      <c r="O34" s="303" t="s">
        <v>139</v>
      </c>
      <c r="P34" s="309" t="s">
        <v>139</v>
      </c>
    </row>
    <row r="35" spans="1:16" ht="11.1" customHeight="1" x14ac:dyDescent="0.15">
      <c r="A35" s="146">
        <v>27</v>
      </c>
      <c r="B35" s="147" t="s">
        <v>301</v>
      </c>
      <c r="C35" s="303">
        <v>16623</v>
      </c>
      <c r="D35" s="304">
        <v>67722</v>
      </c>
      <c r="E35" s="303">
        <v>2202</v>
      </c>
      <c r="F35" s="304">
        <v>5940</v>
      </c>
      <c r="G35" s="303">
        <v>2202</v>
      </c>
      <c r="H35" s="304">
        <v>5940</v>
      </c>
      <c r="I35" s="303">
        <v>7399</v>
      </c>
      <c r="J35" s="304">
        <v>37153</v>
      </c>
      <c r="K35" s="303">
        <v>7399</v>
      </c>
      <c r="L35" s="309">
        <v>24426</v>
      </c>
      <c r="M35" s="303">
        <v>3415</v>
      </c>
      <c r="N35" s="304">
        <v>9967</v>
      </c>
      <c r="O35" s="303">
        <v>3607</v>
      </c>
      <c r="P35" s="309">
        <v>14662</v>
      </c>
    </row>
    <row r="36" spans="1:16" s="44" customFormat="1" ht="11.1" customHeight="1" x14ac:dyDescent="0.15">
      <c r="A36" s="489" t="s">
        <v>221</v>
      </c>
      <c r="B36" s="490"/>
      <c r="C36" s="301">
        <v>2609743</v>
      </c>
      <c r="D36" s="302">
        <v>6908415</v>
      </c>
      <c r="E36" s="301">
        <v>488562</v>
      </c>
      <c r="F36" s="302">
        <v>1172528</v>
      </c>
      <c r="G36" s="301">
        <v>480651</v>
      </c>
      <c r="H36" s="302">
        <v>1157666</v>
      </c>
      <c r="I36" s="301">
        <v>717941</v>
      </c>
      <c r="J36" s="302">
        <v>2074484</v>
      </c>
      <c r="K36" s="301">
        <v>716412</v>
      </c>
      <c r="L36" s="308">
        <v>2065268</v>
      </c>
      <c r="M36" s="301">
        <v>719730</v>
      </c>
      <c r="N36" s="302">
        <v>1868818</v>
      </c>
      <c r="O36" s="301">
        <v>683510</v>
      </c>
      <c r="P36" s="308">
        <v>1792585</v>
      </c>
    </row>
    <row r="37" spans="1:16" ht="11.1" customHeight="1" x14ac:dyDescent="0.15">
      <c r="A37" s="146">
        <v>28</v>
      </c>
      <c r="B37" s="147" t="s">
        <v>222</v>
      </c>
      <c r="C37" s="303">
        <v>10551</v>
      </c>
      <c r="D37" s="304">
        <v>21275</v>
      </c>
      <c r="E37" s="303">
        <v>8085</v>
      </c>
      <c r="F37" s="304">
        <v>13743</v>
      </c>
      <c r="G37" s="303">
        <v>2255</v>
      </c>
      <c r="H37" s="304">
        <v>7913</v>
      </c>
      <c r="I37" s="303">
        <v>2171</v>
      </c>
      <c r="J37" s="304">
        <v>6807</v>
      </c>
      <c r="K37" s="303">
        <v>2171</v>
      </c>
      <c r="L37" s="309">
        <v>6807</v>
      </c>
      <c r="M37" s="303">
        <v>90</v>
      </c>
      <c r="N37" s="304">
        <v>220</v>
      </c>
      <c r="O37" s="303">
        <v>205</v>
      </c>
      <c r="P37" s="309">
        <v>505</v>
      </c>
    </row>
    <row r="38" spans="1:16" ht="11.1" customHeight="1" x14ac:dyDescent="0.15">
      <c r="A38" s="146">
        <v>29</v>
      </c>
      <c r="B38" s="147" t="s">
        <v>302</v>
      </c>
      <c r="C38" s="303">
        <v>119824</v>
      </c>
      <c r="D38" s="304">
        <v>332929</v>
      </c>
      <c r="E38" s="303">
        <v>16381</v>
      </c>
      <c r="F38" s="304">
        <v>45031</v>
      </c>
      <c r="G38" s="303">
        <v>16381</v>
      </c>
      <c r="H38" s="304">
        <v>45031</v>
      </c>
      <c r="I38" s="303">
        <v>12147</v>
      </c>
      <c r="J38" s="304">
        <v>29185</v>
      </c>
      <c r="K38" s="303">
        <v>11997</v>
      </c>
      <c r="L38" s="309">
        <v>28392</v>
      </c>
      <c r="M38" s="303">
        <v>2432</v>
      </c>
      <c r="N38" s="304">
        <v>6649</v>
      </c>
      <c r="O38" s="303">
        <v>88864</v>
      </c>
      <c r="P38" s="309">
        <v>252064</v>
      </c>
    </row>
    <row r="39" spans="1:16" ht="11.1" customHeight="1" x14ac:dyDescent="0.15">
      <c r="A39" s="146">
        <v>30</v>
      </c>
      <c r="B39" s="147" t="s">
        <v>223</v>
      </c>
      <c r="C39" s="303">
        <v>28943</v>
      </c>
      <c r="D39" s="304">
        <v>76539</v>
      </c>
      <c r="E39" s="303">
        <v>10904</v>
      </c>
      <c r="F39" s="304">
        <v>26461</v>
      </c>
      <c r="G39" s="303">
        <v>10903</v>
      </c>
      <c r="H39" s="304">
        <v>26460</v>
      </c>
      <c r="I39" s="303">
        <v>14399</v>
      </c>
      <c r="J39" s="304">
        <v>40388</v>
      </c>
      <c r="K39" s="303">
        <v>14388</v>
      </c>
      <c r="L39" s="309">
        <v>40359</v>
      </c>
      <c r="M39" s="303">
        <v>400</v>
      </c>
      <c r="N39" s="304">
        <v>1605</v>
      </c>
      <c r="O39" s="303">
        <v>3240</v>
      </c>
      <c r="P39" s="309">
        <v>8085</v>
      </c>
    </row>
    <row r="40" spans="1:16" ht="11.1" customHeight="1" x14ac:dyDescent="0.15">
      <c r="A40" s="146">
        <v>31</v>
      </c>
      <c r="B40" s="147" t="s">
        <v>224</v>
      </c>
      <c r="C40" s="303">
        <v>155099</v>
      </c>
      <c r="D40" s="304">
        <v>417920</v>
      </c>
      <c r="E40" s="303">
        <v>31005</v>
      </c>
      <c r="F40" s="304">
        <v>76985</v>
      </c>
      <c r="G40" s="303">
        <v>30986</v>
      </c>
      <c r="H40" s="304">
        <v>76966</v>
      </c>
      <c r="I40" s="303">
        <v>118667</v>
      </c>
      <c r="J40" s="304">
        <v>323669</v>
      </c>
      <c r="K40" s="303">
        <v>118636</v>
      </c>
      <c r="L40" s="309">
        <v>323515</v>
      </c>
      <c r="M40" s="303">
        <v>3755</v>
      </c>
      <c r="N40" s="304">
        <v>11913</v>
      </c>
      <c r="O40" s="303">
        <v>1672</v>
      </c>
      <c r="P40" s="309">
        <v>5353</v>
      </c>
    </row>
    <row r="41" spans="1:16" ht="11.1" customHeight="1" x14ac:dyDescent="0.15">
      <c r="A41" s="146">
        <v>32</v>
      </c>
      <c r="B41" s="147" t="s">
        <v>303</v>
      </c>
      <c r="C41" s="303">
        <v>150</v>
      </c>
      <c r="D41" s="304">
        <v>508</v>
      </c>
      <c r="E41" s="303">
        <v>55</v>
      </c>
      <c r="F41" s="304">
        <v>148</v>
      </c>
      <c r="G41" s="303">
        <v>55</v>
      </c>
      <c r="H41" s="304">
        <v>148</v>
      </c>
      <c r="I41" s="303">
        <v>95</v>
      </c>
      <c r="J41" s="304">
        <v>360</v>
      </c>
      <c r="K41" s="303">
        <v>95</v>
      </c>
      <c r="L41" s="309">
        <v>360</v>
      </c>
      <c r="M41" s="303" t="s">
        <v>139</v>
      </c>
      <c r="N41" s="304" t="s">
        <v>139</v>
      </c>
      <c r="O41" s="303" t="s">
        <v>139</v>
      </c>
      <c r="P41" s="309" t="s">
        <v>139</v>
      </c>
    </row>
    <row r="42" spans="1:16" ht="11.1" customHeight="1" x14ac:dyDescent="0.15">
      <c r="A42" s="146">
        <v>33</v>
      </c>
      <c r="B42" s="147" t="s">
        <v>446</v>
      </c>
      <c r="C42" s="303">
        <v>1254730</v>
      </c>
      <c r="D42" s="304">
        <v>3249517</v>
      </c>
      <c r="E42" s="303">
        <v>5520</v>
      </c>
      <c r="F42" s="304">
        <v>22947</v>
      </c>
      <c r="G42" s="303">
        <v>5443</v>
      </c>
      <c r="H42" s="304">
        <v>22861</v>
      </c>
      <c r="I42" s="303">
        <v>1415</v>
      </c>
      <c r="J42" s="304">
        <v>6362</v>
      </c>
      <c r="K42" s="303">
        <v>1399</v>
      </c>
      <c r="L42" s="309">
        <v>6140</v>
      </c>
      <c r="M42" s="303">
        <v>681817</v>
      </c>
      <c r="N42" s="304">
        <v>1759460</v>
      </c>
      <c r="O42" s="303">
        <v>565978</v>
      </c>
      <c r="P42" s="309">
        <v>1460748</v>
      </c>
    </row>
    <row r="43" spans="1:16" ht="11.1" customHeight="1" x14ac:dyDescent="0.15">
      <c r="A43" s="146">
        <v>34</v>
      </c>
      <c r="B43" s="148" t="s">
        <v>304</v>
      </c>
      <c r="C43" s="303">
        <v>10681</v>
      </c>
      <c r="D43" s="304">
        <v>34062</v>
      </c>
      <c r="E43" s="303">
        <v>205</v>
      </c>
      <c r="F43" s="304">
        <v>435</v>
      </c>
      <c r="G43" s="303">
        <v>205</v>
      </c>
      <c r="H43" s="304">
        <v>435</v>
      </c>
      <c r="I43" s="303">
        <v>9652</v>
      </c>
      <c r="J43" s="304">
        <v>29879</v>
      </c>
      <c r="K43" s="303">
        <v>8597</v>
      </c>
      <c r="L43" s="309">
        <v>28342</v>
      </c>
      <c r="M43" s="303">
        <v>772</v>
      </c>
      <c r="N43" s="304">
        <v>3576</v>
      </c>
      <c r="O43" s="303">
        <v>52</v>
      </c>
      <c r="P43" s="309">
        <v>172</v>
      </c>
    </row>
    <row r="44" spans="1:16" ht="11.1" customHeight="1" x14ac:dyDescent="0.15">
      <c r="A44" s="146">
        <v>35</v>
      </c>
      <c r="B44" s="147" t="s">
        <v>305</v>
      </c>
      <c r="C44" s="303">
        <v>12310</v>
      </c>
      <c r="D44" s="304">
        <v>33625</v>
      </c>
      <c r="E44" s="303">
        <v>4658</v>
      </c>
      <c r="F44" s="304">
        <v>12253</v>
      </c>
      <c r="G44" s="303">
        <v>4658</v>
      </c>
      <c r="H44" s="304">
        <v>12253</v>
      </c>
      <c r="I44" s="303">
        <v>7615</v>
      </c>
      <c r="J44" s="304">
        <v>21308</v>
      </c>
      <c r="K44" s="303">
        <v>7615</v>
      </c>
      <c r="L44" s="309">
        <v>21308</v>
      </c>
      <c r="M44" s="303">
        <v>17</v>
      </c>
      <c r="N44" s="304">
        <v>30</v>
      </c>
      <c r="O44" s="303">
        <v>20</v>
      </c>
      <c r="P44" s="309">
        <v>34</v>
      </c>
    </row>
    <row r="45" spans="1:16" ht="11.1" customHeight="1" x14ac:dyDescent="0.15">
      <c r="A45" s="146">
        <v>36</v>
      </c>
      <c r="B45" s="147" t="s">
        <v>306</v>
      </c>
      <c r="C45" s="303">
        <v>175019</v>
      </c>
      <c r="D45" s="304">
        <v>432565</v>
      </c>
      <c r="E45" s="303">
        <v>111517</v>
      </c>
      <c r="F45" s="304">
        <v>248119</v>
      </c>
      <c r="G45" s="303">
        <v>111517</v>
      </c>
      <c r="H45" s="304">
        <v>248119</v>
      </c>
      <c r="I45" s="303">
        <v>60062</v>
      </c>
      <c r="J45" s="304">
        <v>175401</v>
      </c>
      <c r="K45" s="303">
        <v>60047</v>
      </c>
      <c r="L45" s="309">
        <v>175351</v>
      </c>
      <c r="M45" s="303">
        <v>1280</v>
      </c>
      <c r="N45" s="304">
        <v>3705</v>
      </c>
      <c r="O45" s="303">
        <v>2160</v>
      </c>
      <c r="P45" s="309">
        <v>5340</v>
      </c>
    </row>
    <row r="46" spans="1:16" ht="11.1" customHeight="1" x14ac:dyDescent="0.15">
      <c r="A46" s="146">
        <v>37</v>
      </c>
      <c r="B46" s="147" t="s">
        <v>307</v>
      </c>
      <c r="C46" s="303">
        <v>62822</v>
      </c>
      <c r="D46" s="304">
        <v>166368</v>
      </c>
      <c r="E46" s="303">
        <v>7948</v>
      </c>
      <c r="F46" s="304">
        <v>14827</v>
      </c>
      <c r="G46" s="303">
        <v>7948</v>
      </c>
      <c r="H46" s="304">
        <v>14827</v>
      </c>
      <c r="I46" s="303">
        <v>34354</v>
      </c>
      <c r="J46" s="304">
        <v>93111</v>
      </c>
      <c r="K46" s="303">
        <v>34354</v>
      </c>
      <c r="L46" s="309">
        <v>93111</v>
      </c>
      <c r="M46" s="303">
        <v>5640</v>
      </c>
      <c r="N46" s="304">
        <v>14570</v>
      </c>
      <c r="O46" s="303">
        <v>14880</v>
      </c>
      <c r="P46" s="309">
        <v>43860</v>
      </c>
    </row>
    <row r="47" spans="1:16" ht="11.1" customHeight="1" x14ac:dyDescent="0.15">
      <c r="A47" s="146">
        <v>38</v>
      </c>
      <c r="B47" s="147" t="s">
        <v>308</v>
      </c>
      <c r="C47" s="303">
        <v>344396</v>
      </c>
      <c r="D47" s="304">
        <v>898247</v>
      </c>
      <c r="E47" s="303">
        <v>195422</v>
      </c>
      <c r="F47" s="304">
        <v>475644</v>
      </c>
      <c r="G47" s="303">
        <v>193473</v>
      </c>
      <c r="H47" s="304">
        <v>468225</v>
      </c>
      <c r="I47" s="303">
        <v>130092</v>
      </c>
      <c r="J47" s="304">
        <v>373861</v>
      </c>
      <c r="K47" s="303">
        <v>129944</v>
      </c>
      <c r="L47" s="309">
        <v>373378</v>
      </c>
      <c r="M47" s="303">
        <v>14859</v>
      </c>
      <c r="N47" s="304">
        <v>39617</v>
      </c>
      <c r="O47" s="303">
        <v>4023</v>
      </c>
      <c r="P47" s="309">
        <v>9125</v>
      </c>
    </row>
    <row r="48" spans="1:16" ht="11.1" customHeight="1" x14ac:dyDescent="0.15">
      <c r="A48" s="146">
        <v>39</v>
      </c>
      <c r="B48" s="147" t="s">
        <v>309</v>
      </c>
      <c r="C48" s="303">
        <v>366118</v>
      </c>
      <c r="D48" s="304">
        <v>1039540</v>
      </c>
      <c r="E48" s="303">
        <v>74318</v>
      </c>
      <c r="F48" s="304">
        <v>180475</v>
      </c>
      <c r="G48" s="303">
        <v>74283</v>
      </c>
      <c r="H48" s="304">
        <v>180437</v>
      </c>
      <c r="I48" s="303">
        <v>287758</v>
      </c>
      <c r="J48" s="304">
        <v>845413</v>
      </c>
      <c r="K48" s="303">
        <v>287676</v>
      </c>
      <c r="L48" s="309">
        <v>844881</v>
      </c>
      <c r="M48" s="303">
        <v>3035</v>
      </c>
      <c r="N48" s="304">
        <v>9194</v>
      </c>
      <c r="O48" s="303">
        <v>1007</v>
      </c>
      <c r="P48" s="309">
        <v>4458</v>
      </c>
    </row>
    <row r="49" spans="1:16" ht="11.1" customHeight="1" x14ac:dyDescent="0.15">
      <c r="A49" s="146">
        <v>40</v>
      </c>
      <c r="B49" s="149" t="s">
        <v>310</v>
      </c>
      <c r="C49" s="303">
        <v>50851</v>
      </c>
      <c r="D49" s="304">
        <v>142390</v>
      </c>
      <c r="E49" s="303">
        <v>19709</v>
      </c>
      <c r="F49" s="304">
        <v>47176</v>
      </c>
      <c r="G49" s="303">
        <v>19709</v>
      </c>
      <c r="H49" s="304">
        <v>45707</v>
      </c>
      <c r="I49" s="303">
        <v>29697</v>
      </c>
      <c r="J49" s="304">
        <v>92990</v>
      </c>
      <c r="K49" s="303">
        <v>29676</v>
      </c>
      <c r="L49" s="309">
        <v>87574</v>
      </c>
      <c r="M49" s="303">
        <v>1400</v>
      </c>
      <c r="N49" s="304">
        <v>2065</v>
      </c>
      <c r="O49" s="303">
        <v>45</v>
      </c>
      <c r="P49" s="309">
        <v>159</v>
      </c>
    </row>
    <row r="50" spans="1:16" ht="11.1" customHeight="1" x14ac:dyDescent="0.15">
      <c r="A50" s="146">
        <v>41</v>
      </c>
      <c r="B50" s="147" t="s">
        <v>311</v>
      </c>
      <c r="C50" s="303">
        <v>13513</v>
      </c>
      <c r="D50" s="304">
        <v>48536</v>
      </c>
      <c r="E50" s="303">
        <v>2478</v>
      </c>
      <c r="F50" s="304">
        <v>6873</v>
      </c>
      <c r="G50" s="303">
        <v>2478</v>
      </c>
      <c r="H50" s="304">
        <v>6873</v>
      </c>
      <c r="I50" s="303">
        <v>8202</v>
      </c>
      <c r="J50" s="304">
        <v>29381</v>
      </c>
      <c r="K50" s="303">
        <v>8202</v>
      </c>
      <c r="L50" s="309">
        <v>29381</v>
      </c>
      <c r="M50" s="303">
        <v>2763</v>
      </c>
      <c r="N50" s="304">
        <v>12127</v>
      </c>
      <c r="O50" s="303">
        <v>70</v>
      </c>
      <c r="P50" s="309">
        <v>155</v>
      </c>
    </row>
    <row r="51" spans="1:16" ht="11.1" customHeight="1" x14ac:dyDescent="0.15">
      <c r="A51" s="146">
        <v>42</v>
      </c>
      <c r="B51" s="147" t="s">
        <v>312</v>
      </c>
      <c r="C51" s="303">
        <v>4736</v>
      </c>
      <c r="D51" s="304">
        <v>14394</v>
      </c>
      <c r="E51" s="303">
        <v>357</v>
      </c>
      <c r="F51" s="304">
        <v>1411</v>
      </c>
      <c r="G51" s="303">
        <v>357</v>
      </c>
      <c r="H51" s="304">
        <v>1411</v>
      </c>
      <c r="I51" s="303">
        <v>1615</v>
      </c>
      <c r="J51" s="304">
        <v>6369</v>
      </c>
      <c r="K51" s="303">
        <v>1615</v>
      </c>
      <c r="L51" s="309">
        <v>6369</v>
      </c>
      <c r="M51" s="303">
        <v>1470</v>
      </c>
      <c r="N51" s="304">
        <v>4087</v>
      </c>
      <c r="O51" s="303">
        <v>1294</v>
      </c>
      <c r="P51" s="309">
        <v>2527</v>
      </c>
    </row>
    <row r="52" spans="1:16" s="44" customFormat="1" ht="11.1" customHeight="1" x14ac:dyDescent="0.15">
      <c r="A52" s="489" t="s">
        <v>225</v>
      </c>
      <c r="B52" s="490"/>
      <c r="C52" s="301">
        <v>1101890</v>
      </c>
      <c r="D52" s="302">
        <v>3077531</v>
      </c>
      <c r="E52" s="301">
        <v>234910</v>
      </c>
      <c r="F52" s="302">
        <v>619307</v>
      </c>
      <c r="G52" s="301">
        <v>234887</v>
      </c>
      <c r="H52" s="302">
        <v>619272</v>
      </c>
      <c r="I52" s="301">
        <v>314077</v>
      </c>
      <c r="J52" s="302">
        <v>884293</v>
      </c>
      <c r="K52" s="301">
        <v>313884</v>
      </c>
      <c r="L52" s="308">
        <v>882929</v>
      </c>
      <c r="M52" s="301">
        <v>48229</v>
      </c>
      <c r="N52" s="302">
        <v>125362</v>
      </c>
      <c r="O52" s="301">
        <v>504674</v>
      </c>
      <c r="P52" s="308">
        <v>1448569</v>
      </c>
    </row>
    <row r="53" spans="1:16" ht="11.1" customHeight="1" x14ac:dyDescent="0.15">
      <c r="A53" s="146">
        <v>43</v>
      </c>
      <c r="B53" s="147" t="s">
        <v>226</v>
      </c>
      <c r="C53" s="303">
        <v>11555</v>
      </c>
      <c r="D53" s="304">
        <v>35796</v>
      </c>
      <c r="E53" s="303">
        <v>1257</v>
      </c>
      <c r="F53" s="304">
        <v>3050</v>
      </c>
      <c r="G53" s="303">
        <v>1257</v>
      </c>
      <c r="H53" s="304">
        <v>3050</v>
      </c>
      <c r="I53" s="303">
        <v>10283</v>
      </c>
      <c r="J53" s="304">
        <v>32731</v>
      </c>
      <c r="K53" s="303">
        <v>10283</v>
      </c>
      <c r="L53" s="309">
        <v>32731</v>
      </c>
      <c r="M53" s="303">
        <v>15</v>
      </c>
      <c r="N53" s="304">
        <v>15</v>
      </c>
      <c r="O53" s="303" t="s">
        <v>139</v>
      </c>
      <c r="P53" s="309" t="s">
        <v>139</v>
      </c>
    </row>
    <row r="54" spans="1:16" ht="11.1" customHeight="1" x14ac:dyDescent="0.15">
      <c r="A54" s="146">
        <v>44</v>
      </c>
      <c r="B54" s="147" t="s">
        <v>128</v>
      </c>
      <c r="C54" s="303">
        <v>224765</v>
      </c>
      <c r="D54" s="304">
        <v>603355</v>
      </c>
      <c r="E54" s="303">
        <v>545</v>
      </c>
      <c r="F54" s="304">
        <v>1408</v>
      </c>
      <c r="G54" s="303">
        <v>545</v>
      </c>
      <c r="H54" s="304">
        <v>1408</v>
      </c>
      <c r="I54" s="303">
        <v>1170</v>
      </c>
      <c r="J54" s="304">
        <v>2670</v>
      </c>
      <c r="K54" s="303">
        <v>1170</v>
      </c>
      <c r="L54" s="309">
        <v>2670</v>
      </c>
      <c r="M54" s="303">
        <v>3763</v>
      </c>
      <c r="N54" s="304">
        <v>10208</v>
      </c>
      <c r="O54" s="303">
        <v>219287</v>
      </c>
      <c r="P54" s="309">
        <v>589069</v>
      </c>
    </row>
    <row r="55" spans="1:16" ht="11.1" customHeight="1" x14ac:dyDescent="0.15">
      <c r="A55" s="146">
        <v>45</v>
      </c>
      <c r="B55" s="147" t="s">
        <v>227</v>
      </c>
      <c r="C55" s="303">
        <v>21687</v>
      </c>
      <c r="D55" s="304">
        <v>58215</v>
      </c>
      <c r="E55" s="303">
        <v>4793</v>
      </c>
      <c r="F55" s="304">
        <v>11581</v>
      </c>
      <c r="G55" s="303">
        <v>4793</v>
      </c>
      <c r="H55" s="304">
        <v>11581</v>
      </c>
      <c r="I55" s="303">
        <v>15789</v>
      </c>
      <c r="J55" s="304">
        <v>43801</v>
      </c>
      <c r="K55" s="303">
        <v>15789</v>
      </c>
      <c r="L55" s="309">
        <v>43801</v>
      </c>
      <c r="M55" s="303">
        <v>1105</v>
      </c>
      <c r="N55" s="304">
        <v>2785</v>
      </c>
      <c r="O55" s="303" t="s">
        <v>139</v>
      </c>
      <c r="P55" s="309">
        <v>48</v>
      </c>
    </row>
    <row r="56" spans="1:16" ht="11.1" customHeight="1" x14ac:dyDescent="0.15">
      <c r="A56" s="146">
        <v>46</v>
      </c>
      <c r="B56" s="147" t="s">
        <v>447</v>
      </c>
      <c r="C56" s="303">
        <v>36406</v>
      </c>
      <c r="D56" s="304">
        <v>94736</v>
      </c>
      <c r="E56" s="303">
        <v>9724</v>
      </c>
      <c r="F56" s="304">
        <v>24488</v>
      </c>
      <c r="G56" s="303">
        <v>9724</v>
      </c>
      <c r="H56" s="304">
        <v>24480</v>
      </c>
      <c r="I56" s="303">
        <v>14634</v>
      </c>
      <c r="J56" s="304">
        <v>46219</v>
      </c>
      <c r="K56" s="303">
        <v>14634</v>
      </c>
      <c r="L56" s="309">
        <v>46219</v>
      </c>
      <c r="M56" s="303">
        <v>9853</v>
      </c>
      <c r="N56" s="304">
        <v>18059</v>
      </c>
      <c r="O56" s="303">
        <v>2195</v>
      </c>
      <c r="P56" s="309">
        <v>5970</v>
      </c>
    </row>
    <row r="57" spans="1:16" ht="11.1" customHeight="1" x14ac:dyDescent="0.15">
      <c r="A57" s="146">
        <v>47</v>
      </c>
      <c r="B57" s="147" t="s">
        <v>126</v>
      </c>
      <c r="C57" s="303">
        <v>40258</v>
      </c>
      <c r="D57" s="304">
        <v>120225</v>
      </c>
      <c r="E57" s="303" t="s">
        <v>139</v>
      </c>
      <c r="F57" s="304" t="s">
        <v>139</v>
      </c>
      <c r="G57" s="303" t="s">
        <v>139</v>
      </c>
      <c r="H57" s="304" t="s">
        <v>139</v>
      </c>
      <c r="I57" s="303" t="s">
        <v>139</v>
      </c>
      <c r="J57" s="304" t="s">
        <v>139</v>
      </c>
      <c r="K57" s="303" t="s">
        <v>139</v>
      </c>
      <c r="L57" s="309" t="s">
        <v>139</v>
      </c>
      <c r="M57" s="303">
        <v>19580</v>
      </c>
      <c r="N57" s="304">
        <v>58416</v>
      </c>
      <c r="O57" s="303">
        <v>20678</v>
      </c>
      <c r="P57" s="309">
        <v>61809</v>
      </c>
    </row>
    <row r="58" spans="1:16" ht="11.1" customHeight="1" x14ac:dyDescent="0.15">
      <c r="A58" s="146">
        <v>48</v>
      </c>
      <c r="B58" s="147" t="s">
        <v>448</v>
      </c>
      <c r="C58" s="303">
        <v>63</v>
      </c>
      <c r="D58" s="304">
        <v>316</v>
      </c>
      <c r="E58" s="303" t="s">
        <v>139</v>
      </c>
      <c r="F58" s="304" t="s">
        <v>139</v>
      </c>
      <c r="G58" s="303" t="s">
        <v>139</v>
      </c>
      <c r="H58" s="304" t="s">
        <v>139</v>
      </c>
      <c r="I58" s="303" t="s">
        <v>139</v>
      </c>
      <c r="J58" s="304">
        <v>112</v>
      </c>
      <c r="K58" s="303" t="s">
        <v>139</v>
      </c>
      <c r="L58" s="309">
        <v>112</v>
      </c>
      <c r="M58" s="303">
        <v>63</v>
      </c>
      <c r="N58" s="304">
        <v>204</v>
      </c>
      <c r="O58" s="303" t="s">
        <v>139</v>
      </c>
      <c r="P58" s="309" t="s">
        <v>139</v>
      </c>
    </row>
    <row r="59" spans="1:16" ht="11.1" customHeight="1" x14ac:dyDescent="0.15">
      <c r="A59" s="146">
        <v>49</v>
      </c>
      <c r="B59" s="147" t="s">
        <v>449</v>
      </c>
      <c r="C59" s="303">
        <v>253428</v>
      </c>
      <c r="D59" s="304">
        <v>766153</v>
      </c>
      <c r="E59" s="303">
        <v>4544</v>
      </c>
      <c r="F59" s="304">
        <v>8270</v>
      </c>
      <c r="G59" s="303">
        <v>4544</v>
      </c>
      <c r="H59" s="304">
        <v>8270</v>
      </c>
      <c r="I59" s="303">
        <v>2347</v>
      </c>
      <c r="J59" s="304">
        <v>5094</v>
      </c>
      <c r="K59" s="303">
        <v>2347</v>
      </c>
      <c r="L59" s="309">
        <v>5094</v>
      </c>
      <c r="M59" s="303">
        <v>726</v>
      </c>
      <c r="N59" s="304">
        <v>2075</v>
      </c>
      <c r="O59" s="303">
        <v>245811</v>
      </c>
      <c r="P59" s="309">
        <v>750714</v>
      </c>
    </row>
    <row r="60" spans="1:16" ht="11.1" customHeight="1" x14ac:dyDescent="0.15">
      <c r="A60" s="146">
        <v>50</v>
      </c>
      <c r="B60" s="147" t="s">
        <v>313</v>
      </c>
      <c r="C60" s="303" t="s">
        <v>139</v>
      </c>
      <c r="D60" s="304" t="s">
        <v>139</v>
      </c>
      <c r="E60" s="303" t="s">
        <v>139</v>
      </c>
      <c r="F60" s="304" t="s">
        <v>139</v>
      </c>
      <c r="G60" s="303" t="s">
        <v>139</v>
      </c>
      <c r="H60" s="304" t="s">
        <v>139</v>
      </c>
      <c r="I60" s="303" t="s">
        <v>139</v>
      </c>
      <c r="J60" s="304" t="s">
        <v>139</v>
      </c>
      <c r="K60" s="303" t="s">
        <v>139</v>
      </c>
      <c r="L60" s="309" t="s">
        <v>139</v>
      </c>
      <c r="M60" s="303" t="s">
        <v>139</v>
      </c>
      <c r="N60" s="304" t="s">
        <v>139</v>
      </c>
      <c r="O60" s="303" t="s">
        <v>139</v>
      </c>
      <c r="P60" s="309" t="s">
        <v>139</v>
      </c>
    </row>
    <row r="61" spans="1:16" ht="11.1" customHeight="1" x14ac:dyDescent="0.15">
      <c r="A61" s="146">
        <v>51</v>
      </c>
      <c r="B61" s="147" t="s">
        <v>314</v>
      </c>
      <c r="C61" s="303">
        <v>742</v>
      </c>
      <c r="D61" s="304">
        <v>1938</v>
      </c>
      <c r="E61" s="303" t="s">
        <v>139</v>
      </c>
      <c r="F61" s="304" t="s">
        <v>139</v>
      </c>
      <c r="G61" s="303" t="s">
        <v>139</v>
      </c>
      <c r="H61" s="304" t="s">
        <v>139</v>
      </c>
      <c r="I61" s="303">
        <v>60</v>
      </c>
      <c r="J61" s="304">
        <v>90</v>
      </c>
      <c r="K61" s="303">
        <v>60</v>
      </c>
      <c r="L61" s="309">
        <v>90</v>
      </c>
      <c r="M61" s="303">
        <v>682</v>
      </c>
      <c r="N61" s="304">
        <v>1848</v>
      </c>
      <c r="O61" s="303" t="s">
        <v>139</v>
      </c>
      <c r="P61" s="309" t="s">
        <v>139</v>
      </c>
    </row>
    <row r="62" spans="1:16" ht="11.1" customHeight="1" x14ac:dyDescent="0.15">
      <c r="A62" s="146">
        <v>52</v>
      </c>
      <c r="B62" s="147" t="s">
        <v>315</v>
      </c>
      <c r="C62" s="303">
        <v>9130</v>
      </c>
      <c r="D62" s="304">
        <v>22826</v>
      </c>
      <c r="E62" s="303">
        <v>473</v>
      </c>
      <c r="F62" s="304">
        <v>1138</v>
      </c>
      <c r="G62" s="303">
        <v>473</v>
      </c>
      <c r="H62" s="304">
        <v>1138</v>
      </c>
      <c r="I62" s="303">
        <v>962</v>
      </c>
      <c r="J62" s="304">
        <v>3460</v>
      </c>
      <c r="K62" s="303">
        <v>962</v>
      </c>
      <c r="L62" s="309">
        <v>3460</v>
      </c>
      <c r="M62" s="303">
        <v>2115</v>
      </c>
      <c r="N62" s="304">
        <v>4793</v>
      </c>
      <c r="O62" s="303">
        <v>5580</v>
      </c>
      <c r="P62" s="309">
        <v>13435</v>
      </c>
    </row>
    <row r="63" spans="1:16" ht="11.1" customHeight="1" x14ac:dyDescent="0.15">
      <c r="A63" s="146">
        <v>53</v>
      </c>
      <c r="B63" s="147" t="s">
        <v>228</v>
      </c>
      <c r="C63" s="303">
        <v>645</v>
      </c>
      <c r="D63" s="304">
        <v>3017</v>
      </c>
      <c r="E63" s="303" t="s">
        <v>139</v>
      </c>
      <c r="F63" s="304" t="s">
        <v>139</v>
      </c>
      <c r="G63" s="303" t="s">
        <v>139</v>
      </c>
      <c r="H63" s="304" t="s">
        <v>139</v>
      </c>
      <c r="I63" s="303">
        <v>645</v>
      </c>
      <c r="J63" s="304">
        <v>3017</v>
      </c>
      <c r="K63" s="303">
        <v>645</v>
      </c>
      <c r="L63" s="309">
        <v>2040</v>
      </c>
      <c r="M63" s="303" t="s">
        <v>139</v>
      </c>
      <c r="N63" s="304" t="s">
        <v>139</v>
      </c>
      <c r="O63" s="303" t="s">
        <v>139</v>
      </c>
      <c r="P63" s="309" t="s">
        <v>139</v>
      </c>
    </row>
    <row r="64" spans="1:16" ht="11.1" customHeight="1" x14ac:dyDescent="0.15">
      <c r="A64" s="146">
        <v>54</v>
      </c>
      <c r="B64" s="147" t="s">
        <v>450</v>
      </c>
      <c r="C64" s="303">
        <v>1035</v>
      </c>
      <c r="D64" s="304">
        <v>2292</v>
      </c>
      <c r="E64" s="303">
        <v>1005</v>
      </c>
      <c r="F64" s="304">
        <v>2205</v>
      </c>
      <c r="G64" s="303">
        <v>1005</v>
      </c>
      <c r="H64" s="304">
        <v>2205</v>
      </c>
      <c r="I64" s="303">
        <v>30</v>
      </c>
      <c r="J64" s="304">
        <v>87</v>
      </c>
      <c r="K64" s="303">
        <v>30</v>
      </c>
      <c r="L64" s="309">
        <v>87</v>
      </c>
      <c r="M64" s="303" t="s">
        <v>139</v>
      </c>
      <c r="N64" s="304" t="s">
        <v>139</v>
      </c>
      <c r="O64" s="303" t="s">
        <v>139</v>
      </c>
      <c r="P64" s="309" t="s">
        <v>139</v>
      </c>
    </row>
    <row r="65" spans="1:16" ht="11.1" customHeight="1" x14ac:dyDescent="0.15">
      <c r="A65" s="146">
        <v>55</v>
      </c>
      <c r="B65" s="147" t="s">
        <v>119</v>
      </c>
      <c r="C65" s="303">
        <v>95118</v>
      </c>
      <c r="D65" s="304">
        <v>263602</v>
      </c>
      <c r="E65" s="303">
        <v>32164</v>
      </c>
      <c r="F65" s="304">
        <v>83075</v>
      </c>
      <c r="G65" s="303">
        <v>32164</v>
      </c>
      <c r="H65" s="304">
        <v>83075</v>
      </c>
      <c r="I65" s="303">
        <v>53210</v>
      </c>
      <c r="J65" s="304">
        <v>156572</v>
      </c>
      <c r="K65" s="303">
        <v>53207</v>
      </c>
      <c r="L65" s="309">
        <v>156569</v>
      </c>
      <c r="M65" s="303">
        <v>3332</v>
      </c>
      <c r="N65" s="304">
        <v>9760</v>
      </c>
      <c r="O65" s="303">
        <v>6412</v>
      </c>
      <c r="P65" s="309">
        <v>14195</v>
      </c>
    </row>
    <row r="66" spans="1:16" ht="11.1" customHeight="1" x14ac:dyDescent="0.15">
      <c r="A66" s="146">
        <v>56</v>
      </c>
      <c r="B66" s="147" t="s">
        <v>229</v>
      </c>
      <c r="C66" s="303">
        <v>6580</v>
      </c>
      <c r="D66" s="304">
        <v>21837</v>
      </c>
      <c r="E66" s="303">
        <v>414</v>
      </c>
      <c r="F66" s="304">
        <v>1074</v>
      </c>
      <c r="G66" s="303">
        <v>414</v>
      </c>
      <c r="H66" s="304">
        <v>1074</v>
      </c>
      <c r="I66" s="303">
        <v>5441</v>
      </c>
      <c r="J66" s="304">
        <v>18408</v>
      </c>
      <c r="K66" s="303">
        <v>5441</v>
      </c>
      <c r="L66" s="309">
        <v>18408</v>
      </c>
      <c r="M66" s="303">
        <v>325</v>
      </c>
      <c r="N66" s="304">
        <v>1265</v>
      </c>
      <c r="O66" s="303">
        <v>400</v>
      </c>
      <c r="P66" s="309">
        <v>1090</v>
      </c>
    </row>
    <row r="67" spans="1:16" ht="11.1" customHeight="1" x14ac:dyDescent="0.15">
      <c r="A67" s="146">
        <v>57</v>
      </c>
      <c r="B67" s="147" t="s">
        <v>114</v>
      </c>
      <c r="C67" s="303">
        <v>400478</v>
      </c>
      <c r="D67" s="304">
        <v>1083223</v>
      </c>
      <c r="E67" s="303">
        <v>179991</v>
      </c>
      <c r="F67" s="304">
        <v>483018</v>
      </c>
      <c r="G67" s="303">
        <v>179968</v>
      </c>
      <c r="H67" s="304">
        <v>482991</v>
      </c>
      <c r="I67" s="303">
        <v>209506</v>
      </c>
      <c r="J67" s="304">
        <v>572032</v>
      </c>
      <c r="K67" s="303">
        <v>209316</v>
      </c>
      <c r="L67" s="309">
        <v>571648</v>
      </c>
      <c r="M67" s="303">
        <v>6670</v>
      </c>
      <c r="N67" s="304">
        <v>15934</v>
      </c>
      <c r="O67" s="303">
        <v>4311</v>
      </c>
      <c r="P67" s="309">
        <v>12239</v>
      </c>
    </row>
    <row r="68" spans="1:16" s="44" customFormat="1" ht="11.1" customHeight="1" x14ac:dyDescent="0.15">
      <c r="A68" s="489" t="s">
        <v>230</v>
      </c>
      <c r="B68" s="490"/>
      <c r="C68" s="301">
        <v>659330</v>
      </c>
      <c r="D68" s="302">
        <v>1772605</v>
      </c>
      <c r="E68" s="301">
        <v>76652</v>
      </c>
      <c r="F68" s="302">
        <v>194693</v>
      </c>
      <c r="G68" s="301">
        <v>76652</v>
      </c>
      <c r="H68" s="302">
        <v>194693</v>
      </c>
      <c r="I68" s="301">
        <v>399311</v>
      </c>
      <c r="J68" s="302">
        <v>1096238</v>
      </c>
      <c r="K68" s="301">
        <v>399309</v>
      </c>
      <c r="L68" s="308">
        <v>1096206</v>
      </c>
      <c r="M68" s="301">
        <v>53226</v>
      </c>
      <c r="N68" s="302">
        <v>140539</v>
      </c>
      <c r="O68" s="301">
        <v>130141</v>
      </c>
      <c r="P68" s="308">
        <v>341135</v>
      </c>
    </row>
    <row r="69" spans="1:16" ht="11.1" customHeight="1" x14ac:dyDescent="0.15">
      <c r="A69" s="146">
        <v>58</v>
      </c>
      <c r="B69" s="147" t="s">
        <v>451</v>
      </c>
      <c r="C69" s="303">
        <v>184174</v>
      </c>
      <c r="D69" s="304">
        <v>487542</v>
      </c>
      <c r="E69" s="303">
        <v>27203</v>
      </c>
      <c r="F69" s="304">
        <v>63220</v>
      </c>
      <c r="G69" s="303">
        <v>27203</v>
      </c>
      <c r="H69" s="304">
        <v>63220</v>
      </c>
      <c r="I69" s="303">
        <v>60899</v>
      </c>
      <c r="J69" s="304">
        <v>171574</v>
      </c>
      <c r="K69" s="303">
        <v>60899</v>
      </c>
      <c r="L69" s="309">
        <v>171574</v>
      </c>
      <c r="M69" s="303">
        <v>5441</v>
      </c>
      <c r="N69" s="304">
        <v>18794</v>
      </c>
      <c r="O69" s="303">
        <v>90631</v>
      </c>
      <c r="P69" s="309">
        <v>233954</v>
      </c>
    </row>
    <row r="70" spans="1:16" ht="11.1" customHeight="1" x14ac:dyDescent="0.15">
      <c r="A70" s="146">
        <v>59</v>
      </c>
      <c r="B70" s="147" t="s">
        <v>231</v>
      </c>
      <c r="C70" s="303">
        <v>6082</v>
      </c>
      <c r="D70" s="304">
        <v>15699</v>
      </c>
      <c r="E70" s="303">
        <v>1573</v>
      </c>
      <c r="F70" s="304">
        <v>3525</v>
      </c>
      <c r="G70" s="303">
        <v>1573</v>
      </c>
      <c r="H70" s="304">
        <v>3525</v>
      </c>
      <c r="I70" s="303">
        <v>4509</v>
      </c>
      <c r="J70" s="304">
        <v>12144</v>
      </c>
      <c r="K70" s="303">
        <v>4509</v>
      </c>
      <c r="L70" s="309">
        <v>12144</v>
      </c>
      <c r="M70" s="303" t="s">
        <v>139</v>
      </c>
      <c r="N70" s="304" t="s">
        <v>139</v>
      </c>
      <c r="O70" s="303" t="s">
        <v>139</v>
      </c>
      <c r="P70" s="309">
        <v>30</v>
      </c>
    </row>
    <row r="71" spans="1:16" ht="11.1" customHeight="1" x14ac:dyDescent="0.15">
      <c r="A71" s="146">
        <v>60</v>
      </c>
      <c r="B71" s="147" t="s">
        <v>316</v>
      </c>
      <c r="C71" s="303">
        <v>29934</v>
      </c>
      <c r="D71" s="304">
        <v>86386</v>
      </c>
      <c r="E71" s="303">
        <v>6699</v>
      </c>
      <c r="F71" s="304">
        <v>17210</v>
      </c>
      <c r="G71" s="303">
        <v>6699</v>
      </c>
      <c r="H71" s="304">
        <v>17210</v>
      </c>
      <c r="I71" s="303">
        <v>22530</v>
      </c>
      <c r="J71" s="304">
        <v>67571</v>
      </c>
      <c r="K71" s="303">
        <v>22530</v>
      </c>
      <c r="L71" s="309">
        <v>67554</v>
      </c>
      <c r="M71" s="303">
        <v>705</v>
      </c>
      <c r="N71" s="304">
        <v>1600</v>
      </c>
      <c r="O71" s="303" t="s">
        <v>139</v>
      </c>
      <c r="P71" s="309">
        <v>5</v>
      </c>
    </row>
    <row r="72" spans="1:16" ht="11.1" customHeight="1" x14ac:dyDescent="0.15">
      <c r="A72" s="146">
        <v>61</v>
      </c>
      <c r="B72" s="147" t="s">
        <v>232</v>
      </c>
      <c r="C72" s="303">
        <v>9954</v>
      </c>
      <c r="D72" s="304">
        <v>30333</v>
      </c>
      <c r="E72" s="303">
        <v>134</v>
      </c>
      <c r="F72" s="304">
        <v>290</v>
      </c>
      <c r="G72" s="303">
        <v>134</v>
      </c>
      <c r="H72" s="304">
        <v>290</v>
      </c>
      <c r="I72" s="303">
        <v>4075</v>
      </c>
      <c r="J72" s="304">
        <v>11283</v>
      </c>
      <c r="K72" s="303">
        <v>4075</v>
      </c>
      <c r="L72" s="309">
        <v>11283</v>
      </c>
      <c r="M72" s="303">
        <v>990</v>
      </c>
      <c r="N72" s="304">
        <v>2790</v>
      </c>
      <c r="O72" s="303">
        <v>4755</v>
      </c>
      <c r="P72" s="309">
        <v>15970</v>
      </c>
    </row>
    <row r="73" spans="1:16" ht="11.1" customHeight="1" x14ac:dyDescent="0.15">
      <c r="A73" s="146">
        <v>62</v>
      </c>
      <c r="B73" s="147" t="s">
        <v>317</v>
      </c>
      <c r="C73" s="303">
        <v>292670</v>
      </c>
      <c r="D73" s="304">
        <v>793401</v>
      </c>
      <c r="E73" s="303">
        <v>31412</v>
      </c>
      <c r="F73" s="304">
        <v>86863</v>
      </c>
      <c r="G73" s="303">
        <v>31412</v>
      </c>
      <c r="H73" s="304">
        <v>86863</v>
      </c>
      <c r="I73" s="303">
        <v>235643</v>
      </c>
      <c r="J73" s="304">
        <v>636793</v>
      </c>
      <c r="K73" s="303">
        <v>235641</v>
      </c>
      <c r="L73" s="309">
        <v>636778</v>
      </c>
      <c r="M73" s="303">
        <v>16112</v>
      </c>
      <c r="N73" s="304">
        <v>45336</v>
      </c>
      <c r="O73" s="303">
        <v>9503</v>
      </c>
      <c r="P73" s="309">
        <v>24409</v>
      </c>
    </row>
    <row r="74" spans="1:16" ht="11.1" customHeight="1" x14ac:dyDescent="0.15">
      <c r="A74" s="146">
        <v>63</v>
      </c>
      <c r="B74" s="147" t="s">
        <v>318</v>
      </c>
      <c r="C74" s="303">
        <v>88687</v>
      </c>
      <c r="D74" s="304">
        <v>229707</v>
      </c>
      <c r="E74" s="303">
        <v>9331</v>
      </c>
      <c r="F74" s="304">
        <v>22746</v>
      </c>
      <c r="G74" s="303">
        <v>9331</v>
      </c>
      <c r="H74" s="304">
        <v>22746</v>
      </c>
      <c r="I74" s="303">
        <v>43729</v>
      </c>
      <c r="J74" s="304">
        <v>118618</v>
      </c>
      <c r="K74" s="303">
        <v>43729</v>
      </c>
      <c r="L74" s="309">
        <v>118618</v>
      </c>
      <c r="M74" s="303">
        <v>23857</v>
      </c>
      <c r="N74" s="304">
        <v>59627</v>
      </c>
      <c r="O74" s="303">
        <v>11770</v>
      </c>
      <c r="P74" s="309">
        <v>28716</v>
      </c>
    </row>
    <row r="75" spans="1:16" ht="11.1" customHeight="1" x14ac:dyDescent="0.15">
      <c r="A75" s="146">
        <v>64</v>
      </c>
      <c r="B75" s="147" t="s">
        <v>319</v>
      </c>
      <c r="C75" s="303">
        <v>19048</v>
      </c>
      <c r="D75" s="304">
        <v>45704</v>
      </c>
      <c r="E75" s="303">
        <v>240</v>
      </c>
      <c r="F75" s="304">
        <v>711</v>
      </c>
      <c r="G75" s="303">
        <v>240</v>
      </c>
      <c r="H75" s="304">
        <v>711</v>
      </c>
      <c r="I75" s="303">
        <v>12447</v>
      </c>
      <c r="J75" s="304">
        <v>32216</v>
      </c>
      <c r="K75" s="303">
        <v>12447</v>
      </c>
      <c r="L75" s="309">
        <v>32216</v>
      </c>
      <c r="M75" s="303">
        <v>5066</v>
      </c>
      <c r="N75" s="304">
        <v>9282</v>
      </c>
      <c r="O75" s="303">
        <v>1295</v>
      </c>
      <c r="P75" s="309">
        <v>3495</v>
      </c>
    </row>
    <row r="76" spans="1:16" ht="11.1" customHeight="1" x14ac:dyDescent="0.15">
      <c r="A76" s="146">
        <v>65</v>
      </c>
      <c r="B76" s="147" t="s">
        <v>452</v>
      </c>
      <c r="C76" s="303">
        <v>7123</v>
      </c>
      <c r="D76" s="304">
        <v>20747</v>
      </c>
      <c r="E76" s="303">
        <v>15</v>
      </c>
      <c r="F76" s="304">
        <v>45</v>
      </c>
      <c r="G76" s="303">
        <v>15</v>
      </c>
      <c r="H76" s="304">
        <v>45</v>
      </c>
      <c r="I76" s="303">
        <v>6313</v>
      </c>
      <c r="J76" s="304">
        <v>18582</v>
      </c>
      <c r="K76" s="303">
        <v>6313</v>
      </c>
      <c r="L76" s="309">
        <v>18582</v>
      </c>
      <c r="M76" s="303">
        <v>505</v>
      </c>
      <c r="N76" s="304">
        <v>1250</v>
      </c>
      <c r="O76" s="303">
        <v>290</v>
      </c>
      <c r="P76" s="309">
        <v>870</v>
      </c>
    </row>
    <row r="77" spans="1:16" ht="11.1" customHeight="1" x14ac:dyDescent="0.15">
      <c r="A77" s="146">
        <v>66</v>
      </c>
      <c r="B77" s="148" t="s">
        <v>453</v>
      </c>
      <c r="C77" s="303">
        <v>21658</v>
      </c>
      <c r="D77" s="304">
        <v>63086</v>
      </c>
      <c r="E77" s="303">
        <v>45</v>
      </c>
      <c r="F77" s="304">
        <v>83</v>
      </c>
      <c r="G77" s="303">
        <v>45</v>
      </c>
      <c r="H77" s="304">
        <v>83</v>
      </c>
      <c r="I77" s="303">
        <v>9166</v>
      </c>
      <c r="J77" s="304">
        <v>27457</v>
      </c>
      <c r="K77" s="303">
        <v>9166</v>
      </c>
      <c r="L77" s="309">
        <v>27457</v>
      </c>
      <c r="M77" s="303">
        <v>550</v>
      </c>
      <c r="N77" s="304">
        <v>1860</v>
      </c>
      <c r="O77" s="303">
        <v>11897</v>
      </c>
      <c r="P77" s="309">
        <v>33686</v>
      </c>
    </row>
    <row r="78" spans="1:16" s="44" customFormat="1" ht="11.1" customHeight="1" x14ac:dyDescent="0.15">
      <c r="A78" s="489" t="s">
        <v>233</v>
      </c>
      <c r="B78" s="490"/>
      <c r="C78" s="301">
        <v>1038404</v>
      </c>
      <c r="D78" s="302">
        <v>2891124</v>
      </c>
      <c r="E78" s="301">
        <v>102842</v>
      </c>
      <c r="F78" s="302">
        <v>262716</v>
      </c>
      <c r="G78" s="301">
        <v>102842</v>
      </c>
      <c r="H78" s="302">
        <v>262716</v>
      </c>
      <c r="I78" s="301">
        <v>890310</v>
      </c>
      <c r="J78" s="302">
        <v>2509667</v>
      </c>
      <c r="K78" s="301">
        <v>890230</v>
      </c>
      <c r="L78" s="308">
        <v>2509342</v>
      </c>
      <c r="M78" s="301">
        <v>33056</v>
      </c>
      <c r="N78" s="302">
        <v>87908</v>
      </c>
      <c r="O78" s="301">
        <v>12196</v>
      </c>
      <c r="P78" s="308">
        <v>30833</v>
      </c>
    </row>
    <row r="79" spans="1:16" ht="11.1" customHeight="1" x14ac:dyDescent="0.15">
      <c r="A79" s="146">
        <v>67</v>
      </c>
      <c r="B79" s="147" t="s">
        <v>234</v>
      </c>
      <c r="C79" s="303">
        <v>46109</v>
      </c>
      <c r="D79" s="304">
        <v>141332</v>
      </c>
      <c r="E79" s="303">
        <v>3069</v>
      </c>
      <c r="F79" s="304">
        <v>9383</v>
      </c>
      <c r="G79" s="303">
        <v>3069</v>
      </c>
      <c r="H79" s="304">
        <v>9383</v>
      </c>
      <c r="I79" s="303">
        <v>43035</v>
      </c>
      <c r="J79" s="304">
        <v>131934</v>
      </c>
      <c r="K79" s="303">
        <v>43035</v>
      </c>
      <c r="L79" s="309">
        <v>131934</v>
      </c>
      <c r="M79" s="303">
        <v>5</v>
      </c>
      <c r="N79" s="304">
        <v>15</v>
      </c>
      <c r="O79" s="303" t="s">
        <v>139</v>
      </c>
      <c r="P79" s="309" t="s">
        <v>139</v>
      </c>
    </row>
    <row r="80" spans="1:16" ht="11.1" customHeight="1" x14ac:dyDescent="0.15">
      <c r="A80" s="146">
        <v>68</v>
      </c>
      <c r="B80" s="148" t="s">
        <v>320</v>
      </c>
      <c r="C80" s="303">
        <v>386743</v>
      </c>
      <c r="D80" s="304">
        <v>1080108</v>
      </c>
      <c r="E80" s="303">
        <v>11801</v>
      </c>
      <c r="F80" s="304">
        <v>37900</v>
      </c>
      <c r="G80" s="303">
        <v>11801</v>
      </c>
      <c r="H80" s="304">
        <v>37900</v>
      </c>
      <c r="I80" s="303">
        <v>372610</v>
      </c>
      <c r="J80" s="304">
        <v>1033315</v>
      </c>
      <c r="K80" s="303">
        <v>372610</v>
      </c>
      <c r="L80" s="309">
        <v>1033306</v>
      </c>
      <c r="M80" s="303">
        <v>2312</v>
      </c>
      <c r="N80" s="304">
        <v>8873</v>
      </c>
      <c r="O80" s="303">
        <v>20</v>
      </c>
      <c r="P80" s="309">
        <v>20</v>
      </c>
    </row>
    <row r="81" spans="1:16" ht="11.1" customHeight="1" x14ac:dyDescent="0.15">
      <c r="A81" s="146">
        <v>69</v>
      </c>
      <c r="B81" s="148" t="s">
        <v>321</v>
      </c>
      <c r="C81" s="303">
        <v>80134</v>
      </c>
      <c r="D81" s="304">
        <v>209820</v>
      </c>
      <c r="E81" s="303">
        <v>13590</v>
      </c>
      <c r="F81" s="304">
        <v>34007</v>
      </c>
      <c r="G81" s="303">
        <v>13590</v>
      </c>
      <c r="H81" s="304">
        <v>34007</v>
      </c>
      <c r="I81" s="303">
        <v>63971</v>
      </c>
      <c r="J81" s="304">
        <v>170210</v>
      </c>
      <c r="K81" s="303">
        <v>63936</v>
      </c>
      <c r="L81" s="309">
        <v>170049</v>
      </c>
      <c r="M81" s="303">
        <v>1067</v>
      </c>
      <c r="N81" s="304">
        <v>2092</v>
      </c>
      <c r="O81" s="303">
        <v>1506</v>
      </c>
      <c r="P81" s="309">
        <v>3511</v>
      </c>
    </row>
    <row r="82" spans="1:16" ht="11.1" customHeight="1" x14ac:dyDescent="0.15">
      <c r="A82" s="146">
        <v>70</v>
      </c>
      <c r="B82" s="147" t="s">
        <v>322</v>
      </c>
      <c r="C82" s="303">
        <v>196264</v>
      </c>
      <c r="D82" s="304">
        <v>564914</v>
      </c>
      <c r="E82" s="303">
        <v>7530</v>
      </c>
      <c r="F82" s="304">
        <v>18921</v>
      </c>
      <c r="G82" s="303">
        <v>7530</v>
      </c>
      <c r="H82" s="304">
        <v>18921</v>
      </c>
      <c r="I82" s="303">
        <v>187249</v>
      </c>
      <c r="J82" s="304">
        <v>542434</v>
      </c>
      <c r="K82" s="303">
        <v>187241</v>
      </c>
      <c r="L82" s="309">
        <v>542416</v>
      </c>
      <c r="M82" s="303">
        <v>1115</v>
      </c>
      <c r="N82" s="304">
        <v>2654</v>
      </c>
      <c r="O82" s="303">
        <v>370</v>
      </c>
      <c r="P82" s="309">
        <v>905</v>
      </c>
    </row>
    <row r="83" spans="1:16" ht="11.1" customHeight="1" x14ac:dyDescent="0.15">
      <c r="A83" s="146">
        <v>71</v>
      </c>
      <c r="B83" s="147" t="s">
        <v>323</v>
      </c>
      <c r="C83" s="303">
        <v>71690</v>
      </c>
      <c r="D83" s="304">
        <v>191498</v>
      </c>
      <c r="E83" s="303">
        <v>11367</v>
      </c>
      <c r="F83" s="304">
        <v>30139</v>
      </c>
      <c r="G83" s="303">
        <v>11367</v>
      </c>
      <c r="H83" s="304">
        <v>30139</v>
      </c>
      <c r="I83" s="303">
        <v>36619</v>
      </c>
      <c r="J83" s="304">
        <v>101208</v>
      </c>
      <c r="K83" s="303">
        <v>36619</v>
      </c>
      <c r="L83" s="309">
        <v>101208</v>
      </c>
      <c r="M83" s="303">
        <v>20101</v>
      </c>
      <c r="N83" s="304">
        <v>51678</v>
      </c>
      <c r="O83" s="303">
        <v>3603</v>
      </c>
      <c r="P83" s="309">
        <v>8473</v>
      </c>
    </row>
    <row r="84" spans="1:16" ht="11.1" customHeight="1" x14ac:dyDescent="0.15">
      <c r="A84" s="146">
        <v>72</v>
      </c>
      <c r="B84" s="147" t="s">
        <v>118</v>
      </c>
      <c r="C84" s="303">
        <v>78055</v>
      </c>
      <c r="D84" s="304">
        <v>199492</v>
      </c>
      <c r="E84" s="303">
        <v>36868</v>
      </c>
      <c r="F84" s="304">
        <v>91535</v>
      </c>
      <c r="G84" s="303">
        <v>36868</v>
      </c>
      <c r="H84" s="304">
        <v>91535</v>
      </c>
      <c r="I84" s="303">
        <v>38360</v>
      </c>
      <c r="J84" s="304">
        <v>98728</v>
      </c>
      <c r="K84" s="303">
        <v>38360</v>
      </c>
      <c r="L84" s="309">
        <v>98728</v>
      </c>
      <c r="M84" s="303">
        <v>1015</v>
      </c>
      <c r="N84" s="304">
        <v>3337</v>
      </c>
      <c r="O84" s="303">
        <v>1812</v>
      </c>
      <c r="P84" s="309">
        <v>5892</v>
      </c>
    </row>
    <row r="85" spans="1:16" ht="11.1" customHeight="1" x14ac:dyDescent="0.15">
      <c r="A85" s="146">
        <v>73</v>
      </c>
      <c r="B85" s="147" t="s">
        <v>235</v>
      </c>
      <c r="C85" s="303">
        <v>123120</v>
      </c>
      <c r="D85" s="304">
        <v>361605</v>
      </c>
      <c r="E85" s="303">
        <v>1337</v>
      </c>
      <c r="F85" s="304">
        <v>2874</v>
      </c>
      <c r="G85" s="303">
        <v>1337</v>
      </c>
      <c r="H85" s="304">
        <v>2874</v>
      </c>
      <c r="I85" s="303">
        <v>119542</v>
      </c>
      <c r="J85" s="304">
        <v>353276</v>
      </c>
      <c r="K85" s="303">
        <v>119508</v>
      </c>
      <c r="L85" s="309">
        <v>353151</v>
      </c>
      <c r="M85" s="303">
        <v>2111</v>
      </c>
      <c r="N85" s="304">
        <v>5154</v>
      </c>
      <c r="O85" s="303">
        <v>130</v>
      </c>
      <c r="P85" s="309">
        <v>301</v>
      </c>
    </row>
    <row r="86" spans="1:16" ht="11.1" customHeight="1" x14ac:dyDescent="0.15">
      <c r="A86" s="146">
        <v>74</v>
      </c>
      <c r="B86" s="147" t="s">
        <v>324</v>
      </c>
      <c r="C86" s="303">
        <v>56289</v>
      </c>
      <c r="D86" s="304">
        <v>142355</v>
      </c>
      <c r="E86" s="303">
        <v>17280</v>
      </c>
      <c r="F86" s="304">
        <v>37957</v>
      </c>
      <c r="G86" s="303">
        <v>17280</v>
      </c>
      <c r="H86" s="304">
        <v>37957</v>
      </c>
      <c r="I86" s="303">
        <v>28924</v>
      </c>
      <c r="J86" s="304">
        <v>78562</v>
      </c>
      <c r="K86" s="303">
        <v>28921</v>
      </c>
      <c r="L86" s="309">
        <v>78550</v>
      </c>
      <c r="M86" s="303">
        <v>5330</v>
      </c>
      <c r="N86" s="304">
        <v>14105</v>
      </c>
      <c r="O86" s="303">
        <v>4755</v>
      </c>
      <c r="P86" s="309">
        <v>11731</v>
      </c>
    </row>
    <row r="87" spans="1:16" s="44" customFormat="1" ht="11.1" customHeight="1" x14ac:dyDescent="0.15">
      <c r="A87" s="489" t="s">
        <v>236</v>
      </c>
      <c r="B87" s="490"/>
      <c r="C87" s="301">
        <v>1060734</v>
      </c>
      <c r="D87" s="302">
        <v>2778918</v>
      </c>
      <c r="E87" s="301">
        <v>153663</v>
      </c>
      <c r="F87" s="302">
        <v>443748</v>
      </c>
      <c r="G87" s="301">
        <v>128757</v>
      </c>
      <c r="H87" s="302">
        <v>391498</v>
      </c>
      <c r="I87" s="301">
        <v>221252</v>
      </c>
      <c r="J87" s="302">
        <v>543717</v>
      </c>
      <c r="K87" s="301">
        <v>204926</v>
      </c>
      <c r="L87" s="308">
        <v>520817</v>
      </c>
      <c r="M87" s="301">
        <v>450187</v>
      </c>
      <c r="N87" s="302">
        <v>1222848</v>
      </c>
      <c r="O87" s="301">
        <v>235632</v>
      </c>
      <c r="P87" s="308">
        <v>568605</v>
      </c>
    </row>
    <row r="88" spans="1:16" ht="11.1" customHeight="1" x14ac:dyDescent="0.15">
      <c r="A88" s="146">
        <v>75</v>
      </c>
      <c r="B88" s="147" t="s">
        <v>116</v>
      </c>
      <c r="C88" s="303">
        <v>44286</v>
      </c>
      <c r="D88" s="304">
        <v>104325</v>
      </c>
      <c r="E88" s="303">
        <v>34682</v>
      </c>
      <c r="F88" s="304">
        <v>76983</v>
      </c>
      <c r="G88" s="303">
        <v>10132</v>
      </c>
      <c r="H88" s="304">
        <v>25635</v>
      </c>
      <c r="I88" s="303">
        <v>4512</v>
      </c>
      <c r="J88" s="304">
        <v>11619</v>
      </c>
      <c r="K88" s="303">
        <v>4512</v>
      </c>
      <c r="L88" s="309">
        <v>11619</v>
      </c>
      <c r="M88" s="303">
        <v>2704</v>
      </c>
      <c r="N88" s="304">
        <v>9353</v>
      </c>
      <c r="O88" s="303">
        <v>2388</v>
      </c>
      <c r="P88" s="309">
        <v>6370</v>
      </c>
    </row>
    <row r="89" spans="1:16" ht="11.1" customHeight="1" x14ac:dyDescent="0.15">
      <c r="A89" s="146">
        <v>76</v>
      </c>
      <c r="B89" s="147" t="s">
        <v>112</v>
      </c>
      <c r="C89" s="303">
        <v>120095</v>
      </c>
      <c r="D89" s="304">
        <v>372281</v>
      </c>
      <c r="E89" s="303">
        <v>88989</v>
      </c>
      <c r="F89" s="304">
        <v>283042</v>
      </c>
      <c r="G89" s="303">
        <v>88989</v>
      </c>
      <c r="H89" s="304">
        <v>283042</v>
      </c>
      <c r="I89" s="303">
        <v>2091</v>
      </c>
      <c r="J89" s="304">
        <v>7340</v>
      </c>
      <c r="K89" s="303">
        <v>2091</v>
      </c>
      <c r="L89" s="309">
        <v>7340</v>
      </c>
      <c r="M89" s="303">
        <v>25147</v>
      </c>
      <c r="N89" s="304">
        <v>70868</v>
      </c>
      <c r="O89" s="303">
        <v>3868</v>
      </c>
      <c r="P89" s="309">
        <v>11031</v>
      </c>
    </row>
    <row r="90" spans="1:16" ht="11.1" customHeight="1" x14ac:dyDescent="0.15">
      <c r="A90" s="146">
        <v>77</v>
      </c>
      <c r="B90" s="148" t="s">
        <v>237</v>
      </c>
      <c r="C90" s="303">
        <v>124243</v>
      </c>
      <c r="D90" s="304">
        <v>298109</v>
      </c>
      <c r="E90" s="303">
        <v>2371</v>
      </c>
      <c r="F90" s="304">
        <v>7270</v>
      </c>
      <c r="G90" s="303">
        <v>2371</v>
      </c>
      <c r="H90" s="304">
        <v>7270</v>
      </c>
      <c r="I90" s="303">
        <v>118253</v>
      </c>
      <c r="J90" s="304">
        <v>282060</v>
      </c>
      <c r="K90" s="303">
        <v>118253</v>
      </c>
      <c r="L90" s="309">
        <v>282060</v>
      </c>
      <c r="M90" s="303">
        <v>2429</v>
      </c>
      <c r="N90" s="304">
        <v>6379</v>
      </c>
      <c r="O90" s="303">
        <v>1190</v>
      </c>
      <c r="P90" s="309">
        <v>2400</v>
      </c>
    </row>
    <row r="91" spans="1:16" ht="11.1" customHeight="1" x14ac:dyDescent="0.15">
      <c r="A91" s="146">
        <v>78</v>
      </c>
      <c r="B91" s="147" t="s">
        <v>238</v>
      </c>
      <c r="C91" s="303">
        <v>3269</v>
      </c>
      <c r="D91" s="304">
        <v>12327</v>
      </c>
      <c r="E91" s="303" t="s">
        <v>139</v>
      </c>
      <c r="F91" s="304" t="s">
        <v>139</v>
      </c>
      <c r="G91" s="303" t="s">
        <v>139</v>
      </c>
      <c r="H91" s="304" t="s">
        <v>139</v>
      </c>
      <c r="I91" s="303">
        <v>1206</v>
      </c>
      <c r="J91" s="304">
        <v>3545</v>
      </c>
      <c r="K91" s="303">
        <v>1206</v>
      </c>
      <c r="L91" s="309">
        <v>3545</v>
      </c>
      <c r="M91" s="303">
        <v>895</v>
      </c>
      <c r="N91" s="304">
        <v>6075</v>
      </c>
      <c r="O91" s="303">
        <v>1168</v>
      </c>
      <c r="P91" s="309">
        <v>2707</v>
      </c>
    </row>
    <row r="92" spans="1:16" ht="11.1" customHeight="1" x14ac:dyDescent="0.15">
      <c r="A92" s="146">
        <v>79</v>
      </c>
      <c r="B92" s="147" t="s">
        <v>325</v>
      </c>
      <c r="C92" s="303">
        <v>151669</v>
      </c>
      <c r="D92" s="304">
        <v>433751</v>
      </c>
      <c r="E92" s="303" t="s">
        <v>139</v>
      </c>
      <c r="F92" s="304" t="s">
        <v>139</v>
      </c>
      <c r="G92" s="303" t="s">
        <v>139</v>
      </c>
      <c r="H92" s="304" t="s">
        <v>139</v>
      </c>
      <c r="I92" s="303" t="s">
        <v>139</v>
      </c>
      <c r="J92" s="304" t="s">
        <v>139</v>
      </c>
      <c r="K92" s="303" t="s">
        <v>139</v>
      </c>
      <c r="L92" s="309" t="s">
        <v>139</v>
      </c>
      <c r="M92" s="303">
        <v>151662</v>
      </c>
      <c r="N92" s="304">
        <v>433601</v>
      </c>
      <c r="O92" s="303">
        <v>7</v>
      </c>
      <c r="P92" s="309">
        <v>150</v>
      </c>
    </row>
    <row r="93" spans="1:16" ht="11.1" customHeight="1" x14ac:dyDescent="0.15">
      <c r="A93" s="146">
        <v>80</v>
      </c>
      <c r="B93" s="147" t="s">
        <v>239</v>
      </c>
      <c r="C93" s="303">
        <v>141754</v>
      </c>
      <c r="D93" s="304">
        <v>352680</v>
      </c>
      <c r="E93" s="303">
        <v>18148</v>
      </c>
      <c r="F93" s="304">
        <v>46853</v>
      </c>
      <c r="G93" s="303">
        <v>17792</v>
      </c>
      <c r="H93" s="304">
        <v>45951</v>
      </c>
      <c r="I93" s="303">
        <v>90284</v>
      </c>
      <c r="J93" s="304">
        <v>224512</v>
      </c>
      <c r="K93" s="303">
        <v>73958</v>
      </c>
      <c r="L93" s="309">
        <v>201612</v>
      </c>
      <c r="M93" s="303">
        <v>7364</v>
      </c>
      <c r="N93" s="304">
        <v>18097</v>
      </c>
      <c r="O93" s="303">
        <v>25958</v>
      </c>
      <c r="P93" s="309">
        <v>63218</v>
      </c>
    </row>
    <row r="94" spans="1:16" ht="11.1" customHeight="1" x14ac:dyDescent="0.15">
      <c r="A94" s="151">
        <v>81</v>
      </c>
      <c r="B94" s="150" t="s">
        <v>122</v>
      </c>
      <c r="C94" s="305">
        <v>475418</v>
      </c>
      <c r="D94" s="306">
        <v>1205445</v>
      </c>
      <c r="E94" s="305">
        <v>9473</v>
      </c>
      <c r="F94" s="306">
        <v>29600</v>
      </c>
      <c r="G94" s="305">
        <v>9473</v>
      </c>
      <c r="H94" s="306">
        <v>29600</v>
      </c>
      <c r="I94" s="305">
        <v>4906</v>
      </c>
      <c r="J94" s="306">
        <v>14641</v>
      </c>
      <c r="K94" s="305">
        <v>4906</v>
      </c>
      <c r="L94" s="310">
        <v>14641</v>
      </c>
      <c r="M94" s="305">
        <v>259986</v>
      </c>
      <c r="N94" s="306">
        <v>678475</v>
      </c>
      <c r="O94" s="305">
        <v>201053</v>
      </c>
      <c r="P94" s="310">
        <v>482729</v>
      </c>
    </row>
    <row r="95" spans="1:16" s="44" customFormat="1" ht="11.1" customHeight="1" x14ac:dyDescent="0.15">
      <c r="A95" s="491" t="s">
        <v>240</v>
      </c>
      <c r="B95" s="492"/>
      <c r="C95" s="299" t="s">
        <v>139</v>
      </c>
      <c r="D95" s="300" t="s">
        <v>139</v>
      </c>
      <c r="E95" s="299" t="s">
        <v>139</v>
      </c>
      <c r="F95" s="300" t="s">
        <v>139</v>
      </c>
      <c r="G95" s="299" t="s">
        <v>139</v>
      </c>
      <c r="H95" s="300" t="s">
        <v>139</v>
      </c>
      <c r="I95" s="299" t="s">
        <v>139</v>
      </c>
      <c r="J95" s="300" t="s">
        <v>139</v>
      </c>
      <c r="K95" s="299" t="s">
        <v>139</v>
      </c>
      <c r="L95" s="307" t="s">
        <v>139</v>
      </c>
      <c r="M95" s="299" t="s">
        <v>139</v>
      </c>
      <c r="N95" s="300" t="s">
        <v>139</v>
      </c>
      <c r="O95" s="299" t="s">
        <v>139</v>
      </c>
      <c r="P95" s="307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9" scale="49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>
      <selection activeCell="C8" sqref="C8"/>
    </sheetView>
  </sheetViews>
  <sheetFormatPr defaultColWidth="9" defaultRowHeight="11.25" x14ac:dyDescent="0.15"/>
  <cols>
    <col min="1" max="1" width="20.625" style="36" customWidth="1"/>
    <col min="2" max="2" width="9.75" style="37" customWidth="1"/>
    <col min="3" max="3" width="10.25" style="37" customWidth="1"/>
    <col min="4" max="6" width="9.625" style="37" customWidth="1"/>
    <col min="7" max="9" width="10.25" style="37" customWidth="1"/>
    <col min="10" max="12" width="9.625" style="37" customWidth="1"/>
    <col min="13" max="15" width="10.25" style="37" customWidth="1"/>
    <col min="16" max="16384" width="9" style="37"/>
  </cols>
  <sheetData>
    <row r="1" spans="1:15" ht="18.75" x14ac:dyDescent="0.2">
      <c r="A1" s="102" t="s">
        <v>410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5" customHeight="1" x14ac:dyDescent="0.15">
      <c r="A2" s="222"/>
      <c r="B2" s="497" t="s">
        <v>241</v>
      </c>
      <c r="C2" s="498"/>
      <c r="D2" s="469" t="s">
        <v>2</v>
      </c>
      <c r="E2" s="471"/>
      <c r="F2" s="471"/>
      <c r="G2" s="471"/>
      <c r="H2" s="471"/>
      <c r="I2" s="470"/>
      <c r="J2" s="469" t="s">
        <v>3</v>
      </c>
      <c r="K2" s="471"/>
      <c r="L2" s="471"/>
      <c r="M2" s="471"/>
      <c r="N2" s="471"/>
      <c r="O2" s="470"/>
    </row>
    <row r="3" spans="1:15" s="38" customFormat="1" ht="24.95" customHeight="1" x14ac:dyDescent="0.15">
      <c r="A3" s="223" t="s">
        <v>486</v>
      </c>
      <c r="B3" s="499"/>
      <c r="C3" s="500"/>
      <c r="D3" s="494" t="s">
        <v>471</v>
      </c>
      <c r="E3" s="495"/>
      <c r="F3" s="496"/>
      <c r="G3" s="494" t="s">
        <v>4</v>
      </c>
      <c r="H3" s="495"/>
      <c r="I3" s="496"/>
      <c r="J3" s="494" t="s">
        <v>471</v>
      </c>
      <c r="K3" s="495"/>
      <c r="L3" s="496"/>
      <c r="M3" s="494" t="s">
        <v>4</v>
      </c>
      <c r="N3" s="495"/>
      <c r="O3" s="496"/>
    </row>
    <row r="4" spans="1:15" s="38" customFormat="1" ht="24.95" customHeight="1" x14ac:dyDescent="0.15">
      <c r="A4" s="224"/>
      <c r="B4" s="225" t="s">
        <v>471</v>
      </c>
      <c r="C4" s="225" t="s">
        <v>4</v>
      </c>
      <c r="D4" s="226" t="s">
        <v>5</v>
      </c>
      <c r="E4" s="226" t="s">
        <v>6</v>
      </c>
      <c r="F4" s="226" t="s">
        <v>7</v>
      </c>
      <c r="G4" s="226" t="s">
        <v>5</v>
      </c>
      <c r="H4" s="226" t="s">
        <v>6</v>
      </c>
      <c r="I4" s="226" t="s">
        <v>7</v>
      </c>
      <c r="J4" s="226" t="s">
        <v>5</v>
      </c>
      <c r="K4" s="226" t="s">
        <v>8</v>
      </c>
      <c r="L4" s="226" t="s">
        <v>9</v>
      </c>
      <c r="M4" s="226" t="s">
        <v>5</v>
      </c>
      <c r="N4" s="226" t="s">
        <v>8</v>
      </c>
      <c r="O4" s="226" t="s">
        <v>9</v>
      </c>
    </row>
    <row r="5" spans="1:15" s="39" customFormat="1" ht="24.95" customHeight="1" x14ac:dyDescent="0.15">
      <c r="A5" s="227" t="s">
        <v>111</v>
      </c>
      <c r="B5" s="417">
        <v>7469237</v>
      </c>
      <c r="C5" s="417">
        <v>20102793</v>
      </c>
      <c r="D5" s="417">
        <v>4133223</v>
      </c>
      <c r="E5" s="417">
        <v>1097255</v>
      </c>
      <c r="F5" s="417">
        <v>3035968</v>
      </c>
      <c r="G5" s="417">
        <v>11245612</v>
      </c>
      <c r="H5" s="417">
        <v>2782465</v>
      </c>
      <c r="I5" s="417">
        <v>8463147</v>
      </c>
      <c r="J5" s="417">
        <v>3336014</v>
      </c>
      <c r="K5" s="417">
        <v>1323662</v>
      </c>
      <c r="L5" s="417">
        <v>2012352</v>
      </c>
      <c r="M5" s="417">
        <v>8857181</v>
      </c>
      <c r="N5" s="417">
        <v>3504416</v>
      </c>
      <c r="O5" s="418">
        <v>5352765</v>
      </c>
    </row>
    <row r="6" spans="1:15" s="39" customFormat="1" ht="24.95" customHeight="1" x14ac:dyDescent="0.15">
      <c r="A6" s="219" t="s">
        <v>169</v>
      </c>
      <c r="B6" s="412">
        <v>3656716</v>
      </c>
      <c r="C6" s="412">
        <v>9707100</v>
      </c>
      <c r="D6" s="412">
        <v>1182270</v>
      </c>
      <c r="E6" s="412">
        <v>268456</v>
      </c>
      <c r="F6" s="412">
        <v>913814</v>
      </c>
      <c r="G6" s="412">
        <v>3235474</v>
      </c>
      <c r="H6" s="412">
        <v>719385</v>
      </c>
      <c r="I6" s="412">
        <v>2516089</v>
      </c>
      <c r="J6" s="412">
        <v>2474446</v>
      </c>
      <c r="K6" s="412">
        <v>1249968</v>
      </c>
      <c r="L6" s="412">
        <v>1224478</v>
      </c>
      <c r="M6" s="412">
        <v>6471626</v>
      </c>
      <c r="N6" s="412">
        <v>3319082</v>
      </c>
      <c r="O6" s="415">
        <v>3152544</v>
      </c>
    </row>
    <row r="7" spans="1:15" s="39" customFormat="1" ht="24.95" customHeight="1" x14ac:dyDescent="0.15">
      <c r="A7" s="220" t="s">
        <v>170</v>
      </c>
      <c r="B7" s="413">
        <v>4097</v>
      </c>
      <c r="C7" s="413">
        <v>17154</v>
      </c>
      <c r="D7" s="413" t="s">
        <v>139</v>
      </c>
      <c r="E7" s="413" t="s">
        <v>139</v>
      </c>
      <c r="F7" s="413" t="s">
        <v>139</v>
      </c>
      <c r="G7" s="413" t="s">
        <v>139</v>
      </c>
      <c r="H7" s="413" t="s">
        <v>139</v>
      </c>
      <c r="I7" s="413" t="s">
        <v>139</v>
      </c>
      <c r="J7" s="413">
        <v>4097</v>
      </c>
      <c r="K7" s="413">
        <v>4097</v>
      </c>
      <c r="L7" s="413" t="s">
        <v>139</v>
      </c>
      <c r="M7" s="413">
        <v>17154</v>
      </c>
      <c r="N7" s="413">
        <v>17154</v>
      </c>
      <c r="O7" s="416" t="s">
        <v>139</v>
      </c>
    </row>
    <row r="8" spans="1:15" s="39" customFormat="1" ht="24.95" customHeight="1" x14ac:dyDescent="0.15">
      <c r="A8" s="221" t="s">
        <v>171</v>
      </c>
      <c r="B8" s="412">
        <v>62555</v>
      </c>
      <c r="C8" s="412">
        <v>173233</v>
      </c>
      <c r="D8" s="412" t="s">
        <v>139</v>
      </c>
      <c r="E8" s="412" t="s">
        <v>139</v>
      </c>
      <c r="F8" s="412" t="s">
        <v>139</v>
      </c>
      <c r="G8" s="412" t="s">
        <v>139</v>
      </c>
      <c r="H8" s="412" t="s">
        <v>139</v>
      </c>
      <c r="I8" s="412" t="s">
        <v>139</v>
      </c>
      <c r="J8" s="412">
        <v>62555</v>
      </c>
      <c r="K8" s="412">
        <v>1562</v>
      </c>
      <c r="L8" s="412">
        <v>60993</v>
      </c>
      <c r="M8" s="412">
        <v>173233</v>
      </c>
      <c r="N8" s="412">
        <v>4162</v>
      </c>
      <c r="O8" s="415">
        <v>169071</v>
      </c>
    </row>
    <row r="9" spans="1:15" s="39" customFormat="1" ht="24.95" customHeight="1" x14ac:dyDescent="0.15">
      <c r="A9" s="221" t="s">
        <v>172</v>
      </c>
      <c r="B9" s="412">
        <v>8852</v>
      </c>
      <c r="C9" s="412">
        <v>21956</v>
      </c>
      <c r="D9" s="412" t="s">
        <v>139</v>
      </c>
      <c r="E9" s="412" t="s">
        <v>139</v>
      </c>
      <c r="F9" s="412" t="s">
        <v>139</v>
      </c>
      <c r="G9" s="412" t="s">
        <v>139</v>
      </c>
      <c r="H9" s="412" t="s">
        <v>139</v>
      </c>
      <c r="I9" s="412" t="s">
        <v>139</v>
      </c>
      <c r="J9" s="412">
        <v>8852</v>
      </c>
      <c r="K9" s="412">
        <v>5518</v>
      </c>
      <c r="L9" s="412">
        <v>3334</v>
      </c>
      <c r="M9" s="412">
        <v>21956</v>
      </c>
      <c r="N9" s="412">
        <v>14306</v>
      </c>
      <c r="O9" s="415">
        <v>7650</v>
      </c>
    </row>
    <row r="10" spans="1:15" s="39" customFormat="1" ht="24.95" customHeight="1" x14ac:dyDescent="0.15">
      <c r="A10" s="221" t="s">
        <v>173</v>
      </c>
      <c r="B10" s="412">
        <v>3080</v>
      </c>
      <c r="C10" s="412">
        <v>8055</v>
      </c>
      <c r="D10" s="412" t="s">
        <v>139</v>
      </c>
      <c r="E10" s="412" t="s">
        <v>139</v>
      </c>
      <c r="F10" s="412" t="s">
        <v>139</v>
      </c>
      <c r="G10" s="412" t="s">
        <v>139</v>
      </c>
      <c r="H10" s="412" t="s">
        <v>139</v>
      </c>
      <c r="I10" s="412" t="s">
        <v>139</v>
      </c>
      <c r="J10" s="412">
        <v>3080</v>
      </c>
      <c r="K10" s="412" t="s">
        <v>139</v>
      </c>
      <c r="L10" s="412">
        <v>3080</v>
      </c>
      <c r="M10" s="412">
        <v>8055</v>
      </c>
      <c r="N10" s="412">
        <v>445</v>
      </c>
      <c r="O10" s="415">
        <v>7610</v>
      </c>
    </row>
    <row r="11" spans="1:15" s="39" customFormat="1" ht="24.95" customHeight="1" x14ac:dyDescent="0.15">
      <c r="A11" s="221" t="s">
        <v>174</v>
      </c>
      <c r="B11" s="412">
        <v>10568</v>
      </c>
      <c r="C11" s="412">
        <v>25292</v>
      </c>
      <c r="D11" s="412" t="s">
        <v>139</v>
      </c>
      <c r="E11" s="412" t="s">
        <v>139</v>
      </c>
      <c r="F11" s="412" t="s">
        <v>139</v>
      </c>
      <c r="G11" s="412" t="s">
        <v>139</v>
      </c>
      <c r="H11" s="412" t="s">
        <v>139</v>
      </c>
      <c r="I11" s="412" t="s">
        <v>139</v>
      </c>
      <c r="J11" s="412">
        <v>10568</v>
      </c>
      <c r="K11" s="412">
        <v>6815</v>
      </c>
      <c r="L11" s="412">
        <v>3753</v>
      </c>
      <c r="M11" s="412">
        <v>25292</v>
      </c>
      <c r="N11" s="412">
        <v>17379</v>
      </c>
      <c r="O11" s="415">
        <v>7913</v>
      </c>
    </row>
    <row r="12" spans="1:15" s="39" customFormat="1" ht="24.95" customHeight="1" x14ac:dyDescent="0.15">
      <c r="A12" s="221" t="s">
        <v>175</v>
      </c>
      <c r="B12" s="412">
        <v>622803</v>
      </c>
      <c r="C12" s="412">
        <v>1626442</v>
      </c>
      <c r="D12" s="412">
        <v>382083</v>
      </c>
      <c r="E12" s="412">
        <v>95148</v>
      </c>
      <c r="F12" s="412">
        <v>286935</v>
      </c>
      <c r="G12" s="412">
        <v>1023312</v>
      </c>
      <c r="H12" s="412">
        <v>243524</v>
      </c>
      <c r="I12" s="412">
        <v>779788</v>
      </c>
      <c r="J12" s="412">
        <v>240720</v>
      </c>
      <c r="K12" s="412">
        <v>140960</v>
      </c>
      <c r="L12" s="412">
        <v>99760</v>
      </c>
      <c r="M12" s="412">
        <v>603130</v>
      </c>
      <c r="N12" s="412">
        <v>346420</v>
      </c>
      <c r="O12" s="415">
        <v>256710</v>
      </c>
    </row>
    <row r="13" spans="1:15" s="39" customFormat="1" ht="24.95" customHeight="1" x14ac:dyDescent="0.15">
      <c r="A13" s="221" t="s">
        <v>497</v>
      </c>
      <c r="B13" s="412">
        <v>378794</v>
      </c>
      <c r="C13" s="412">
        <v>1020023</v>
      </c>
      <c r="D13" s="412">
        <v>378794</v>
      </c>
      <c r="E13" s="412">
        <v>94103</v>
      </c>
      <c r="F13" s="412">
        <v>284691</v>
      </c>
      <c r="G13" s="412">
        <v>1020023</v>
      </c>
      <c r="H13" s="412">
        <v>242479</v>
      </c>
      <c r="I13" s="412">
        <v>777544</v>
      </c>
      <c r="J13" s="412" t="s">
        <v>139</v>
      </c>
      <c r="K13" s="412" t="s">
        <v>139</v>
      </c>
      <c r="L13" s="412" t="s">
        <v>139</v>
      </c>
      <c r="M13" s="412" t="s">
        <v>139</v>
      </c>
      <c r="N13" s="412" t="s">
        <v>139</v>
      </c>
      <c r="O13" s="415" t="s">
        <v>139</v>
      </c>
    </row>
    <row r="14" spans="1:15" s="287" customFormat="1" ht="24.95" customHeight="1" x14ac:dyDescent="0.15">
      <c r="A14" s="221" t="s">
        <v>498</v>
      </c>
      <c r="B14" s="412">
        <v>3289</v>
      </c>
      <c r="C14" s="412">
        <v>3289</v>
      </c>
      <c r="D14" s="412">
        <v>3289</v>
      </c>
      <c r="E14" s="412">
        <v>1045</v>
      </c>
      <c r="F14" s="412">
        <v>2244</v>
      </c>
      <c r="G14" s="412">
        <v>3289</v>
      </c>
      <c r="H14" s="412">
        <v>1045</v>
      </c>
      <c r="I14" s="412">
        <v>2244</v>
      </c>
      <c r="J14" s="412" t="s">
        <v>139</v>
      </c>
      <c r="K14" s="412" t="s">
        <v>139</v>
      </c>
      <c r="L14" s="412" t="s">
        <v>139</v>
      </c>
      <c r="M14" s="412" t="s">
        <v>139</v>
      </c>
      <c r="N14" s="412" t="s">
        <v>139</v>
      </c>
      <c r="O14" s="415" t="s">
        <v>139</v>
      </c>
    </row>
    <row r="15" spans="1:15" s="39" customFormat="1" ht="24.95" customHeight="1" x14ac:dyDescent="0.15">
      <c r="A15" s="221" t="s">
        <v>499</v>
      </c>
      <c r="B15" s="412">
        <v>240720</v>
      </c>
      <c r="C15" s="412">
        <v>603130</v>
      </c>
      <c r="D15" s="412" t="s">
        <v>139</v>
      </c>
      <c r="E15" s="412" t="s">
        <v>139</v>
      </c>
      <c r="F15" s="412" t="s">
        <v>139</v>
      </c>
      <c r="G15" s="412" t="s">
        <v>139</v>
      </c>
      <c r="H15" s="412" t="s">
        <v>139</v>
      </c>
      <c r="I15" s="412" t="s">
        <v>139</v>
      </c>
      <c r="J15" s="412">
        <v>240720</v>
      </c>
      <c r="K15" s="412">
        <v>140960</v>
      </c>
      <c r="L15" s="412">
        <v>99760</v>
      </c>
      <c r="M15" s="412">
        <v>603130</v>
      </c>
      <c r="N15" s="412">
        <v>346420</v>
      </c>
      <c r="O15" s="415">
        <v>256710</v>
      </c>
    </row>
    <row r="16" spans="1:15" s="39" customFormat="1" ht="24.95" customHeight="1" x14ac:dyDescent="0.15">
      <c r="A16" s="221" t="s">
        <v>176</v>
      </c>
      <c r="B16" s="412">
        <v>1233</v>
      </c>
      <c r="C16" s="412">
        <v>4485</v>
      </c>
      <c r="D16" s="412" t="s">
        <v>139</v>
      </c>
      <c r="E16" s="412" t="s">
        <v>139</v>
      </c>
      <c r="F16" s="412" t="s">
        <v>139</v>
      </c>
      <c r="G16" s="412" t="s">
        <v>139</v>
      </c>
      <c r="H16" s="412" t="s">
        <v>139</v>
      </c>
      <c r="I16" s="412" t="s">
        <v>139</v>
      </c>
      <c r="J16" s="412">
        <v>1233</v>
      </c>
      <c r="K16" s="412">
        <v>428</v>
      </c>
      <c r="L16" s="412">
        <v>805</v>
      </c>
      <c r="M16" s="412">
        <v>4485</v>
      </c>
      <c r="N16" s="412">
        <v>1704</v>
      </c>
      <c r="O16" s="415">
        <v>2781</v>
      </c>
    </row>
    <row r="17" spans="1:15" s="39" customFormat="1" ht="24.95" customHeight="1" x14ac:dyDescent="0.15">
      <c r="A17" s="221" t="s">
        <v>177</v>
      </c>
      <c r="B17" s="412">
        <v>640096</v>
      </c>
      <c r="C17" s="412">
        <v>1609999</v>
      </c>
      <c r="D17" s="412" t="s">
        <v>139</v>
      </c>
      <c r="E17" s="412" t="s">
        <v>139</v>
      </c>
      <c r="F17" s="412" t="s">
        <v>139</v>
      </c>
      <c r="G17" s="412" t="s">
        <v>139</v>
      </c>
      <c r="H17" s="412" t="s">
        <v>139</v>
      </c>
      <c r="I17" s="412" t="s">
        <v>139</v>
      </c>
      <c r="J17" s="412">
        <v>640096</v>
      </c>
      <c r="K17" s="412">
        <v>373531</v>
      </c>
      <c r="L17" s="412">
        <v>266565</v>
      </c>
      <c r="M17" s="412">
        <v>1609999</v>
      </c>
      <c r="N17" s="412">
        <v>950006</v>
      </c>
      <c r="O17" s="415">
        <v>659993</v>
      </c>
    </row>
    <row r="18" spans="1:15" s="39" customFormat="1" ht="24.95" customHeight="1" x14ac:dyDescent="0.15">
      <c r="A18" s="221" t="s">
        <v>178</v>
      </c>
      <c r="B18" s="412">
        <v>41064</v>
      </c>
      <c r="C18" s="412">
        <v>108368</v>
      </c>
      <c r="D18" s="412" t="s">
        <v>139</v>
      </c>
      <c r="E18" s="412" t="s">
        <v>139</v>
      </c>
      <c r="F18" s="412" t="s">
        <v>139</v>
      </c>
      <c r="G18" s="412" t="s">
        <v>139</v>
      </c>
      <c r="H18" s="412" t="s">
        <v>139</v>
      </c>
      <c r="I18" s="412" t="s">
        <v>139</v>
      </c>
      <c r="J18" s="412">
        <v>41064</v>
      </c>
      <c r="K18" s="412">
        <v>104</v>
      </c>
      <c r="L18" s="412">
        <v>40960</v>
      </c>
      <c r="M18" s="412">
        <v>108368</v>
      </c>
      <c r="N18" s="412">
        <v>336</v>
      </c>
      <c r="O18" s="415">
        <v>108032</v>
      </c>
    </row>
    <row r="19" spans="1:15" s="39" customFormat="1" ht="24.95" customHeight="1" x14ac:dyDescent="0.15">
      <c r="A19" s="221" t="s">
        <v>179</v>
      </c>
      <c r="B19" s="412">
        <v>926950</v>
      </c>
      <c r="C19" s="412">
        <v>2456540</v>
      </c>
      <c r="D19" s="412" t="s">
        <v>139</v>
      </c>
      <c r="E19" s="412" t="s">
        <v>139</v>
      </c>
      <c r="F19" s="412" t="s">
        <v>139</v>
      </c>
      <c r="G19" s="412" t="s">
        <v>139</v>
      </c>
      <c r="H19" s="412" t="s">
        <v>139</v>
      </c>
      <c r="I19" s="412" t="s">
        <v>139</v>
      </c>
      <c r="J19" s="412">
        <v>926950</v>
      </c>
      <c r="K19" s="412">
        <v>465955</v>
      </c>
      <c r="L19" s="412">
        <v>460995</v>
      </c>
      <c r="M19" s="412">
        <v>2456540</v>
      </c>
      <c r="N19" s="412">
        <v>1241965</v>
      </c>
      <c r="O19" s="415">
        <v>1214575</v>
      </c>
    </row>
    <row r="20" spans="1:15" s="39" customFormat="1" ht="24.95" customHeight="1" x14ac:dyDescent="0.15">
      <c r="A20" s="221" t="s">
        <v>180</v>
      </c>
      <c r="B20" s="412">
        <v>37907</v>
      </c>
      <c r="C20" s="412">
        <v>97138</v>
      </c>
      <c r="D20" s="412" t="s">
        <v>139</v>
      </c>
      <c r="E20" s="412" t="s">
        <v>139</v>
      </c>
      <c r="F20" s="412" t="s">
        <v>139</v>
      </c>
      <c r="G20" s="412" t="s">
        <v>139</v>
      </c>
      <c r="H20" s="412" t="s">
        <v>139</v>
      </c>
      <c r="I20" s="412" t="s">
        <v>139</v>
      </c>
      <c r="J20" s="412">
        <v>37907</v>
      </c>
      <c r="K20" s="412">
        <v>16491</v>
      </c>
      <c r="L20" s="412">
        <v>21416</v>
      </c>
      <c r="M20" s="412">
        <v>97138</v>
      </c>
      <c r="N20" s="412">
        <v>42135</v>
      </c>
      <c r="O20" s="415">
        <v>55003</v>
      </c>
    </row>
    <row r="21" spans="1:15" s="39" customFormat="1" ht="24.95" customHeight="1" x14ac:dyDescent="0.15">
      <c r="A21" s="221" t="s">
        <v>181</v>
      </c>
      <c r="B21" s="412">
        <v>776871</v>
      </c>
      <c r="C21" s="412">
        <v>2158611</v>
      </c>
      <c r="D21" s="412">
        <v>764247</v>
      </c>
      <c r="E21" s="412">
        <v>173308</v>
      </c>
      <c r="F21" s="412">
        <v>590939</v>
      </c>
      <c r="G21" s="412">
        <v>2113704</v>
      </c>
      <c r="H21" s="412">
        <v>475861</v>
      </c>
      <c r="I21" s="412">
        <v>1637843</v>
      </c>
      <c r="J21" s="412">
        <v>12624</v>
      </c>
      <c r="K21" s="412">
        <v>8977</v>
      </c>
      <c r="L21" s="412">
        <v>3647</v>
      </c>
      <c r="M21" s="412">
        <v>44907</v>
      </c>
      <c r="N21" s="412">
        <v>27424</v>
      </c>
      <c r="O21" s="415">
        <v>17483</v>
      </c>
    </row>
    <row r="22" spans="1:15" s="39" customFormat="1" ht="24.95" customHeight="1" x14ac:dyDescent="0.15">
      <c r="A22" s="221" t="s">
        <v>183</v>
      </c>
      <c r="B22" s="412">
        <v>35327</v>
      </c>
      <c r="C22" s="412">
        <v>79755</v>
      </c>
      <c r="D22" s="412">
        <v>9816</v>
      </c>
      <c r="E22" s="412" t="s">
        <v>139</v>
      </c>
      <c r="F22" s="412">
        <v>9816</v>
      </c>
      <c r="G22" s="412">
        <v>23543</v>
      </c>
      <c r="H22" s="412" t="s">
        <v>139</v>
      </c>
      <c r="I22" s="412">
        <v>23543</v>
      </c>
      <c r="J22" s="412">
        <v>25511</v>
      </c>
      <c r="K22" s="412" t="s">
        <v>139</v>
      </c>
      <c r="L22" s="412">
        <v>25511</v>
      </c>
      <c r="M22" s="412">
        <v>56212</v>
      </c>
      <c r="N22" s="412" t="s">
        <v>139</v>
      </c>
      <c r="O22" s="415">
        <v>56212</v>
      </c>
    </row>
    <row r="23" spans="1:15" s="39" customFormat="1" ht="24.95" customHeight="1" x14ac:dyDescent="0.15">
      <c r="A23" s="221" t="s">
        <v>184</v>
      </c>
      <c r="B23" s="412">
        <v>10305</v>
      </c>
      <c r="C23" s="412">
        <v>22402</v>
      </c>
      <c r="D23" s="412">
        <v>10305</v>
      </c>
      <c r="E23" s="412" t="s">
        <v>139</v>
      </c>
      <c r="F23" s="412">
        <v>10305</v>
      </c>
      <c r="G23" s="412">
        <v>22402</v>
      </c>
      <c r="H23" s="412" t="s">
        <v>139</v>
      </c>
      <c r="I23" s="412">
        <v>22402</v>
      </c>
      <c r="J23" s="412" t="s">
        <v>139</v>
      </c>
      <c r="K23" s="412" t="s">
        <v>139</v>
      </c>
      <c r="L23" s="412" t="s">
        <v>139</v>
      </c>
      <c r="M23" s="412" t="s">
        <v>139</v>
      </c>
      <c r="N23" s="412" t="s">
        <v>139</v>
      </c>
      <c r="O23" s="415" t="s">
        <v>139</v>
      </c>
    </row>
    <row r="24" spans="1:15" s="39" customFormat="1" ht="24.95" customHeight="1" x14ac:dyDescent="0.15">
      <c r="A24" s="221" t="s">
        <v>185</v>
      </c>
      <c r="B24" s="412">
        <v>55190</v>
      </c>
      <c r="C24" s="412">
        <v>158874</v>
      </c>
      <c r="D24" s="412" t="s">
        <v>139</v>
      </c>
      <c r="E24" s="412" t="s">
        <v>139</v>
      </c>
      <c r="F24" s="412" t="s">
        <v>139</v>
      </c>
      <c r="G24" s="412" t="s">
        <v>139</v>
      </c>
      <c r="H24" s="412" t="s">
        <v>139</v>
      </c>
      <c r="I24" s="412" t="s">
        <v>139</v>
      </c>
      <c r="J24" s="412">
        <v>55190</v>
      </c>
      <c r="K24" s="412">
        <v>38178</v>
      </c>
      <c r="L24" s="412">
        <v>17012</v>
      </c>
      <c r="M24" s="412">
        <v>158874</v>
      </c>
      <c r="N24" s="412">
        <v>115918</v>
      </c>
      <c r="O24" s="415">
        <v>42956</v>
      </c>
    </row>
    <row r="25" spans="1:15" s="39" customFormat="1" ht="24.95" customHeight="1" x14ac:dyDescent="0.15">
      <c r="A25" s="221" t="s">
        <v>411</v>
      </c>
      <c r="B25" s="412">
        <v>15819</v>
      </c>
      <c r="C25" s="412">
        <v>21209</v>
      </c>
      <c r="D25" s="412">
        <v>15819</v>
      </c>
      <c r="E25" s="412" t="s">
        <v>139</v>
      </c>
      <c r="F25" s="412">
        <v>15819</v>
      </c>
      <c r="G25" s="412">
        <v>21209</v>
      </c>
      <c r="H25" s="412" t="s">
        <v>139</v>
      </c>
      <c r="I25" s="412">
        <v>21209</v>
      </c>
      <c r="J25" s="412" t="s">
        <v>139</v>
      </c>
      <c r="K25" s="412" t="s">
        <v>139</v>
      </c>
      <c r="L25" s="412" t="s">
        <v>139</v>
      </c>
      <c r="M25" s="412" t="s">
        <v>139</v>
      </c>
      <c r="N25" s="412" t="s">
        <v>139</v>
      </c>
      <c r="O25" s="415" t="s">
        <v>139</v>
      </c>
    </row>
    <row r="26" spans="1:15" s="39" customFormat="1" ht="24.95" customHeight="1" x14ac:dyDescent="0.15">
      <c r="A26" s="221" t="s">
        <v>186</v>
      </c>
      <c r="B26" s="412">
        <v>57220</v>
      </c>
      <c r="C26" s="412">
        <v>135754</v>
      </c>
      <c r="D26" s="412" t="s">
        <v>139</v>
      </c>
      <c r="E26" s="412" t="s">
        <v>139</v>
      </c>
      <c r="F26" s="412" t="s">
        <v>139</v>
      </c>
      <c r="G26" s="412" t="s">
        <v>139</v>
      </c>
      <c r="H26" s="412" t="s">
        <v>139</v>
      </c>
      <c r="I26" s="412" t="s">
        <v>139</v>
      </c>
      <c r="J26" s="412">
        <v>57220</v>
      </c>
      <c r="K26" s="412">
        <v>9944</v>
      </c>
      <c r="L26" s="412">
        <v>47276</v>
      </c>
      <c r="M26" s="412">
        <v>135754</v>
      </c>
      <c r="N26" s="412">
        <v>23853</v>
      </c>
      <c r="O26" s="415">
        <v>111901</v>
      </c>
    </row>
    <row r="27" spans="1:15" s="39" customFormat="1" ht="24.95" customHeight="1" x14ac:dyDescent="0.15">
      <c r="A27" s="221" t="s">
        <v>187</v>
      </c>
      <c r="B27" s="412">
        <v>122875</v>
      </c>
      <c r="C27" s="412">
        <v>311408</v>
      </c>
      <c r="D27" s="412" t="s">
        <v>139</v>
      </c>
      <c r="E27" s="412" t="s">
        <v>139</v>
      </c>
      <c r="F27" s="412" t="s">
        <v>139</v>
      </c>
      <c r="G27" s="412" t="s">
        <v>139</v>
      </c>
      <c r="H27" s="412" t="s">
        <v>139</v>
      </c>
      <c r="I27" s="412" t="s">
        <v>139</v>
      </c>
      <c r="J27" s="412">
        <v>122875</v>
      </c>
      <c r="K27" s="412" t="s">
        <v>139</v>
      </c>
      <c r="L27" s="412">
        <v>122875</v>
      </c>
      <c r="M27" s="412">
        <v>311408</v>
      </c>
      <c r="N27" s="412" t="s">
        <v>139</v>
      </c>
      <c r="O27" s="415">
        <v>311408</v>
      </c>
    </row>
    <row r="28" spans="1:15" s="39" customFormat="1" ht="24.95" customHeight="1" x14ac:dyDescent="0.15">
      <c r="A28" s="221" t="s">
        <v>268</v>
      </c>
      <c r="B28" s="412">
        <v>129550</v>
      </c>
      <c r="C28" s="412">
        <v>364070</v>
      </c>
      <c r="D28" s="412" t="s">
        <v>139</v>
      </c>
      <c r="E28" s="412" t="s">
        <v>139</v>
      </c>
      <c r="F28" s="412" t="s">
        <v>139</v>
      </c>
      <c r="G28" s="412" t="s">
        <v>139</v>
      </c>
      <c r="H28" s="412" t="s">
        <v>139</v>
      </c>
      <c r="I28" s="412" t="s">
        <v>139</v>
      </c>
      <c r="J28" s="412">
        <v>129550</v>
      </c>
      <c r="K28" s="412">
        <v>129550</v>
      </c>
      <c r="L28" s="412" t="s">
        <v>139</v>
      </c>
      <c r="M28" s="412">
        <v>364070</v>
      </c>
      <c r="N28" s="412">
        <v>364070</v>
      </c>
      <c r="O28" s="415" t="s">
        <v>139</v>
      </c>
    </row>
    <row r="29" spans="1:15" s="39" customFormat="1" ht="24.95" customHeight="1" x14ac:dyDescent="0.15">
      <c r="A29" s="221" t="s">
        <v>258</v>
      </c>
      <c r="B29" s="412">
        <v>3150</v>
      </c>
      <c r="C29" s="412">
        <v>42837</v>
      </c>
      <c r="D29" s="412" t="s">
        <v>139</v>
      </c>
      <c r="E29" s="412" t="s">
        <v>139</v>
      </c>
      <c r="F29" s="412" t="s">
        <v>139</v>
      </c>
      <c r="G29" s="412">
        <v>31304</v>
      </c>
      <c r="H29" s="412" t="s">
        <v>139</v>
      </c>
      <c r="I29" s="412">
        <v>31304</v>
      </c>
      <c r="J29" s="412">
        <v>3150</v>
      </c>
      <c r="K29" s="412">
        <v>1500</v>
      </c>
      <c r="L29" s="412">
        <v>1650</v>
      </c>
      <c r="M29" s="412">
        <v>11533</v>
      </c>
      <c r="N29" s="412">
        <v>2500</v>
      </c>
      <c r="O29" s="415">
        <v>9033</v>
      </c>
    </row>
    <row r="30" spans="1:15" s="39" customFormat="1" ht="24.95" customHeight="1" x14ac:dyDescent="0.15">
      <c r="A30" s="221" t="s">
        <v>260</v>
      </c>
      <c r="B30" s="412" t="s">
        <v>139</v>
      </c>
      <c r="C30" s="412">
        <v>26651</v>
      </c>
      <c r="D30" s="412" t="s">
        <v>139</v>
      </c>
      <c r="E30" s="412" t="s">
        <v>139</v>
      </c>
      <c r="F30" s="412" t="s">
        <v>139</v>
      </c>
      <c r="G30" s="412" t="s">
        <v>139</v>
      </c>
      <c r="H30" s="412" t="s">
        <v>139</v>
      </c>
      <c r="I30" s="412" t="s">
        <v>139</v>
      </c>
      <c r="J30" s="412" t="s">
        <v>139</v>
      </c>
      <c r="K30" s="412" t="s">
        <v>139</v>
      </c>
      <c r="L30" s="412" t="s">
        <v>139</v>
      </c>
      <c r="M30" s="412">
        <v>26651</v>
      </c>
      <c r="N30" s="412">
        <v>26651</v>
      </c>
      <c r="O30" s="415" t="s">
        <v>139</v>
      </c>
    </row>
    <row r="31" spans="1:15" s="39" customFormat="1" ht="24.95" customHeight="1" x14ac:dyDescent="0.15">
      <c r="A31" s="221" t="s">
        <v>259</v>
      </c>
      <c r="B31" s="412">
        <v>91204</v>
      </c>
      <c r="C31" s="412">
        <v>236867</v>
      </c>
      <c r="D31" s="412" t="s">
        <v>139</v>
      </c>
      <c r="E31" s="412" t="s">
        <v>139</v>
      </c>
      <c r="F31" s="412" t="s">
        <v>139</v>
      </c>
      <c r="G31" s="412" t="s">
        <v>139</v>
      </c>
      <c r="H31" s="412" t="s">
        <v>139</v>
      </c>
      <c r="I31" s="412" t="s">
        <v>139</v>
      </c>
      <c r="J31" s="412">
        <v>91204</v>
      </c>
      <c r="K31" s="412">
        <v>46358</v>
      </c>
      <c r="L31" s="412">
        <v>44846</v>
      </c>
      <c r="M31" s="412">
        <v>236867</v>
      </c>
      <c r="N31" s="412">
        <v>122654</v>
      </c>
      <c r="O31" s="415">
        <v>114213</v>
      </c>
    </row>
    <row r="32" spans="1:15" s="39" customFormat="1" ht="24.95" customHeight="1" x14ac:dyDescent="0.15">
      <c r="A32" s="218" t="s">
        <v>88</v>
      </c>
      <c r="B32" s="411">
        <v>2970902</v>
      </c>
      <c r="C32" s="411">
        <v>8038492</v>
      </c>
      <c r="D32" s="411">
        <v>2911976</v>
      </c>
      <c r="E32" s="411">
        <v>827961</v>
      </c>
      <c r="F32" s="411">
        <v>2084015</v>
      </c>
      <c r="G32" s="411">
        <v>7907655</v>
      </c>
      <c r="H32" s="411">
        <v>2060798</v>
      </c>
      <c r="I32" s="411">
        <v>5846857</v>
      </c>
      <c r="J32" s="411">
        <v>58926</v>
      </c>
      <c r="K32" s="411">
        <v>20068</v>
      </c>
      <c r="L32" s="411">
        <v>38858</v>
      </c>
      <c r="M32" s="411">
        <v>130837</v>
      </c>
      <c r="N32" s="411">
        <v>56459</v>
      </c>
      <c r="O32" s="414">
        <v>74378</v>
      </c>
    </row>
    <row r="33" spans="1:15" s="39" customFormat="1" ht="24.95" customHeight="1" x14ac:dyDescent="0.15">
      <c r="A33" s="221" t="s">
        <v>89</v>
      </c>
      <c r="B33" s="412">
        <v>228731</v>
      </c>
      <c r="C33" s="412">
        <v>690115</v>
      </c>
      <c r="D33" s="412">
        <v>224606</v>
      </c>
      <c r="E33" s="412">
        <v>47894</v>
      </c>
      <c r="F33" s="412">
        <v>176712</v>
      </c>
      <c r="G33" s="412">
        <v>677855</v>
      </c>
      <c r="H33" s="412">
        <v>138948</v>
      </c>
      <c r="I33" s="412">
        <v>538907</v>
      </c>
      <c r="J33" s="412">
        <v>4125</v>
      </c>
      <c r="K33" s="412">
        <v>4125</v>
      </c>
      <c r="L33" s="412" t="s">
        <v>139</v>
      </c>
      <c r="M33" s="412">
        <v>12260</v>
      </c>
      <c r="N33" s="412">
        <v>12260</v>
      </c>
      <c r="O33" s="415" t="s">
        <v>139</v>
      </c>
    </row>
    <row r="34" spans="1:15" s="39" customFormat="1" ht="24.95" customHeight="1" x14ac:dyDescent="0.15">
      <c r="A34" s="221" t="s">
        <v>190</v>
      </c>
      <c r="B34" s="412">
        <v>50335</v>
      </c>
      <c r="C34" s="412">
        <v>95141</v>
      </c>
      <c r="D34" s="412">
        <v>47721</v>
      </c>
      <c r="E34" s="412">
        <v>30380</v>
      </c>
      <c r="F34" s="412">
        <v>17341</v>
      </c>
      <c r="G34" s="412">
        <v>86233</v>
      </c>
      <c r="H34" s="412">
        <v>59271</v>
      </c>
      <c r="I34" s="412">
        <v>26962</v>
      </c>
      <c r="J34" s="412">
        <v>2614</v>
      </c>
      <c r="K34" s="412">
        <v>2614</v>
      </c>
      <c r="L34" s="412" t="s">
        <v>139</v>
      </c>
      <c r="M34" s="412">
        <v>8908</v>
      </c>
      <c r="N34" s="412">
        <v>8908</v>
      </c>
      <c r="O34" s="415" t="s">
        <v>139</v>
      </c>
    </row>
    <row r="35" spans="1:15" s="39" customFormat="1" ht="24.95" customHeight="1" x14ac:dyDescent="0.15">
      <c r="A35" s="221" t="s">
        <v>191</v>
      </c>
      <c r="B35" s="412">
        <v>2116679</v>
      </c>
      <c r="C35" s="412">
        <v>5720565</v>
      </c>
      <c r="D35" s="412">
        <v>2064792</v>
      </c>
      <c r="E35" s="412">
        <v>668952</v>
      </c>
      <c r="F35" s="412">
        <v>1395840</v>
      </c>
      <c r="G35" s="412">
        <v>5611616</v>
      </c>
      <c r="H35" s="412">
        <v>1649739</v>
      </c>
      <c r="I35" s="412">
        <v>3961877</v>
      </c>
      <c r="J35" s="412">
        <v>51887</v>
      </c>
      <c r="K35" s="412">
        <v>13029</v>
      </c>
      <c r="L35" s="412">
        <v>38858</v>
      </c>
      <c r="M35" s="412">
        <v>108949</v>
      </c>
      <c r="N35" s="412">
        <v>34571</v>
      </c>
      <c r="O35" s="415">
        <v>74378</v>
      </c>
    </row>
    <row r="36" spans="1:15" s="39" customFormat="1" ht="24.95" customHeight="1" x14ac:dyDescent="0.15">
      <c r="A36" s="221" t="s">
        <v>420</v>
      </c>
      <c r="B36" s="412">
        <v>575157</v>
      </c>
      <c r="C36" s="412">
        <v>1532671</v>
      </c>
      <c r="D36" s="412">
        <v>574857</v>
      </c>
      <c r="E36" s="412">
        <v>80735</v>
      </c>
      <c r="F36" s="412">
        <v>494122</v>
      </c>
      <c r="G36" s="412">
        <v>1531951</v>
      </c>
      <c r="H36" s="412">
        <v>212840</v>
      </c>
      <c r="I36" s="412">
        <v>1319111</v>
      </c>
      <c r="J36" s="412">
        <v>300</v>
      </c>
      <c r="K36" s="412">
        <v>300</v>
      </c>
      <c r="L36" s="412" t="s">
        <v>139</v>
      </c>
      <c r="M36" s="412">
        <v>720</v>
      </c>
      <c r="N36" s="412">
        <v>720</v>
      </c>
      <c r="O36" s="415" t="s">
        <v>139</v>
      </c>
    </row>
    <row r="37" spans="1:15" s="39" customFormat="1" ht="24.75" customHeight="1" x14ac:dyDescent="0.15">
      <c r="A37" s="218" t="s">
        <v>192</v>
      </c>
      <c r="B37" s="411">
        <v>841619</v>
      </c>
      <c r="C37" s="411">
        <v>2357201</v>
      </c>
      <c r="D37" s="411">
        <v>38977</v>
      </c>
      <c r="E37" s="411">
        <v>838</v>
      </c>
      <c r="F37" s="411">
        <v>38139</v>
      </c>
      <c r="G37" s="411">
        <v>102483</v>
      </c>
      <c r="H37" s="411">
        <v>2282</v>
      </c>
      <c r="I37" s="411">
        <v>100201</v>
      </c>
      <c r="J37" s="411">
        <v>802642</v>
      </c>
      <c r="K37" s="411">
        <v>53626</v>
      </c>
      <c r="L37" s="411">
        <v>749016</v>
      </c>
      <c r="M37" s="411">
        <v>2254718</v>
      </c>
      <c r="N37" s="411">
        <v>128875</v>
      </c>
      <c r="O37" s="414">
        <v>2125843</v>
      </c>
    </row>
    <row r="38" spans="1:15" x14ac:dyDescent="0.15">
      <c r="A38" s="111" t="s">
        <v>412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D13" sqref="D13"/>
    </sheetView>
  </sheetViews>
  <sheetFormatPr defaultColWidth="9" defaultRowHeight="12" x14ac:dyDescent="0.15"/>
  <cols>
    <col min="1" max="1" width="14.75" style="3" customWidth="1"/>
    <col min="2" max="2" width="8.75" style="3" customWidth="1"/>
    <col min="3" max="3" width="11.75" style="3" customWidth="1"/>
    <col min="4" max="4" width="8.75" style="3" customWidth="1"/>
    <col min="5" max="5" width="11.75" style="3" customWidth="1"/>
    <col min="6" max="6" width="8.75" style="3" customWidth="1"/>
    <col min="7" max="14" width="11.75" style="3" customWidth="1"/>
    <col min="15" max="16384" width="9" style="3"/>
  </cols>
  <sheetData>
    <row r="1" spans="1:14" ht="18.75" x14ac:dyDescent="0.15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15">
      <c r="A2" s="466" t="s">
        <v>487</v>
      </c>
      <c r="B2" s="469" t="s">
        <v>76</v>
      </c>
      <c r="C2" s="471"/>
      <c r="D2" s="471"/>
      <c r="E2" s="471"/>
      <c r="F2" s="471"/>
      <c r="G2" s="470"/>
      <c r="H2" s="469" t="s">
        <v>77</v>
      </c>
      <c r="I2" s="471"/>
      <c r="J2" s="471"/>
      <c r="K2" s="471"/>
      <c r="L2" s="471"/>
      <c r="M2" s="471"/>
      <c r="N2" s="470"/>
    </row>
    <row r="3" spans="1:14" ht="21" customHeight="1" x14ac:dyDescent="0.15">
      <c r="A3" s="467"/>
      <c r="B3" s="469" t="s">
        <v>167</v>
      </c>
      <c r="C3" s="470"/>
      <c r="D3" s="469" t="s">
        <v>78</v>
      </c>
      <c r="E3" s="470"/>
      <c r="F3" s="469" t="s">
        <v>79</v>
      </c>
      <c r="G3" s="470"/>
      <c r="H3" s="466" t="s">
        <v>167</v>
      </c>
      <c r="I3" s="469" t="s">
        <v>80</v>
      </c>
      <c r="J3" s="471"/>
      <c r="K3" s="470"/>
      <c r="L3" s="469" t="s">
        <v>81</v>
      </c>
      <c r="M3" s="471"/>
      <c r="N3" s="470"/>
    </row>
    <row r="4" spans="1:14" ht="21" customHeight="1" x14ac:dyDescent="0.15">
      <c r="A4" s="467"/>
      <c r="B4" s="157" t="s">
        <v>11</v>
      </c>
      <c r="C4" s="209" t="s">
        <v>12</v>
      </c>
      <c r="D4" s="157" t="s">
        <v>11</v>
      </c>
      <c r="E4" s="209" t="s">
        <v>12</v>
      </c>
      <c r="F4" s="209" t="s">
        <v>11</v>
      </c>
      <c r="G4" s="158" t="s">
        <v>12</v>
      </c>
      <c r="H4" s="468"/>
      <c r="I4" s="197" t="s">
        <v>95</v>
      </c>
      <c r="J4" s="226" t="s">
        <v>135</v>
      </c>
      <c r="K4" s="226" t="s">
        <v>136</v>
      </c>
      <c r="L4" s="226" t="s">
        <v>95</v>
      </c>
      <c r="M4" s="226" t="s">
        <v>82</v>
      </c>
      <c r="N4" s="196" t="s">
        <v>83</v>
      </c>
    </row>
    <row r="5" spans="1:14" ht="20.100000000000001" customHeight="1" x14ac:dyDescent="0.15">
      <c r="A5" s="504" t="s">
        <v>111</v>
      </c>
      <c r="B5" s="373">
        <v>650</v>
      </c>
      <c r="C5" s="374">
        <v>9919210</v>
      </c>
      <c r="D5" s="374">
        <v>353</v>
      </c>
      <c r="E5" s="374">
        <v>7550436</v>
      </c>
      <c r="F5" s="374">
        <v>297</v>
      </c>
      <c r="G5" s="374">
        <v>2368774</v>
      </c>
      <c r="H5" s="374">
        <v>4203084</v>
      </c>
      <c r="I5" s="374">
        <v>4008197</v>
      </c>
      <c r="J5" s="374">
        <v>1064415</v>
      </c>
      <c r="K5" s="374">
        <v>2943782</v>
      </c>
      <c r="L5" s="374">
        <v>194887</v>
      </c>
      <c r="M5" s="374">
        <v>103261</v>
      </c>
      <c r="N5" s="375">
        <v>91626</v>
      </c>
    </row>
    <row r="6" spans="1:14" ht="20.100000000000001" customHeight="1" x14ac:dyDescent="0.15">
      <c r="A6" s="505"/>
      <c r="B6" s="337">
        <v>0.90500000000000003</v>
      </c>
      <c r="C6" s="338">
        <v>0.88200000000000001</v>
      </c>
      <c r="D6" s="338">
        <v>0.91700000000000004</v>
      </c>
      <c r="E6" s="338">
        <v>0.86299999999999999</v>
      </c>
      <c r="F6" s="338">
        <v>0.89200000000000002</v>
      </c>
      <c r="G6" s="338">
        <v>0.94799999999999995</v>
      </c>
      <c r="H6" s="338">
        <v>0.98599999999999999</v>
      </c>
      <c r="I6" s="338">
        <v>1</v>
      </c>
      <c r="J6" s="338">
        <v>0.93400000000000005</v>
      </c>
      <c r="K6" s="338">
        <v>1.0269999999999999</v>
      </c>
      <c r="L6" s="338">
        <v>0.76600000000000001</v>
      </c>
      <c r="M6" s="338">
        <v>0.77600000000000002</v>
      </c>
      <c r="N6" s="339">
        <v>0.755</v>
      </c>
    </row>
    <row r="7" spans="1:14" ht="20.100000000000001" customHeight="1" x14ac:dyDescent="0.15">
      <c r="A7" s="505"/>
      <c r="B7" s="340">
        <v>1794</v>
      </c>
      <c r="C7" s="341">
        <v>27504035</v>
      </c>
      <c r="D7" s="341">
        <v>1008</v>
      </c>
      <c r="E7" s="341">
        <v>21187462</v>
      </c>
      <c r="F7" s="341">
        <v>786</v>
      </c>
      <c r="G7" s="341">
        <v>6316573</v>
      </c>
      <c r="H7" s="341">
        <v>11464904</v>
      </c>
      <c r="I7" s="341">
        <v>10961506</v>
      </c>
      <c r="J7" s="341">
        <v>2715308</v>
      </c>
      <c r="K7" s="341">
        <v>8246198</v>
      </c>
      <c r="L7" s="341">
        <v>503398</v>
      </c>
      <c r="M7" s="341">
        <v>285728</v>
      </c>
      <c r="N7" s="342">
        <v>217670</v>
      </c>
    </row>
    <row r="8" spans="1:14" ht="20.100000000000001" customHeight="1" x14ac:dyDescent="0.15">
      <c r="A8" s="506"/>
      <c r="B8" s="343">
        <v>0.90100000000000002</v>
      </c>
      <c r="C8" s="376">
        <v>0.871</v>
      </c>
      <c r="D8" s="376">
        <v>0.93700000000000006</v>
      </c>
      <c r="E8" s="376">
        <v>0.85299999999999998</v>
      </c>
      <c r="F8" s="376">
        <v>0.85899999999999999</v>
      </c>
      <c r="G8" s="376">
        <v>0.93700000000000006</v>
      </c>
      <c r="H8" s="376">
        <v>0.96599999999999997</v>
      </c>
      <c r="I8" s="376">
        <v>0.98</v>
      </c>
      <c r="J8" s="376">
        <v>0.89600000000000002</v>
      </c>
      <c r="K8" s="376">
        <v>1.012</v>
      </c>
      <c r="L8" s="376">
        <v>0.73199999999999998</v>
      </c>
      <c r="M8" s="376">
        <v>0.76</v>
      </c>
      <c r="N8" s="344">
        <v>0.69699999999999995</v>
      </c>
    </row>
    <row r="9" spans="1:14" ht="20.100000000000001" customHeight="1" x14ac:dyDescent="0.15">
      <c r="A9" s="501" t="s">
        <v>175</v>
      </c>
      <c r="B9" s="363">
        <v>137</v>
      </c>
      <c r="C9" s="364">
        <v>1652681</v>
      </c>
      <c r="D9" s="364">
        <v>66</v>
      </c>
      <c r="E9" s="364">
        <v>683323</v>
      </c>
      <c r="F9" s="364">
        <v>71</v>
      </c>
      <c r="G9" s="364">
        <v>969358</v>
      </c>
      <c r="H9" s="364">
        <v>379245</v>
      </c>
      <c r="I9" s="364">
        <v>379245</v>
      </c>
      <c r="J9" s="364">
        <v>93044</v>
      </c>
      <c r="K9" s="364">
        <v>286201</v>
      </c>
      <c r="L9" s="364" t="s">
        <v>139</v>
      </c>
      <c r="M9" s="364" t="s">
        <v>139</v>
      </c>
      <c r="N9" s="371" t="s">
        <v>139</v>
      </c>
    </row>
    <row r="10" spans="1:14" ht="20.100000000000001" customHeight="1" x14ac:dyDescent="0.15">
      <c r="A10" s="502"/>
      <c r="B10" s="365">
        <v>0.95099999999999996</v>
      </c>
      <c r="C10" s="366">
        <v>0.96699999999999997</v>
      </c>
      <c r="D10" s="366">
        <v>0.90400000000000003</v>
      </c>
      <c r="E10" s="366">
        <v>0.95599999999999996</v>
      </c>
      <c r="F10" s="366">
        <v>1</v>
      </c>
      <c r="G10" s="366">
        <v>0.97499999999999998</v>
      </c>
      <c r="H10" s="366">
        <v>1.0720000000000001</v>
      </c>
      <c r="I10" s="366">
        <v>1.0720000000000001</v>
      </c>
      <c r="J10" s="366">
        <v>1.0029999999999999</v>
      </c>
      <c r="K10" s="366">
        <v>1.0960000000000001</v>
      </c>
      <c r="L10" s="366" t="s">
        <v>139</v>
      </c>
      <c r="M10" s="366" t="s">
        <v>139</v>
      </c>
      <c r="N10" s="335" t="s">
        <v>139</v>
      </c>
    </row>
    <row r="11" spans="1:14" ht="20.100000000000001" customHeight="1" x14ac:dyDescent="0.15">
      <c r="A11" s="502"/>
      <c r="B11" s="363">
        <v>374</v>
      </c>
      <c r="C11" s="364">
        <v>4529954</v>
      </c>
      <c r="D11" s="364">
        <v>184</v>
      </c>
      <c r="E11" s="364">
        <v>1901555</v>
      </c>
      <c r="F11" s="364">
        <v>190</v>
      </c>
      <c r="G11" s="364">
        <v>2628399</v>
      </c>
      <c r="H11" s="364">
        <v>1012164</v>
      </c>
      <c r="I11" s="364">
        <v>1012164</v>
      </c>
      <c r="J11" s="364">
        <v>235914</v>
      </c>
      <c r="K11" s="364">
        <v>776250</v>
      </c>
      <c r="L11" s="364" t="s">
        <v>139</v>
      </c>
      <c r="M11" s="364" t="s">
        <v>139</v>
      </c>
      <c r="N11" s="371" t="s">
        <v>139</v>
      </c>
    </row>
    <row r="12" spans="1:14" ht="20.100000000000001" customHeight="1" x14ac:dyDescent="0.15">
      <c r="A12" s="503"/>
      <c r="B12" s="368">
        <v>0.94899999999999995</v>
      </c>
      <c r="C12" s="369">
        <v>0.97899999999999998</v>
      </c>
      <c r="D12" s="369">
        <v>0.90600000000000003</v>
      </c>
      <c r="E12" s="369">
        <v>0.95399999999999996</v>
      </c>
      <c r="F12" s="369">
        <v>0.995</v>
      </c>
      <c r="G12" s="369">
        <v>0.998</v>
      </c>
      <c r="H12" s="369">
        <v>1.0409999999999999</v>
      </c>
      <c r="I12" s="369">
        <v>1.042</v>
      </c>
      <c r="J12" s="369">
        <v>0.95299999999999996</v>
      </c>
      <c r="K12" s="369">
        <v>1.0720000000000001</v>
      </c>
      <c r="L12" s="369" t="s">
        <v>139</v>
      </c>
      <c r="M12" s="369" t="s">
        <v>139</v>
      </c>
      <c r="N12" s="336" t="s">
        <v>139</v>
      </c>
    </row>
    <row r="13" spans="1:14" ht="20.100000000000001" customHeight="1" x14ac:dyDescent="0.15">
      <c r="A13" s="501" t="s">
        <v>177</v>
      </c>
      <c r="B13" s="363">
        <v>79</v>
      </c>
      <c r="C13" s="364">
        <v>892294</v>
      </c>
      <c r="D13" s="364" t="s">
        <v>139</v>
      </c>
      <c r="E13" s="364" t="s">
        <v>139</v>
      </c>
      <c r="F13" s="364">
        <v>79</v>
      </c>
      <c r="G13" s="364">
        <v>892294</v>
      </c>
      <c r="H13" s="364">
        <v>49445</v>
      </c>
      <c r="I13" s="364" t="s">
        <v>139</v>
      </c>
      <c r="J13" s="364" t="s">
        <v>139</v>
      </c>
      <c r="K13" s="364" t="s">
        <v>139</v>
      </c>
      <c r="L13" s="364">
        <v>49445</v>
      </c>
      <c r="M13" s="364">
        <v>30886</v>
      </c>
      <c r="N13" s="371">
        <v>18559</v>
      </c>
    </row>
    <row r="14" spans="1:14" ht="20.100000000000001" customHeight="1" x14ac:dyDescent="0.15">
      <c r="A14" s="502"/>
      <c r="B14" s="365">
        <v>0.98799999999999999</v>
      </c>
      <c r="C14" s="366">
        <v>0.99</v>
      </c>
      <c r="D14" s="366" t="s">
        <v>139</v>
      </c>
      <c r="E14" s="366" t="s">
        <v>139</v>
      </c>
      <c r="F14" s="366">
        <v>0.98799999999999999</v>
      </c>
      <c r="G14" s="366">
        <v>0.99</v>
      </c>
      <c r="H14" s="366">
        <v>1.034</v>
      </c>
      <c r="I14" s="366" t="s">
        <v>139</v>
      </c>
      <c r="J14" s="366" t="s">
        <v>139</v>
      </c>
      <c r="K14" s="366" t="s">
        <v>139</v>
      </c>
      <c r="L14" s="366">
        <v>1.034</v>
      </c>
      <c r="M14" s="366">
        <v>1.0289999999999999</v>
      </c>
      <c r="N14" s="335">
        <v>1.0429999999999999</v>
      </c>
    </row>
    <row r="15" spans="1:14" ht="20.100000000000001" customHeight="1" x14ac:dyDescent="0.15">
      <c r="A15" s="502"/>
      <c r="B15" s="363">
        <v>206</v>
      </c>
      <c r="C15" s="364">
        <v>2321448</v>
      </c>
      <c r="D15" s="364" t="s">
        <v>139</v>
      </c>
      <c r="E15" s="364" t="s">
        <v>139</v>
      </c>
      <c r="F15" s="364">
        <v>206</v>
      </c>
      <c r="G15" s="364">
        <v>2321448</v>
      </c>
      <c r="H15" s="364">
        <v>125068</v>
      </c>
      <c r="I15" s="364" t="s">
        <v>139</v>
      </c>
      <c r="J15" s="364" t="s">
        <v>139</v>
      </c>
      <c r="K15" s="364" t="s">
        <v>139</v>
      </c>
      <c r="L15" s="364">
        <v>125068</v>
      </c>
      <c r="M15" s="364">
        <v>79565</v>
      </c>
      <c r="N15" s="371">
        <v>45503</v>
      </c>
    </row>
    <row r="16" spans="1:14" ht="20.100000000000001" customHeight="1" x14ac:dyDescent="0.15">
      <c r="A16" s="503"/>
      <c r="B16" s="368">
        <v>0.96299999999999997</v>
      </c>
      <c r="C16" s="369">
        <v>0.96</v>
      </c>
      <c r="D16" s="369" t="s">
        <v>139</v>
      </c>
      <c r="E16" s="369" t="s">
        <v>139</v>
      </c>
      <c r="F16" s="369">
        <v>0.96299999999999997</v>
      </c>
      <c r="G16" s="369">
        <v>0.96</v>
      </c>
      <c r="H16" s="369">
        <v>1.046</v>
      </c>
      <c r="I16" s="369" t="s">
        <v>139</v>
      </c>
      <c r="J16" s="369" t="s">
        <v>139</v>
      </c>
      <c r="K16" s="369" t="s">
        <v>139</v>
      </c>
      <c r="L16" s="369">
        <v>1.046</v>
      </c>
      <c r="M16" s="369">
        <v>1.0269999999999999</v>
      </c>
      <c r="N16" s="336">
        <v>1.081</v>
      </c>
    </row>
    <row r="17" spans="1:14" ht="20.100000000000001" customHeight="1" x14ac:dyDescent="0.15">
      <c r="A17" s="501" t="s">
        <v>181</v>
      </c>
      <c r="B17" s="363">
        <v>97</v>
      </c>
      <c r="C17" s="364">
        <v>1243750</v>
      </c>
      <c r="D17" s="364">
        <v>66</v>
      </c>
      <c r="E17" s="364">
        <v>1221566</v>
      </c>
      <c r="F17" s="364">
        <v>31</v>
      </c>
      <c r="G17" s="364">
        <v>22184</v>
      </c>
      <c r="H17" s="364">
        <v>770619</v>
      </c>
      <c r="I17" s="364">
        <v>758017</v>
      </c>
      <c r="J17" s="364">
        <v>173308</v>
      </c>
      <c r="K17" s="364">
        <v>584709</v>
      </c>
      <c r="L17" s="364">
        <v>12602</v>
      </c>
      <c r="M17" s="364">
        <v>8955</v>
      </c>
      <c r="N17" s="371">
        <v>3647</v>
      </c>
    </row>
    <row r="18" spans="1:14" ht="20.100000000000001" customHeight="1" x14ac:dyDescent="0.15">
      <c r="A18" s="502"/>
      <c r="B18" s="365">
        <v>0.96</v>
      </c>
      <c r="C18" s="366">
        <v>0.98399999999999999</v>
      </c>
      <c r="D18" s="366">
        <v>0.93</v>
      </c>
      <c r="E18" s="366">
        <v>0.99199999999999999</v>
      </c>
      <c r="F18" s="366">
        <v>1.0329999999999999</v>
      </c>
      <c r="G18" s="366">
        <v>0.67</v>
      </c>
      <c r="H18" s="366">
        <v>1.014</v>
      </c>
      <c r="I18" s="366">
        <v>1.008</v>
      </c>
      <c r="J18" s="366">
        <v>0.96599999999999997</v>
      </c>
      <c r="K18" s="366">
        <v>1.0209999999999999</v>
      </c>
      <c r="L18" s="366">
        <v>1.7150000000000001</v>
      </c>
      <c r="M18" s="366">
        <v>1.895</v>
      </c>
      <c r="N18" s="335">
        <v>1.389</v>
      </c>
    </row>
    <row r="19" spans="1:14" ht="20.100000000000001" customHeight="1" x14ac:dyDescent="0.15">
      <c r="A19" s="502"/>
      <c r="B19" s="363">
        <v>278</v>
      </c>
      <c r="C19" s="364">
        <v>3542027</v>
      </c>
      <c r="D19" s="364">
        <v>187</v>
      </c>
      <c r="E19" s="364">
        <v>3476930</v>
      </c>
      <c r="F19" s="364">
        <v>91</v>
      </c>
      <c r="G19" s="364">
        <v>65097</v>
      </c>
      <c r="H19" s="364">
        <v>2152359</v>
      </c>
      <c r="I19" s="364">
        <v>2107474</v>
      </c>
      <c r="J19" s="364">
        <v>475861</v>
      </c>
      <c r="K19" s="364">
        <v>1631613</v>
      </c>
      <c r="L19" s="364">
        <v>44885</v>
      </c>
      <c r="M19" s="364">
        <v>27402</v>
      </c>
      <c r="N19" s="371">
        <v>17483</v>
      </c>
    </row>
    <row r="20" spans="1:14" ht="20.100000000000001" customHeight="1" x14ac:dyDescent="0.15">
      <c r="A20" s="503"/>
      <c r="B20" s="368">
        <v>1.004</v>
      </c>
      <c r="C20" s="369">
        <v>0.99</v>
      </c>
      <c r="D20" s="369">
        <v>0.97399999999999998</v>
      </c>
      <c r="E20" s="369">
        <v>1.0029999999999999</v>
      </c>
      <c r="F20" s="369">
        <v>1.071</v>
      </c>
      <c r="G20" s="369">
        <v>0.58599999999999997</v>
      </c>
      <c r="H20" s="369">
        <v>1.0289999999999999</v>
      </c>
      <c r="I20" s="369">
        <v>1.024</v>
      </c>
      <c r="J20" s="369">
        <v>0.95199999999999996</v>
      </c>
      <c r="K20" s="369">
        <v>1.0469999999999999</v>
      </c>
      <c r="L20" s="369">
        <v>1.3180000000000001</v>
      </c>
      <c r="M20" s="369">
        <v>1.044</v>
      </c>
      <c r="N20" s="336">
        <v>2.2370000000000001</v>
      </c>
    </row>
    <row r="21" spans="1:14" ht="20.100000000000001" customHeight="1" x14ac:dyDescent="0.15">
      <c r="A21" s="501" t="s">
        <v>89</v>
      </c>
      <c r="B21" s="363">
        <v>16</v>
      </c>
      <c r="C21" s="364">
        <v>445085</v>
      </c>
      <c r="D21" s="364">
        <v>13</v>
      </c>
      <c r="E21" s="364">
        <v>442838</v>
      </c>
      <c r="F21" s="364">
        <v>3</v>
      </c>
      <c r="G21" s="364">
        <v>2247</v>
      </c>
      <c r="H21" s="364">
        <v>228731</v>
      </c>
      <c r="I21" s="364">
        <v>224606</v>
      </c>
      <c r="J21" s="364">
        <v>47894</v>
      </c>
      <c r="K21" s="364">
        <v>176712</v>
      </c>
      <c r="L21" s="364">
        <v>4125</v>
      </c>
      <c r="M21" s="364">
        <v>4125</v>
      </c>
      <c r="N21" s="371" t="s">
        <v>139</v>
      </c>
    </row>
    <row r="22" spans="1:14" ht="20.100000000000001" customHeight="1" x14ac:dyDescent="0.15">
      <c r="A22" s="502"/>
      <c r="B22" s="365">
        <v>0.76200000000000001</v>
      </c>
      <c r="C22" s="366">
        <v>0.63300000000000001</v>
      </c>
      <c r="D22" s="366">
        <v>0.68400000000000005</v>
      </c>
      <c r="E22" s="366">
        <v>0.63100000000000001</v>
      </c>
      <c r="F22" s="366">
        <v>1.5</v>
      </c>
      <c r="G22" s="366">
        <v>1.8</v>
      </c>
      <c r="H22" s="366">
        <v>0.94599999999999995</v>
      </c>
      <c r="I22" s="366">
        <v>0.94199999999999995</v>
      </c>
      <c r="J22" s="366">
        <v>0.88</v>
      </c>
      <c r="K22" s="366">
        <v>0.96</v>
      </c>
      <c r="L22" s="366">
        <v>1.22</v>
      </c>
      <c r="M22" s="366">
        <v>1.22</v>
      </c>
      <c r="N22" s="335" t="s">
        <v>139</v>
      </c>
    </row>
    <row r="23" spans="1:14" ht="20.100000000000001" customHeight="1" x14ac:dyDescent="0.15">
      <c r="A23" s="502"/>
      <c r="B23" s="363">
        <v>53</v>
      </c>
      <c r="C23" s="364">
        <v>1603927</v>
      </c>
      <c r="D23" s="364">
        <v>44</v>
      </c>
      <c r="E23" s="364">
        <v>1597936</v>
      </c>
      <c r="F23" s="364">
        <v>9</v>
      </c>
      <c r="G23" s="364">
        <v>5991</v>
      </c>
      <c r="H23" s="364">
        <v>690115</v>
      </c>
      <c r="I23" s="364">
        <v>677855</v>
      </c>
      <c r="J23" s="364">
        <v>138948</v>
      </c>
      <c r="K23" s="364">
        <v>538907</v>
      </c>
      <c r="L23" s="364">
        <v>12260</v>
      </c>
      <c r="M23" s="364">
        <v>12260</v>
      </c>
      <c r="N23" s="371" t="s">
        <v>139</v>
      </c>
    </row>
    <row r="24" spans="1:14" ht="20.100000000000001" customHeight="1" x14ac:dyDescent="0.15">
      <c r="A24" s="503"/>
      <c r="B24" s="368">
        <v>1</v>
      </c>
      <c r="C24" s="369">
        <v>0.85099999999999998</v>
      </c>
      <c r="D24" s="369">
        <v>0.89800000000000002</v>
      </c>
      <c r="E24" s="369">
        <v>0.84899999999999998</v>
      </c>
      <c r="F24" s="369">
        <v>2.25</v>
      </c>
      <c r="G24" s="369">
        <v>2.4</v>
      </c>
      <c r="H24" s="369">
        <v>1.0549999999999999</v>
      </c>
      <c r="I24" s="369">
        <v>1.0509999999999999</v>
      </c>
      <c r="J24" s="369">
        <v>0.96099999999999997</v>
      </c>
      <c r="K24" s="369">
        <v>1.077</v>
      </c>
      <c r="L24" s="369">
        <v>1.331</v>
      </c>
      <c r="M24" s="369">
        <v>1.331</v>
      </c>
      <c r="N24" s="336" t="s">
        <v>139</v>
      </c>
    </row>
    <row r="25" spans="1:14" ht="20.100000000000001" customHeight="1" x14ac:dyDescent="0.15">
      <c r="A25" s="501" t="s">
        <v>190</v>
      </c>
      <c r="B25" s="363">
        <v>10</v>
      </c>
      <c r="C25" s="364">
        <v>15027</v>
      </c>
      <c r="D25" s="364" t="s">
        <v>139</v>
      </c>
      <c r="E25" s="364" t="s">
        <v>139</v>
      </c>
      <c r="F25" s="364">
        <v>10</v>
      </c>
      <c r="G25" s="364">
        <v>15027</v>
      </c>
      <c r="H25" s="364" t="s">
        <v>139</v>
      </c>
      <c r="I25" s="364" t="s">
        <v>139</v>
      </c>
      <c r="J25" s="364" t="s">
        <v>139</v>
      </c>
      <c r="K25" s="364" t="s">
        <v>139</v>
      </c>
      <c r="L25" s="364" t="s">
        <v>139</v>
      </c>
      <c r="M25" s="364" t="s">
        <v>139</v>
      </c>
      <c r="N25" s="371" t="s">
        <v>139</v>
      </c>
    </row>
    <row r="26" spans="1:14" ht="20.100000000000001" customHeight="1" x14ac:dyDescent="0.15">
      <c r="A26" s="502"/>
      <c r="B26" s="365">
        <v>0.71399999999999997</v>
      </c>
      <c r="C26" s="366">
        <v>0.253</v>
      </c>
      <c r="D26" s="366" t="s">
        <v>139</v>
      </c>
      <c r="E26" s="366" t="s">
        <v>139</v>
      </c>
      <c r="F26" s="366">
        <v>0.71399999999999997</v>
      </c>
      <c r="G26" s="366">
        <v>0.253</v>
      </c>
      <c r="H26" s="366" t="s">
        <v>139</v>
      </c>
      <c r="I26" s="366" t="s">
        <v>139</v>
      </c>
      <c r="J26" s="366" t="s">
        <v>139</v>
      </c>
      <c r="K26" s="366" t="s">
        <v>139</v>
      </c>
      <c r="L26" s="366" t="s">
        <v>139</v>
      </c>
      <c r="M26" s="366" t="s">
        <v>139</v>
      </c>
      <c r="N26" s="335" t="s">
        <v>139</v>
      </c>
    </row>
    <row r="27" spans="1:14" ht="20.100000000000001" customHeight="1" x14ac:dyDescent="0.15">
      <c r="A27" s="502"/>
      <c r="B27" s="363">
        <v>25</v>
      </c>
      <c r="C27" s="364">
        <v>83026</v>
      </c>
      <c r="D27" s="364">
        <v>1</v>
      </c>
      <c r="E27" s="364">
        <v>32551</v>
      </c>
      <c r="F27" s="364">
        <v>24</v>
      </c>
      <c r="G27" s="364">
        <v>50475</v>
      </c>
      <c r="H27" s="364">
        <v>2784</v>
      </c>
      <c r="I27" s="364">
        <v>2784</v>
      </c>
      <c r="J27" s="364">
        <v>624</v>
      </c>
      <c r="K27" s="364">
        <v>2160</v>
      </c>
      <c r="L27" s="364" t="s">
        <v>139</v>
      </c>
      <c r="M27" s="364" t="s">
        <v>139</v>
      </c>
      <c r="N27" s="371" t="s">
        <v>139</v>
      </c>
    </row>
    <row r="28" spans="1:14" ht="20.100000000000001" customHeight="1" x14ac:dyDescent="0.15">
      <c r="A28" s="503"/>
      <c r="B28" s="368">
        <v>0.67600000000000005</v>
      </c>
      <c r="C28" s="369">
        <v>0.34599999999999997</v>
      </c>
      <c r="D28" s="369">
        <v>0.5</v>
      </c>
      <c r="E28" s="369">
        <v>0.55200000000000005</v>
      </c>
      <c r="F28" s="369">
        <v>0.68600000000000005</v>
      </c>
      <c r="G28" s="369">
        <v>0.27900000000000003</v>
      </c>
      <c r="H28" s="369">
        <v>3.6869999999999998</v>
      </c>
      <c r="I28" s="369">
        <v>3.6869999999999998</v>
      </c>
      <c r="J28" s="369">
        <v>2.786</v>
      </c>
      <c r="K28" s="369">
        <v>4.0679999999999996</v>
      </c>
      <c r="L28" s="369" t="s">
        <v>139</v>
      </c>
      <c r="M28" s="369" t="s">
        <v>139</v>
      </c>
      <c r="N28" s="336" t="s">
        <v>139</v>
      </c>
    </row>
    <row r="29" spans="1:14" ht="20.100000000000001" customHeight="1" x14ac:dyDescent="0.15">
      <c r="A29" s="501" t="s">
        <v>191</v>
      </c>
      <c r="B29" s="363">
        <v>201</v>
      </c>
      <c r="C29" s="364">
        <v>4249968</v>
      </c>
      <c r="D29" s="364">
        <v>140</v>
      </c>
      <c r="E29" s="364">
        <v>4160596</v>
      </c>
      <c r="F29" s="364">
        <v>61</v>
      </c>
      <c r="G29" s="364">
        <v>89372</v>
      </c>
      <c r="H29" s="364">
        <v>2116679</v>
      </c>
      <c r="I29" s="364">
        <v>2064792</v>
      </c>
      <c r="J29" s="364">
        <v>668952</v>
      </c>
      <c r="K29" s="364">
        <v>1395840</v>
      </c>
      <c r="L29" s="364">
        <v>51887</v>
      </c>
      <c r="M29" s="364">
        <v>13029</v>
      </c>
      <c r="N29" s="371">
        <v>38858</v>
      </c>
    </row>
    <row r="30" spans="1:14" ht="20.100000000000001" customHeight="1" x14ac:dyDescent="0.15">
      <c r="A30" s="502"/>
      <c r="B30" s="365">
        <v>0.84099999999999997</v>
      </c>
      <c r="C30" s="366">
        <v>0.84899999999999998</v>
      </c>
      <c r="D30" s="366">
        <v>0.98599999999999999</v>
      </c>
      <c r="E30" s="366">
        <v>0.85499999999999998</v>
      </c>
      <c r="F30" s="366">
        <v>0.629</v>
      </c>
      <c r="G30" s="366">
        <v>0.622</v>
      </c>
      <c r="H30" s="366">
        <v>0.97799999999999998</v>
      </c>
      <c r="I30" s="366">
        <v>1.006</v>
      </c>
      <c r="J30" s="366">
        <v>0.96099999999999997</v>
      </c>
      <c r="K30" s="366">
        <v>1.0289999999999999</v>
      </c>
      <c r="L30" s="366">
        <v>0.46200000000000002</v>
      </c>
      <c r="M30" s="366">
        <v>0.29599999999999999</v>
      </c>
      <c r="N30" s="335">
        <v>0.56799999999999995</v>
      </c>
    </row>
    <row r="31" spans="1:14" ht="20.100000000000001" customHeight="1" x14ac:dyDescent="0.15">
      <c r="A31" s="502"/>
      <c r="B31" s="363">
        <v>556</v>
      </c>
      <c r="C31" s="364">
        <v>11485606</v>
      </c>
      <c r="D31" s="364">
        <v>403</v>
      </c>
      <c r="E31" s="364">
        <v>11258487</v>
      </c>
      <c r="F31" s="364">
        <v>153</v>
      </c>
      <c r="G31" s="364">
        <v>227119</v>
      </c>
      <c r="H31" s="364">
        <v>5720565</v>
      </c>
      <c r="I31" s="364">
        <v>5611616</v>
      </c>
      <c r="J31" s="364">
        <v>1649739</v>
      </c>
      <c r="K31" s="364">
        <v>3961877</v>
      </c>
      <c r="L31" s="364">
        <v>108949</v>
      </c>
      <c r="M31" s="364">
        <v>34571</v>
      </c>
      <c r="N31" s="371">
        <v>74378</v>
      </c>
    </row>
    <row r="32" spans="1:14" ht="20.100000000000001" customHeight="1" x14ac:dyDescent="0.15">
      <c r="A32" s="503"/>
      <c r="B32" s="368">
        <v>0.80900000000000005</v>
      </c>
      <c r="C32" s="369">
        <v>0.79500000000000004</v>
      </c>
      <c r="D32" s="369">
        <v>0.97599999999999998</v>
      </c>
      <c r="E32" s="369">
        <v>0.80100000000000005</v>
      </c>
      <c r="F32" s="369">
        <v>0.55800000000000005</v>
      </c>
      <c r="G32" s="369">
        <v>0.58099999999999996</v>
      </c>
      <c r="H32" s="369">
        <v>0.93700000000000006</v>
      </c>
      <c r="I32" s="369">
        <v>0.96699999999999997</v>
      </c>
      <c r="J32" s="369">
        <v>0.89</v>
      </c>
      <c r="K32" s="369">
        <v>1.0029999999999999</v>
      </c>
      <c r="L32" s="369">
        <v>0.36</v>
      </c>
      <c r="M32" s="369">
        <v>0.28199999999999997</v>
      </c>
      <c r="N32" s="336">
        <v>0.41199999999999998</v>
      </c>
    </row>
    <row r="33" spans="1:14" ht="20.100000000000001" customHeight="1" x14ac:dyDescent="0.15">
      <c r="A33" s="501" t="s">
        <v>420</v>
      </c>
      <c r="B33" s="363">
        <v>68</v>
      </c>
      <c r="C33" s="364">
        <v>994284</v>
      </c>
      <c r="D33" s="364">
        <v>63</v>
      </c>
      <c r="E33" s="364">
        <v>990549</v>
      </c>
      <c r="F33" s="364">
        <v>5</v>
      </c>
      <c r="G33" s="364">
        <v>3735</v>
      </c>
      <c r="H33" s="364">
        <v>575157</v>
      </c>
      <c r="I33" s="364">
        <v>574857</v>
      </c>
      <c r="J33" s="364">
        <v>80735</v>
      </c>
      <c r="K33" s="364">
        <v>494122</v>
      </c>
      <c r="L33" s="364">
        <v>300</v>
      </c>
      <c r="M33" s="364">
        <v>300</v>
      </c>
      <c r="N33" s="371" t="s">
        <v>139</v>
      </c>
    </row>
    <row r="34" spans="1:14" ht="20.100000000000001" customHeight="1" x14ac:dyDescent="0.15">
      <c r="A34" s="502"/>
      <c r="B34" s="365">
        <v>0.86099999999999999</v>
      </c>
      <c r="C34" s="366">
        <v>0.84</v>
      </c>
      <c r="D34" s="366">
        <v>0.84</v>
      </c>
      <c r="E34" s="366">
        <v>0.83799999999999997</v>
      </c>
      <c r="F34" s="366">
        <v>1.25</v>
      </c>
      <c r="G34" s="366">
        <v>1.663</v>
      </c>
      <c r="H34" s="366">
        <v>0.95199999999999996</v>
      </c>
      <c r="I34" s="366">
        <v>0.95299999999999996</v>
      </c>
      <c r="J34" s="366">
        <v>0.69599999999999995</v>
      </c>
      <c r="K34" s="366">
        <v>1.014</v>
      </c>
      <c r="L34" s="366">
        <v>0.23799999999999999</v>
      </c>
      <c r="M34" s="366">
        <v>0.23799999999999999</v>
      </c>
      <c r="N34" s="335" t="s">
        <v>139</v>
      </c>
    </row>
    <row r="35" spans="1:14" ht="20.100000000000001" customHeight="1" x14ac:dyDescent="0.15">
      <c r="A35" s="502"/>
      <c r="B35" s="363">
        <v>190</v>
      </c>
      <c r="C35" s="364">
        <v>2796195</v>
      </c>
      <c r="D35" s="364">
        <v>176</v>
      </c>
      <c r="E35" s="364">
        <v>2786479</v>
      </c>
      <c r="F35" s="364">
        <v>14</v>
      </c>
      <c r="G35" s="364">
        <v>9716</v>
      </c>
      <c r="H35" s="364">
        <v>1532671</v>
      </c>
      <c r="I35" s="364">
        <v>1531951</v>
      </c>
      <c r="J35" s="364">
        <v>212840</v>
      </c>
      <c r="K35" s="364">
        <v>1319111</v>
      </c>
      <c r="L35" s="364">
        <v>720</v>
      </c>
      <c r="M35" s="364">
        <v>720</v>
      </c>
      <c r="N35" s="371" t="s">
        <v>139</v>
      </c>
    </row>
    <row r="36" spans="1:14" ht="20.100000000000001" customHeight="1" x14ac:dyDescent="0.15">
      <c r="A36" s="503"/>
      <c r="B36" s="368">
        <v>0.85199999999999998</v>
      </c>
      <c r="C36" s="369">
        <v>0.84199999999999997</v>
      </c>
      <c r="D36" s="369">
        <v>0.83799999999999997</v>
      </c>
      <c r="E36" s="369">
        <v>0.84099999999999997</v>
      </c>
      <c r="F36" s="369">
        <v>1.077</v>
      </c>
      <c r="G36" s="369">
        <v>1.2769999999999999</v>
      </c>
      <c r="H36" s="369">
        <v>0.90700000000000003</v>
      </c>
      <c r="I36" s="369">
        <v>0.90800000000000003</v>
      </c>
      <c r="J36" s="369">
        <v>0.751</v>
      </c>
      <c r="K36" s="369">
        <v>0.94</v>
      </c>
      <c r="L36" s="369">
        <v>0.183</v>
      </c>
      <c r="M36" s="369">
        <v>0.183</v>
      </c>
      <c r="N36" s="336" t="s">
        <v>139</v>
      </c>
    </row>
    <row r="37" spans="1:14" ht="19.5" customHeight="1" x14ac:dyDescent="0.15">
      <c r="A37" s="501" t="s">
        <v>10</v>
      </c>
      <c r="B37" s="363">
        <v>42</v>
      </c>
      <c r="C37" s="364">
        <v>426121</v>
      </c>
      <c r="D37" s="364">
        <v>5</v>
      </c>
      <c r="E37" s="364">
        <v>51564</v>
      </c>
      <c r="F37" s="364">
        <v>37</v>
      </c>
      <c r="G37" s="364">
        <v>374557</v>
      </c>
      <c r="H37" s="364">
        <v>83208</v>
      </c>
      <c r="I37" s="364">
        <v>6680</v>
      </c>
      <c r="J37" s="364">
        <v>482</v>
      </c>
      <c r="K37" s="364">
        <v>6198</v>
      </c>
      <c r="L37" s="364">
        <v>76528</v>
      </c>
      <c r="M37" s="364">
        <v>45966</v>
      </c>
      <c r="N37" s="371">
        <v>30562</v>
      </c>
    </row>
    <row r="38" spans="1:14" ht="19.5" customHeight="1" x14ac:dyDescent="0.15">
      <c r="A38" s="502"/>
      <c r="B38" s="365">
        <v>1.05</v>
      </c>
      <c r="C38" s="366">
        <v>1.0289999999999999</v>
      </c>
      <c r="D38" s="366">
        <v>1</v>
      </c>
      <c r="E38" s="366">
        <v>1.03</v>
      </c>
      <c r="F38" s="366">
        <v>1.0569999999999999</v>
      </c>
      <c r="G38" s="366">
        <v>1.0289999999999999</v>
      </c>
      <c r="H38" s="366">
        <v>0.93600000000000005</v>
      </c>
      <c r="I38" s="366">
        <v>1.002</v>
      </c>
      <c r="J38" s="366">
        <v>1.639</v>
      </c>
      <c r="K38" s="366">
        <v>0.97299999999999998</v>
      </c>
      <c r="L38" s="366">
        <v>0.93</v>
      </c>
      <c r="M38" s="366">
        <v>0.92500000000000004</v>
      </c>
      <c r="N38" s="335">
        <v>0.93700000000000006</v>
      </c>
    </row>
    <row r="39" spans="1:14" ht="19.5" customHeight="1" x14ac:dyDescent="0.15">
      <c r="A39" s="502"/>
      <c r="B39" s="363">
        <v>112</v>
      </c>
      <c r="C39" s="364">
        <v>1141852</v>
      </c>
      <c r="D39" s="364">
        <v>13</v>
      </c>
      <c r="E39" s="364">
        <v>133524</v>
      </c>
      <c r="F39" s="364">
        <v>99</v>
      </c>
      <c r="G39" s="364">
        <v>1008328</v>
      </c>
      <c r="H39" s="364">
        <v>229178</v>
      </c>
      <c r="I39" s="364">
        <v>17662</v>
      </c>
      <c r="J39" s="364">
        <v>1382</v>
      </c>
      <c r="K39" s="364">
        <v>16280</v>
      </c>
      <c r="L39" s="364">
        <v>211516</v>
      </c>
      <c r="M39" s="364">
        <v>131210</v>
      </c>
      <c r="N39" s="371">
        <v>80306</v>
      </c>
    </row>
    <row r="40" spans="1:14" ht="19.5" customHeight="1" x14ac:dyDescent="0.15">
      <c r="A40" s="503"/>
      <c r="B40" s="368">
        <v>1.0569999999999999</v>
      </c>
      <c r="C40" s="369">
        <v>1.069</v>
      </c>
      <c r="D40" s="369">
        <v>1.857</v>
      </c>
      <c r="E40" s="369">
        <v>1.927</v>
      </c>
      <c r="F40" s="369">
        <v>1</v>
      </c>
      <c r="G40" s="369">
        <v>1.01</v>
      </c>
      <c r="H40" s="369">
        <v>0.98199999999999998</v>
      </c>
      <c r="I40" s="369">
        <v>1.1120000000000001</v>
      </c>
      <c r="J40" s="369">
        <v>1.47</v>
      </c>
      <c r="K40" s="369">
        <v>1.089</v>
      </c>
      <c r="L40" s="369">
        <v>0.97299999999999998</v>
      </c>
      <c r="M40" s="369">
        <v>0.96799999999999997</v>
      </c>
      <c r="N40" s="336">
        <v>0.97899999999999998</v>
      </c>
    </row>
    <row r="42" spans="1:14" ht="13.5" x14ac:dyDescent="0.15">
      <c r="A42" s="114" t="s">
        <v>371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A11" sqref="A11:A16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507" t="s">
        <v>93</v>
      </c>
      <c r="B1" s="508"/>
      <c r="C1" s="508"/>
      <c r="D1" s="508"/>
      <c r="E1" s="508"/>
      <c r="F1" s="107"/>
      <c r="G1" s="107"/>
      <c r="H1" s="106" t="s">
        <v>13</v>
      </c>
    </row>
    <row r="2" spans="1:8" s="116" customFormat="1" ht="18.75" x14ac:dyDescent="0.15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149999999999999" customHeight="1" x14ac:dyDescent="0.15">
      <c r="A3" s="466" t="s">
        <v>14</v>
      </c>
      <c r="B3" s="460" t="s">
        <v>95</v>
      </c>
      <c r="C3" s="228"/>
      <c r="D3" s="466" t="s">
        <v>15</v>
      </c>
      <c r="E3" s="466" t="s">
        <v>16</v>
      </c>
      <c r="F3" s="466" t="s">
        <v>17</v>
      </c>
      <c r="G3" s="466" t="s">
        <v>18</v>
      </c>
      <c r="H3" s="466" t="s">
        <v>19</v>
      </c>
    </row>
    <row r="4" spans="1:8" ht="16.149999999999999" customHeight="1" x14ac:dyDescent="0.15">
      <c r="A4" s="468"/>
      <c r="B4" s="462"/>
      <c r="C4" s="229" t="s">
        <v>20</v>
      </c>
      <c r="D4" s="468"/>
      <c r="E4" s="468"/>
      <c r="F4" s="468"/>
      <c r="G4" s="468"/>
      <c r="H4" s="468"/>
    </row>
    <row r="5" spans="1:8" ht="18.75" customHeight="1" x14ac:dyDescent="0.15">
      <c r="A5" s="230" t="s">
        <v>326</v>
      </c>
      <c r="B5" s="326"/>
      <c r="C5" s="327"/>
      <c r="D5" s="332" t="s">
        <v>113</v>
      </c>
      <c r="E5" s="332" t="s">
        <v>114</v>
      </c>
      <c r="F5" s="332" t="s">
        <v>115</v>
      </c>
      <c r="G5" s="332" t="s">
        <v>112</v>
      </c>
      <c r="H5" s="333" t="s">
        <v>117</v>
      </c>
    </row>
    <row r="6" spans="1:8" ht="18.75" customHeight="1" x14ac:dyDescent="0.15">
      <c r="A6" s="231"/>
      <c r="B6" s="314">
        <v>1064415</v>
      </c>
      <c r="C6" s="315">
        <v>1</v>
      </c>
      <c r="D6" s="397">
        <v>193473</v>
      </c>
      <c r="E6" s="397">
        <v>179968</v>
      </c>
      <c r="F6" s="397">
        <v>111517</v>
      </c>
      <c r="G6" s="397">
        <v>88989</v>
      </c>
      <c r="H6" s="316">
        <v>74283</v>
      </c>
    </row>
    <row r="7" spans="1:8" ht="18.75" customHeight="1" x14ac:dyDescent="0.15">
      <c r="A7" s="232"/>
      <c r="B7" s="317">
        <v>0.93400000000000005</v>
      </c>
      <c r="C7" s="318"/>
      <c r="D7" s="319">
        <v>0.98199999999999998</v>
      </c>
      <c r="E7" s="319">
        <v>0.91100000000000003</v>
      </c>
      <c r="F7" s="319">
        <v>0.94099999999999995</v>
      </c>
      <c r="G7" s="319">
        <v>0.68700000000000006</v>
      </c>
      <c r="H7" s="320">
        <v>1.1379999999999999</v>
      </c>
    </row>
    <row r="8" spans="1:8" ht="18.75" customHeight="1" x14ac:dyDescent="0.15">
      <c r="A8" s="233" t="s">
        <v>422</v>
      </c>
      <c r="B8" s="321"/>
      <c r="C8" s="322"/>
      <c r="D8" s="323" t="s">
        <v>139</v>
      </c>
      <c r="E8" s="323" t="s">
        <v>139</v>
      </c>
      <c r="F8" s="323" t="s">
        <v>139</v>
      </c>
      <c r="G8" s="323" t="s">
        <v>139</v>
      </c>
      <c r="H8" s="324" t="s">
        <v>139</v>
      </c>
    </row>
    <row r="9" spans="1:8" ht="18.75" customHeight="1" x14ac:dyDescent="0.15">
      <c r="A9" s="234"/>
      <c r="B9" s="313" t="s">
        <v>139</v>
      </c>
      <c r="C9" s="328" t="s">
        <v>139</v>
      </c>
      <c r="D9" s="396" t="s">
        <v>139</v>
      </c>
      <c r="E9" s="396" t="s">
        <v>139</v>
      </c>
      <c r="F9" s="396" t="s">
        <v>139</v>
      </c>
      <c r="G9" s="396" t="s">
        <v>139</v>
      </c>
      <c r="H9" s="402" t="s">
        <v>139</v>
      </c>
    </row>
    <row r="10" spans="1:8" ht="18.75" customHeight="1" x14ac:dyDescent="0.15">
      <c r="A10" s="234"/>
      <c r="B10" s="329" t="s">
        <v>139</v>
      </c>
      <c r="C10" s="331"/>
      <c r="D10" s="311" t="s">
        <v>139</v>
      </c>
      <c r="E10" s="311" t="s">
        <v>139</v>
      </c>
      <c r="F10" s="311" t="s">
        <v>139</v>
      </c>
      <c r="G10" s="311" t="s">
        <v>139</v>
      </c>
      <c r="H10" s="312" t="s">
        <v>139</v>
      </c>
    </row>
    <row r="11" spans="1:8" ht="18.75" customHeight="1" x14ac:dyDescent="0.15">
      <c r="A11" s="516" t="s">
        <v>500</v>
      </c>
      <c r="B11" s="321"/>
      <c r="C11" s="322"/>
      <c r="D11" s="323" t="s">
        <v>115</v>
      </c>
      <c r="E11" s="323" t="s">
        <v>113</v>
      </c>
      <c r="F11" s="323" t="s">
        <v>117</v>
      </c>
      <c r="G11" s="323" t="s">
        <v>114</v>
      </c>
      <c r="H11" s="324" t="s">
        <v>118</v>
      </c>
    </row>
    <row r="12" spans="1:8" ht="18.75" customHeight="1" x14ac:dyDescent="0.15">
      <c r="A12" s="514"/>
      <c r="B12" s="313">
        <v>129718</v>
      </c>
      <c r="C12" s="328">
        <v>0.122</v>
      </c>
      <c r="D12" s="396">
        <v>47500</v>
      </c>
      <c r="E12" s="396">
        <v>26183</v>
      </c>
      <c r="F12" s="396">
        <v>7631</v>
      </c>
      <c r="G12" s="396">
        <v>7247</v>
      </c>
      <c r="H12" s="402">
        <v>5870</v>
      </c>
    </row>
    <row r="13" spans="1:8" ht="18.75" customHeight="1" x14ac:dyDescent="0.15">
      <c r="A13" s="515"/>
      <c r="B13" s="329">
        <v>1.181</v>
      </c>
      <c r="C13" s="331"/>
      <c r="D13" s="311">
        <v>1.179</v>
      </c>
      <c r="E13" s="311">
        <v>1.2310000000000001</v>
      </c>
      <c r="F13" s="311">
        <v>1.304</v>
      </c>
      <c r="G13" s="311">
        <v>1.29</v>
      </c>
      <c r="H13" s="312">
        <v>0.84699999999999998</v>
      </c>
    </row>
    <row r="14" spans="1:8" ht="18.75" customHeight="1" x14ac:dyDescent="0.15">
      <c r="A14" s="516" t="s">
        <v>501</v>
      </c>
      <c r="B14" s="321"/>
      <c r="C14" s="322"/>
      <c r="D14" s="323" t="s">
        <v>139</v>
      </c>
      <c r="E14" s="323" t="s">
        <v>139</v>
      </c>
      <c r="F14" s="323" t="s">
        <v>139</v>
      </c>
      <c r="G14" s="323" t="s">
        <v>139</v>
      </c>
      <c r="H14" s="324" t="s">
        <v>139</v>
      </c>
    </row>
    <row r="15" spans="1:8" ht="18.75" customHeight="1" x14ac:dyDescent="0.15">
      <c r="A15" s="514"/>
      <c r="B15" s="313" t="s">
        <v>139</v>
      </c>
      <c r="C15" s="328" t="s">
        <v>139</v>
      </c>
      <c r="D15" s="396" t="s">
        <v>139</v>
      </c>
      <c r="E15" s="396" t="s">
        <v>139</v>
      </c>
      <c r="F15" s="396" t="s">
        <v>139</v>
      </c>
      <c r="G15" s="396" t="s">
        <v>139</v>
      </c>
      <c r="H15" s="402" t="s">
        <v>139</v>
      </c>
    </row>
    <row r="16" spans="1:8" ht="18.75" customHeight="1" x14ac:dyDescent="0.15">
      <c r="A16" s="515"/>
      <c r="B16" s="329" t="s">
        <v>139</v>
      </c>
      <c r="C16" s="331"/>
      <c r="D16" s="311" t="s">
        <v>139</v>
      </c>
      <c r="E16" s="311" t="s">
        <v>139</v>
      </c>
      <c r="F16" s="311" t="s">
        <v>139</v>
      </c>
      <c r="G16" s="311" t="s">
        <v>139</v>
      </c>
      <c r="H16" s="312" t="s">
        <v>139</v>
      </c>
    </row>
    <row r="17" spans="1:8" ht="18.75" customHeight="1" x14ac:dyDescent="0.15">
      <c r="A17" s="236" t="s">
        <v>283</v>
      </c>
      <c r="B17" s="321"/>
      <c r="C17" s="322"/>
      <c r="D17" s="323" t="s">
        <v>113</v>
      </c>
      <c r="E17" s="323" t="s">
        <v>115</v>
      </c>
      <c r="F17" s="323" t="s">
        <v>114</v>
      </c>
      <c r="G17" s="323" t="s">
        <v>117</v>
      </c>
      <c r="H17" s="324" t="s">
        <v>118</v>
      </c>
    </row>
    <row r="18" spans="1:8" ht="18.75" customHeight="1" x14ac:dyDescent="0.15">
      <c r="A18" s="234"/>
      <c r="B18" s="313">
        <v>221746</v>
      </c>
      <c r="C18" s="328">
        <v>0.20799999999999999</v>
      </c>
      <c r="D18" s="396">
        <v>54034</v>
      </c>
      <c r="E18" s="396">
        <v>28036</v>
      </c>
      <c r="F18" s="396">
        <v>25213</v>
      </c>
      <c r="G18" s="396">
        <v>22343</v>
      </c>
      <c r="H18" s="402">
        <v>18208</v>
      </c>
    </row>
    <row r="19" spans="1:8" ht="18.75" customHeight="1" x14ac:dyDescent="0.15">
      <c r="A19" s="235"/>
      <c r="B19" s="329">
        <v>1.0549999999999999</v>
      </c>
      <c r="C19" s="331"/>
      <c r="D19" s="311">
        <v>0.98699999999999999</v>
      </c>
      <c r="E19" s="311">
        <v>0.91500000000000004</v>
      </c>
      <c r="F19" s="311">
        <v>1.258</v>
      </c>
      <c r="G19" s="311">
        <v>1.268</v>
      </c>
      <c r="H19" s="312">
        <v>1.036</v>
      </c>
    </row>
    <row r="20" spans="1:8" ht="18.75" customHeight="1" x14ac:dyDescent="0.15">
      <c r="A20" s="233" t="s">
        <v>423</v>
      </c>
      <c r="B20" s="321"/>
      <c r="C20" s="322"/>
      <c r="D20" s="323" t="s">
        <v>139</v>
      </c>
      <c r="E20" s="323" t="s">
        <v>139</v>
      </c>
      <c r="F20" s="323" t="s">
        <v>139</v>
      </c>
      <c r="G20" s="323" t="s">
        <v>139</v>
      </c>
      <c r="H20" s="324" t="s">
        <v>139</v>
      </c>
    </row>
    <row r="21" spans="1:8" ht="18.75" customHeight="1" x14ac:dyDescent="0.15">
      <c r="A21" s="234"/>
      <c r="B21" s="313" t="s">
        <v>139</v>
      </c>
      <c r="C21" s="328" t="s">
        <v>139</v>
      </c>
      <c r="D21" s="396" t="s">
        <v>139</v>
      </c>
      <c r="E21" s="396" t="s">
        <v>139</v>
      </c>
      <c r="F21" s="396" t="s">
        <v>139</v>
      </c>
      <c r="G21" s="396" t="s">
        <v>139</v>
      </c>
      <c r="H21" s="402" t="s">
        <v>139</v>
      </c>
    </row>
    <row r="22" spans="1:8" ht="18.75" customHeight="1" x14ac:dyDescent="0.15">
      <c r="A22" s="234"/>
      <c r="B22" s="329" t="s">
        <v>139</v>
      </c>
      <c r="C22" s="331"/>
      <c r="D22" s="311" t="s">
        <v>139</v>
      </c>
      <c r="E22" s="311" t="s">
        <v>139</v>
      </c>
      <c r="F22" s="311" t="s">
        <v>139</v>
      </c>
      <c r="G22" s="311" t="s">
        <v>139</v>
      </c>
      <c r="H22" s="312" t="s">
        <v>139</v>
      </c>
    </row>
    <row r="23" spans="1:8" ht="18.75" customHeight="1" x14ac:dyDescent="0.15">
      <c r="A23" s="236" t="s">
        <v>424</v>
      </c>
      <c r="B23" s="321"/>
      <c r="C23" s="322"/>
      <c r="D23" s="323" t="s">
        <v>139</v>
      </c>
      <c r="E23" s="323" t="s">
        <v>139</v>
      </c>
      <c r="F23" s="323" t="s">
        <v>139</v>
      </c>
      <c r="G23" s="323" t="s">
        <v>139</v>
      </c>
      <c r="H23" s="324" t="s">
        <v>139</v>
      </c>
    </row>
    <row r="24" spans="1:8" ht="18.75" customHeight="1" x14ac:dyDescent="0.15">
      <c r="A24" s="234"/>
      <c r="B24" s="313" t="s">
        <v>139</v>
      </c>
      <c r="C24" s="328" t="s">
        <v>139</v>
      </c>
      <c r="D24" s="396" t="s">
        <v>139</v>
      </c>
      <c r="E24" s="396" t="s">
        <v>139</v>
      </c>
      <c r="F24" s="396" t="s">
        <v>139</v>
      </c>
      <c r="G24" s="396" t="s">
        <v>139</v>
      </c>
      <c r="H24" s="402" t="s">
        <v>139</v>
      </c>
    </row>
    <row r="25" spans="1:8" ht="18.75" customHeight="1" x14ac:dyDescent="0.15">
      <c r="A25" s="235"/>
      <c r="B25" s="329" t="s">
        <v>139</v>
      </c>
      <c r="C25" s="330"/>
      <c r="D25" s="311" t="s">
        <v>139</v>
      </c>
      <c r="E25" s="311" t="s">
        <v>139</v>
      </c>
      <c r="F25" s="311" t="s">
        <v>139</v>
      </c>
      <c r="G25" s="311" t="s">
        <v>139</v>
      </c>
      <c r="H25" s="312" t="s">
        <v>139</v>
      </c>
    </row>
    <row r="26" spans="1:8" ht="18.75" customHeight="1" x14ac:dyDescent="0.15">
      <c r="A26" s="233" t="s">
        <v>425</v>
      </c>
      <c r="B26" s="321"/>
      <c r="C26" s="325"/>
      <c r="D26" s="323" t="s">
        <v>139</v>
      </c>
      <c r="E26" s="323" t="s">
        <v>139</v>
      </c>
      <c r="F26" s="323" t="s">
        <v>139</v>
      </c>
      <c r="G26" s="323" t="s">
        <v>139</v>
      </c>
      <c r="H26" s="324" t="s">
        <v>139</v>
      </c>
    </row>
    <row r="27" spans="1:8" ht="18.75" customHeight="1" x14ac:dyDescent="0.15">
      <c r="A27" s="234"/>
      <c r="B27" s="313" t="s">
        <v>139</v>
      </c>
      <c r="C27" s="328" t="s">
        <v>139</v>
      </c>
      <c r="D27" s="396" t="s">
        <v>139</v>
      </c>
      <c r="E27" s="396" t="s">
        <v>139</v>
      </c>
      <c r="F27" s="396" t="s">
        <v>139</v>
      </c>
      <c r="G27" s="396" t="s">
        <v>139</v>
      </c>
      <c r="H27" s="402" t="s">
        <v>139</v>
      </c>
    </row>
    <row r="28" spans="1:8" ht="18.75" customHeight="1" x14ac:dyDescent="0.15">
      <c r="A28" s="234"/>
      <c r="B28" s="329" t="s">
        <v>139</v>
      </c>
      <c r="C28" s="331"/>
      <c r="D28" s="311" t="s">
        <v>139</v>
      </c>
      <c r="E28" s="311" t="s">
        <v>139</v>
      </c>
      <c r="F28" s="311" t="s">
        <v>139</v>
      </c>
      <c r="G28" s="311" t="s">
        <v>139</v>
      </c>
      <c r="H28" s="312" t="s">
        <v>139</v>
      </c>
    </row>
    <row r="29" spans="1:8" ht="18.75" customHeight="1" x14ac:dyDescent="0.15">
      <c r="A29" s="236" t="s">
        <v>426</v>
      </c>
      <c r="B29" s="321"/>
      <c r="C29" s="325"/>
      <c r="D29" s="323" t="s">
        <v>139</v>
      </c>
      <c r="E29" s="323" t="s">
        <v>139</v>
      </c>
      <c r="F29" s="323" t="s">
        <v>139</v>
      </c>
      <c r="G29" s="323" t="s">
        <v>139</v>
      </c>
      <c r="H29" s="324" t="s">
        <v>139</v>
      </c>
    </row>
    <row r="30" spans="1:8" ht="18.75" customHeight="1" x14ac:dyDescent="0.15">
      <c r="A30" s="234"/>
      <c r="B30" s="313" t="s">
        <v>139</v>
      </c>
      <c r="C30" s="328" t="s">
        <v>139</v>
      </c>
      <c r="D30" s="396" t="s">
        <v>139</v>
      </c>
      <c r="E30" s="396" t="s">
        <v>139</v>
      </c>
      <c r="F30" s="396" t="s">
        <v>139</v>
      </c>
      <c r="G30" s="396" t="s">
        <v>139</v>
      </c>
      <c r="H30" s="402" t="s">
        <v>139</v>
      </c>
    </row>
    <row r="31" spans="1:8" ht="18.75" customHeight="1" x14ac:dyDescent="0.15">
      <c r="A31" s="235"/>
      <c r="B31" s="329" t="s">
        <v>139</v>
      </c>
      <c r="C31" s="331"/>
      <c r="D31" s="311" t="s">
        <v>139</v>
      </c>
      <c r="E31" s="311" t="s">
        <v>139</v>
      </c>
      <c r="F31" s="311" t="s">
        <v>139</v>
      </c>
      <c r="G31" s="311" t="s">
        <v>139</v>
      </c>
      <c r="H31" s="312" t="s">
        <v>139</v>
      </c>
    </row>
    <row r="32" spans="1:8" ht="18.75" customHeight="1" x14ac:dyDescent="0.15">
      <c r="A32" s="233" t="s">
        <v>427</v>
      </c>
      <c r="B32" s="321"/>
      <c r="C32" s="325"/>
      <c r="D32" s="323" t="s">
        <v>118</v>
      </c>
      <c r="E32" s="323" t="s">
        <v>114</v>
      </c>
      <c r="F32" s="323" t="s">
        <v>121</v>
      </c>
      <c r="G32" s="323" t="s">
        <v>115</v>
      </c>
      <c r="H32" s="324" t="s">
        <v>113</v>
      </c>
    </row>
    <row r="33" spans="1:8" ht="18.75" customHeight="1" x14ac:dyDescent="0.15">
      <c r="A33" s="234"/>
      <c r="B33" s="313">
        <v>608</v>
      </c>
      <c r="C33" s="328">
        <v>1E-3</v>
      </c>
      <c r="D33" s="396">
        <v>122</v>
      </c>
      <c r="E33" s="396">
        <v>115</v>
      </c>
      <c r="F33" s="396">
        <v>90</v>
      </c>
      <c r="G33" s="396">
        <v>60</v>
      </c>
      <c r="H33" s="402">
        <v>60</v>
      </c>
    </row>
    <row r="34" spans="1:8" ht="18.75" customHeight="1" x14ac:dyDescent="0.15">
      <c r="A34" s="234"/>
      <c r="B34" s="329">
        <v>0.30099999999999999</v>
      </c>
      <c r="C34" s="331"/>
      <c r="D34" s="311">
        <v>0.60399999999999998</v>
      </c>
      <c r="E34" s="311">
        <v>0.158</v>
      </c>
      <c r="F34" s="311">
        <v>0.66200000000000003</v>
      </c>
      <c r="G34" s="311">
        <v>0.157</v>
      </c>
      <c r="H34" s="312">
        <v>0.27600000000000002</v>
      </c>
    </row>
    <row r="35" spans="1:8" ht="18.75" customHeight="1" x14ac:dyDescent="0.15">
      <c r="A35" s="236" t="s">
        <v>428</v>
      </c>
      <c r="B35" s="321"/>
      <c r="C35" s="325"/>
      <c r="D35" s="323" t="s">
        <v>139</v>
      </c>
      <c r="E35" s="323" t="s">
        <v>139</v>
      </c>
      <c r="F35" s="323" t="s">
        <v>139</v>
      </c>
      <c r="G35" s="323" t="s">
        <v>139</v>
      </c>
      <c r="H35" s="324" t="s">
        <v>139</v>
      </c>
    </row>
    <row r="36" spans="1:8" ht="18.75" customHeight="1" x14ac:dyDescent="0.15">
      <c r="A36" s="234"/>
      <c r="B36" s="313" t="s">
        <v>139</v>
      </c>
      <c r="C36" s="328" t="s">
        <v>139</v>
      </c>
      <c r="D36" s="396" t="s">
        <v>139</v>
      </c>
      <c r="E36" s="396" t="s">
        <v>139</v>
      </c>
      <c r="F36" s="396" t="s">
        <v>139</v>
      </c>
      <c r="G36" s="396" t="s">
        <v>139</v>
      </c>
      <c r="H36" s="402" t="s">
        <v>139</v>
      </c>
    </row>
    <row r="37" spans="1:8" ht="18.75" customHeight="1" x14ac:dyDescent="0.15">
      <c r="A37" s="235"/>
      <c r="B37" s="329" t="s">
        <v>139</v>
      </c>
      <c r="C37" s="331"/>
      <c r="D37" s="311" t="s">
        <v>139</v>
      </c>
      <c r="E37" s="311" t="s">
        <v>139</v>
      </c>
      <c r="F37" s="311" t="s">
        <v>139</v>
      </c>
      <c r="G37" s="311" t="s">
        <v>139</v>
      </c>
      <c r="H37" s="312" t="s">
        <v>139</v>
      </c>
    </row>
    <row r="38" spans="1:8" ht="18.75" customHeight="1" x14ac:dyDescent="0.15">
      <c r="A38" s="233" t="s">
        <v>285</v>
      </c>
      <c r="B38" s="321"/>
      <c r="C38" s="325"/>
      <c r="D38" s="323" t="s">
        <v>114</v>
      </c>
      <c r="E38" s="323" t="s">
        <v>112</v>
      </c>
      <c r="F38" s="323" t="s">
        <v>113</v>
      </c>
      <c r="G38" s="323" t="s">
        <v>115</v>
      </c>
      <c r="H38" s="324" t="s">
        <v>117</v>
      </c>
    </row>
    <row r="39" spans="1:8" ht="18.75" customHeight="1" x14ac:dyDescent="0.15">
      <c r="A39" s="234"/>
      <c r="B39" s="313">
        <v>476105</v>
      </c>
      <c r="C39" s="328">
        <v>0.44700000000000001</v>
      </c>
      <c r="D39" s="396">
        <v>91517</v>
      </c>
      <c r="E39" s="396">
        <v>67416</v>
      </c>
      <c r="F39" s="396">
        <v>60785</v>
      </c>
      <c r="G39" s="396">
        <v>30077</v>
      </c>
      <c r="H39" s="402">
        <v>24868</v>
      </c>
    </row>
    <row r="40" spans="1:8" ht="18.75" customHeight="1" x14ac:dyDescent="0.15">
      <c r="A40" s="234"/>
      <c r="B40" s="329">
        <v>0.89400000000000002</v>
      </c>
      <c r="C40" s="331"/>
      <c r="D40" s="311">
        <v>0.91</v>
      </c>
      <c r="E40" s="311">
        <v>0.68200000000000005</v>
      </c>
      <c r="F40" s="311">
        <v>1.0129999999999999</v>
      </c>
      <c r="G40" s="311">
        <v>1.1659999999999999</v>
      </c>
      <c r="H40" s="312">
        <v>0.91700000000000004</v>
      </c>
    </row>
    <row r="41" spans="1:8" ht="18.75" customHeight="1" x14ac:dyDescent="0.15">
      <c r="A41" s="236" t="s">
        <v>140</v>
      </c>
      <c r="B41" s="321"/>
      <c r="C41" s="325"/>
      <c r="D41" s="323" t="s">
        <v>139</v>
      </c>
      <c r="E41" s="323" t="s">
        <v>139</v>
      </c>
      <c r="F41" s="323" t="s">
        <v>139</v>
      </c>
      <c r="G41" s="323" t="s">
        <v>139</v>
      </c>
      <c r="H41" s="324" t="s">
        <v>139</v>
      </c>
    </row>
    <row r="42" spans="1:8" ht="18.75" customHeight="1" x14ac:dyDescent="0.15">
      <c r="A42" s="234"/>
      <c r="B42" s="313" t="s">
        <v>139</v>
      </c>
      <c r="C42" s="328" t="s">
        <v>139</v>
      </c>
      <c r="D42" s="396" t="s">
        <v>139</v>
      </c>
      <c r="E42" s="396" t="s">
        <v>139</v>
      </c>
      <c r="F42" s="396" t="s">
        <v>139</v>
      </c>
      <c r="G42" s="396" t="s">
        <v>139</v>
      </c>
      <c r="H42" s="402" t="s">
        <v>139</v>
      </c>
    </row>
    <row r="43" spans="1:8" ht="18.75" customHeight="1" x14ac:dyDescent="0.15">
      <c r="A43" s="235"/>
      <c r="B43" s="329" t="s">
        <v>139</v>
      </c>
      <c r="C43" s="331"/>
      <c r="D43" s="311" t="s">
        <v>139</v>
      </c>
      <c r="E43" s="311" t="s">
        <v>139</v>
      </c>
      <c r="F43" s="311" t="s">
        <v>139</v>
      </c>
      <c r="G43" s="311" t="s">
        <v>139</v>
      </c>
      <c r="H43" s="312" t="s">
        <v>139</v>
      </c>
    </row>
    <row r="44" spans="1:8" ht="18.75" customHeight="1" x14ac:dyDescent="0.15">
      <c r="A44" s="233" t="s">
        <v>141</v>
      </c>
      <c r="B44" s="321"/>
      <c r="C44" s="325"/>
      <c r="D44" s="323" t="s">
        <v>113</v>
      </c>
      <c r="E44" s="323" t="s">
        <v>112</v>
      </c>
      <c r="F44" s="323" t="s">
        <v>114</v>
      </c>
      <c r="G44" s="323" t="s">
        <v>117</v>
      </c>
      <c r="H44" s="324" t="s">
        <v>124</v>
      </c>
    </row>
    <row r="45" spans="1:8" ht="18.75" customHeight="1" x14ac:dyDescent="0.15">
      <c r="A45" s="234"/>
      <c r="B45" s="313">
        <v>65606</v>
      </c>
      <c r="C45" s="328">
        <v>6.2E-2</v>
      </c>
      <c r="D45" s="396">
        <v>16558</v>
      </c>
      <c r="E45" s="396">
        <v>10835</v>
      </c>
      <c r="F45" s="396">
        <v>9007</v>
      </c>
      <c r="G45" s="396">
        <v>4289</v>
      </c>
      <c r="H45" s="402">
        <v>2748</v>
      </c>
    </row>
    <row r="46" spans="1:8" ht="18.75" customHeight="1" x14ac:dyDescent="0.15">
      <c r="A46" s="234"/>
      <c r="B46" s="329">
        <v>1.2190000000000001</v>
      </c>
      <c r="C46" s="331"/>
      <c r="D46" s="311">
        <v>2.706</v>
      </c>
      <c r="E46" s="311">
        <v>0.51300000000000001</v>
      </c>
      <c r="F46" s="311">
        <v>1.3009999999999999</v>
      </c>
      <c r="G46" s="311">
        <v>1.167</v>
      </c>
      <c r="H46" s="312">
        <v>2.5030000000000001</v>
      </c>
    </row>
    <row r="47" spans="1:8" ht="18.75" customHeight="1" x14ac:dyDescent="0.15">
      <c r="A47" s="236" t="s">
        <v>286</v>
      </c>
      <c r="B47" s="321"/>
      <c r="C47" s="325"/>
      <c r="D47" s="323" t="s">
        <v>114</v>
      </c>
      <c r="E47" s="323" t="s">
        <v>113</v>
      </c>
      <c r="F47" s="323" t="s">
        <v>117</v>
      </c>
      <c r="G47" s="323" t="s">
        <v>112</v>
      </c>
      <c r="H47" s="324" t="s">
        <v>119</v>
      </c>
    </row>
    <row r="48" spans="1:8" ht="18.75" customHeight="1" x14ac:dyDescent="0.15">
      <c r="A48" s="234"/>
      <c r="B48" s="313">
        <v>170632</v>
      </c>
      <c r="C48" s="328">
        <v>0.16</v>
      </c>
      <c r="D48" s="396">
        <v>46869</v>
      </c>
      <c r="E48" s="396">
        <v>35853</v>
      </c>
      <c r="F48" s="396">
        <v>15136</v>
      </c>
      <c r="G48" s="396">
        <v>9778</v>
      </c>
      <c r="H48" s="402">
        <v>5628</v>
      </c>
    </row>
    <row r="49" spans="1:8" ht="18.75" customHeight="1" x14ac:dyDescent="0.15">
      <c r="A49" s="237"/>
      <c r="B49" s="329">
        <v>0.96</v>
      </c>
      <c r="C49" s="331"/>
      <c r="D49" s="311">
        <v>0.78200000000000003</v>
      </c>
      <c r="E49" s="311">
        <v>1.1379999999999999</v>
      </c>
      <c r="F49" s="311">
        <v>1.75</v>
      </c>
      <c r="G49" s="311">
        <v>1.151</v>
      </c>
      <c r="H49" s="312">
        <v>1.0309999999999999</v>
      </c>
    </row>
    <row r="50" spans="1:8" ht="18.75" customHeight="1" x14ac:dyDescent="0.15">
      <c r="A50" s="233" t="s">
        <v>142</v>
      </c>
      <c r="B50" s="321"/>
      <c r="C50" s="325"/>
      <c r="D50" s="323" t="s">
        <v>139</v>
      </c>
      <c r="E50" s="323" t="s">
        <v>139</v>
      </c>
      <c r="F50" s="323" t="s">
        <v>139</v>
      </c>
      <c r="G50" s="323" t="s">
        <v>139</v>
      </c>
      <c r="H50" s="324" t="s">
        <v>139</v>
      </c>
    </row>
    <row r="51" spans="1:8" ht="18.75" customHeight="1" x14ac:dyDescent="0.15">
      <c r="A51" s="238"/>
      <c r="B51" s="313" t="s">
        <v>139</v>
      </c>
      <c r="C51" s="328" t="s">
        <v>139</v>
      </c>
      <c r="D51" s="396" t="s">
        <v>139</v>
      </c>
      <c r="E51" s="396" t="s">
        <v>139</v>
      </c>
      <c r="F51" s="396" t="s">
        <v>139</v>
      </c>
      <c r="G51" s="396" t="s">
        <v>139</v>
      </c>
      <c r="H51" s="402" t="s">
        <v>139</v>
      </c>
    </row>
    <row r="52" spans="1:8" ht="18.75" customHeight="1" x14ac:dyDescent="0.15">
      <c r="A52" s="239"/>
      <c r="B52" s="329" t="s">
        <v>139</v>
      </c>
      <c r="C52" s="331"/>
      <c r="D52" s="311" t="s">
        <v>139</v>
      </c>
      <c r="E52" s="311" t="s">
        <v>139</v>
      </c>
      <c r="F52" s="311" t="s">
        <v>139</v>
      </c>
      <c r="G52" s="311" t="s">
        <v>139</v>
      </c>
      <c r="H52" s="312" t="s">
        <v>139</v>
      </c>
    </row>
    <row r="53" spans="1:8" ht="23.25" customHeight="1" x14ac:dyDescent="0.15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0">
    <mergeCell ref="A11:A13"/>
    <mergeCell ref="A14:A16"/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E14" sqref="E14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507" t="s">
        <v>93</v>
      </c>
      <c r="B1" s="508"/>
      <c r="C1" s="508"/>
      <c r="D1" s="508"/>
      <c r="E1" s="508"/>
      <c r="F1" s="107"/>
      <c r="G1" s="107"/>
      <c r="H1" s="106" t="s">
        <v>13</v>
      </c>
    </row>
    <row r="2" spans="1:8" s="116" customFormat="1" ht="18.75" x14ac:dyDescent="0.15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149999999999999" customHeight="1" x14ac:dyDescent="0.15">
      <c r="A3" s="466" t="s">
        <v>14</v>
      </c>
      <c r="B3" s="460" t="s">
        <v>95</v>
      </c>
      <c r="C3" s="240"/>
      <c r="D3" s="466" t="s">
        <v>15</v>
      </c>
      <c r="E3" s="466" t="s">
        <v>16</v>
      </c>
      <c r="F3" s="466" t="s">
        <v>17</v>
      </c>
      <c r="G3" s="466" t="s">
        <v>18</v>
      </c>
      <c r="H3" s="466" t="s">
        <v>19</v>
      </c>
    </row>
    <row r="4" spans="1:8" ht="16.149999999999999" customHeight="1" x14ac:dyDescent="0.15">
      <c r="A4" s="468"/>
      <c r="B4" s="462"/>
      <c r="C4" s="241" t="s">
        <v>20</v>
      </c>
      <c r="D4" s="468"/>
      <c r="E4" s="468"/>
      <c r="F4" s="468"/>
      <c r="G4" s="468"/>
      <c r="H4" s="468"/>
    </row>
    <row r="5" spans="1:8" ht="18.75" customHeight="1" x14ac:dyDescent="0.15">
      <c r="A5" s="242" t="s">
        <v>326</v>
      </c>
      <c r="B5" s="326"/>
      <c r="C5" s="327"/>
      <c r="D5" s="332" t="s">
        <v>269</v>
      </c>
      <c r="E5" s="332" t="s">
        <v>117</v>
      </c>
      <c r="F5" s="332" t="s">
        <v>121</v>
      </c>
      <c r="G5" s="332" t="s">
        <v>114</v>
      </c>
      <c r="H5" s="333" t="s">
        <v>120</v>
      </c>
    </row>
    <row r="6" spans="1:8" ht="18.75" customHeight="1" x14ac:dyDescent="0.15">
      <c r="A6" s="243"/>
      <c r="B6" s="314">
        <v>2943782</v>
      </c>
      <c r="C6" s="315">
        <v>1</v>
      </c>
      <c r="D6" s="397">
        <v>372610</v>
      </c>
      <c r="E6" s="397">
        <v>287676</v>
      </c>
      <c r="F6" s="397">
        <v>235641</v>
      </c>
      <c r="G6" s="397">
        <v>209316</v>
      </c>
      <c r="H6" s="316">
        <v>187241</v>
      </c>
    </row>
    <row r="7" spans="1:8" ht="18.75" customHeight="1" x14ac:dyDescent="0.15">
      <c r="A7" s="244"/>
      <c r="B7" s="317">
        <v>1.0269999999999999</v>
      </c>
      <c r="C7" s="318"/>
      <c r="D7" s="319">
        <v>1.06</v>
      </c>
      <c r="E7" s="319">
        <v>0.89300000000000002</v>
      </c>
      <c r="F7" s="319">
        <v>1.113</v>
      </c>
      <c r="G7" s="319">
        <v>1.069</v>
      </c>
      <c r="H7" s="320">
        <v>1.0900000000000001</v>
      </c>
    </row>
    <row r="8" spans="1:8" ht="18.75" customHeight="1" x14ac:dyDescent="0.15">
      <c r="A8" s="245" t="s">
        <v>422</v>
      </c>
      <c r="B8" s="321"/>
      <c r="C8" s="322"/>
      <c r="D8" s="323" t="s">
        <v>139</v>
      </c>
      <c r="E8" s="323" t="s">
        <v>139</v>
      </c>
      <c r="F8" s="323" t="s">
        <v>139</v>
      </c>
      <c r="G8" s="323" t="s">
        <v>139</v>
      </c>
      <c r="H8" s="324" t="s">
        <v>139</v>
      </c>
    </row>
    <row r="9" spans="1:8" ht="18.75" customHeight="1" x14ac:dyDescent="0.15">
      <c r="A9" s="246"/>
      <c r="B9" s="313" t="s">
        <v>139</v>
      </c>
      <c r="C9" s="328" t="s">
        <v>139</v>
      </c>
      <c r="D9" s="396" t="s">
        <v>139</v>
      </c>
      <c r="E9" s="396" t="s">
        <v>139</v>
      </c>
      <c r="F9" s="396" t="s">
        <v>139</v>
      </c>
      <c r="G9" s="396" t="s">
        <v>139</v>
      </c>
      <c r="H9" s="402" t="s">
        <v>139</v>
      </c>
    </row>
    <row r="10" spans="1:8" ht="18.75" customHeight="1" x14ac:dyDescent="0.15">
      <c r="A10" s="246"/>
      <c r="B10" s="329" t="s">
        <v>139</v>
      </c>
      <c r="C10" s="331"/>
      <c r="D10" s="311" t="s">
        <v>139</v>
      </c>
      <c r="E10" s="311" t="s">
        <v>139</v>
      </c>
      <c r="F10" s="311" t="s">
        <v>139</v>
      </c>
      <c r="G10" s="311" t="s">
        <v>139</v>
      </c>
      <c r="H10" s="312" t="s">
        <v>139</v>
      </c>
    </row>
    <row r="11" spans="1:8" ht="18.75" customHeight="1" x14ac:dyDescent="0.15">
      <c r="A11" s="516" t="s">
        <v>500</v>
      </c>
      <c r="B11" s="321"/>
      <c r="C11" s="322"/>
      <c r="D11" s="323" t="s">
        <v>237</v>
      </c>
      <c r="E11" s="323" t="s">
        <v>208</v>
      </c>
      <c r="F11" s="323" t="s">
        <v>121</v>
      </c>
      <c r="G11" s="323" t="s">
        <v>457</v>
      </c>
      <c r="H11" s="324" t="s">
        <v>211</v>
      </c>
    </row>
    <row r="12" spans="1:8" ht="18.75" customHeight="1" x14ac:dyDescent="0.15">
      <c r="A12" s="514"/>
      <c r="B12" s="313">
        <v>319190</v>
      </c>
      <c r="C12" s="328">
        <v>0.108</v>
      </c>
      <c r="D12" s="396">
        <v>78207</v>
      </c>
      <c r="E12" s="396">
        <v>58501</v>
      </c>
      <c r="F12" s="396">
        <v>31801</v>
      </c>
      <c r="G12" s="396">
        <v>22806</v>
      </c>
      <c r="H12" s="402">
        <v>19361</v>
      </c>
    </row>
    <row r="13" spans="1:8" ht="18.75" customHeight="1" x14ac:dyDescent="0.15">
      <c r="A13" s="515"/>
      <c r="B13" s="329">
        <v>1.1930000000000001</v>
      </c>
      <c r="C13" s="331"/>
      <c r="D13" s="311">
        <v>1.1619999999999999</v>
      </c>
      <c r="E13" s="311">
        <v>1.1599999999999999</v>
      </c>
      <c r="F13" s="311">
        <v>1.1619999999999999</v>
      </c>
      <c r="G13" s="311">
        <v>4.8230000000000004</v>
      </c>
      <c r="H13" s="312">
        <v>0.55800000000000005</v>
      </c>
    </row>
    <row r="14" spans="1:8" ht="18.75" customHeight="1" x14ac:dyDescent="0.15">
      <c r="A14" s="516" t="s">
        <v>501</v>
      </c>
      <c r="B14" s="321"/>
      <c r="C14" s="322"/>
      <c r="D14" s="323" t="s">
        <v>139</v>
      </c>
      <c r="E14" s="323" t="s">
        <v>139</v>
      </c>
      <c r="F14" s="323" t="s">
        <v>139</v>
      </c>
      <c r="G14" s="323" t="s">
        <v>139</v>
      </c>
      <c r="H14" s="324" t="s">
        <v>139</v>
      </c>
    </row>
    <row r="15" spans="1:8" ht="18.75" customHeight="1" x14ac:dyDescent="0.15">
      <c r="A15" s="514"/>
      <c r="B15" s="313" t="s">
        <v>139</v>
      </c>
      <c r="C15" s="328" t="s">
        <v>139</v>
      </c>
      <c r="D15" s="396" t="s">
        <v>139</v>
      </c>
      <c r="E15" s="396" t="s">
        <v>139</v>
      </c>
      <c r="F15" s="396" t="s">
        <v>139</v>
      </c>
      <c r="G15" s="396" t="s">
        <v>139</v>
      </c>
      <c r="H15" s="402" t="s">
        <v>139</v>
      </c>
    </row>
    <row r="16" spans="1:8" ht="18.75" customHeight="1" x14ac:dyDescent="0.15">
      <c r="A16" s="515"/>
      <c r="B16" s="329" t="s">
        <v>139</v>
      </c>
      <c r="C16" s="331"/>
      <c r="D16" s="311" t="s">
        <v>139</v>
      </c>
      <c r="E16" s="311" t="s">
        <v>139</v>
      </c>
      <c r="F16" s="311" t="s">
        <v>139</v>
      </c>
      <c r="G16" s="311" t="s">
        <v>139</v>
      </c>
      <c r="H16" s="312" t="s">
        <v>139</v>
      </c>
    </row>
    <row r="17" spans="1:8" ht="18.75" customHeight="1" x14ac:dyDescent="0.15">
      <c r="A17" s="248" t="s">
        <v>283</v>
      </c>
      <c r="B17" s="321"/>
      <c r="C17" s="322"/>
      <c r="D17" s="323" t="s">
        <v>208</v>
      </c>
      <c r="E17" s="323" t="s">
        <v>121</v>
      </c>
      <c r="F17" s="323" t="s">
        <v>125</v>
      </c>
      <c r="G17" s="323" t="s">
        <v>114</v>
      </c>
      <c r="H17" s="324" t="s">
        <v>237</v>
      </c>
    </row>
    <row r="18" spans="1:8" ht="18.75" customHeight="1" x14ac:dyDescent="0.15">
      <c r="A18" s="246"/>
      <c r="B18" s="313">
        <v>103087</v>
      </c>
      <c r="C18" s="328">
        <v>3.5000000000000003E-2</v>
      </c>
      <c r="D18" s="396">
        <v>15033</v>
      </c>
      <c r="E18" s="396">
        <v>12783</v>
      </c>
      <c r="F18" s="396">
        <v>9457</v>
      </c>
      <c r="G18" s="396">
        <v>9253</v>
      </c>
      <c r="H18" s="402">
        <v>6684</v>
      </c>
    </row>
    <row r="19" spans="1:8" ht="18.75" customHeight="1" x14ac:dyDescent="0.15">
      <c r="A19" s="247"/>
      <c r="B19" s="329">
        <v>0.47899999999999998</v>
      </c>
      <c r="C19" s="331"/>
      <c r="D19" s="311">
        <v>0.372</v>
      </c>
      <c r="E19" s="311">
        <v>0.60399999999999998</v>
      </c>
      <c r="F19" s="311">
        <v>1.024</v>
      </c>
      <c r="G19" s="311">
        <v>0.59599999999999997</v>
      </c>
      <c r="H19" s="312">
        <v>0.27300000000000002</v>
      </c>
    </row>
    <row r="20" spans="1:8" ht="18.75" customHeight="1" x14ac:dyDescent="0.15">
      <c r="A20" s="245" t="s">
        <v>423</v>
      </c>
      <c r="B20" s="321"/>
      <c r="C20" s="322"/>
      <c r="D20" s="323" t="s">
        <v>139</v>
      </c>
      <c r="E20" s="323" t="s">
        <v>139</v>
      </c>
      <c r="F20" s="323" t="s">
        <v>139</v>
      </c>
      <c r="G20" s="323" t="s">
        <v>139</v>
      </c>
      <c r="H20" s="324" t="s">
        <v>139</v>
      </c>
    </row>
    <row r="21" spans="1:8" ht="18.75" customHeight="1" x14ac:dyDescent="0.15">
      <c r="A21" s="246"/>
      <c r="B21" s="313" t="s">
        <v>139</v>
      </c>
      <c r="C21" s="328" t="s">
        <v>139</v>
      </c>
      <c r="D21" s="396" t="s">
        <v>139</v>
      </c>
      <c r="E21" s="396" t="s">
        <v>139</v>
      </c>
      <c r="F21" s="396" t="s">
        <v>139</v>
      </c>
      <c r="G21" s="396" t="s">
        <v>139</v>
      </c>
      <c r="H21" s="402" t="s">
        <v>139</v>
      </c>
    </row>
    <row r="22" spans="1:8" ht="18.75" customHeight="1" x14ac:dyDescent="0.15">
      <c r="A22" s="246"/>
      <c r="B22" s="329" t="s">
        <v>139</v>
      </c>
      <c r="C22" s="331"/>
      <c r="D22" s="311" t="s">
        <v>139</v>
      </c>
      <c r="E22" s="311" t="s">
        <v>139</v>
      </c>
      <c r="F22" s="311" t="s">
        <v>139</v>
      </c>
      <c r="G22" s="311" t="s">
        <v>139</v>
      </c>
      <c r="H22" s="312" t="s">
        <v>139</v>
      </c>
    </row>
    <row r="23" spans="1:8" ht="18.75" customHeight="1" x14ac:dyDescent="0.15">
      <c r="A23" s="248" t="s">
        <v>424</v>
      </c>
      <c r="B23" s="321"/>
      <c r="C23" s="322"/>
      <c r="D23" s="323" t="s">
        <v>139</v>
      </c>
      <c r="E23" s="323" t="s">
        <v>139</v>
      </c>
      <c r="F23" s="323" t="s">
        <v>139</v>
      </c>
      <c r="G23" s="323" t="s">
        <v>139</v>
      </c>
      <c r="H23" s="324" t="s">
        <v>139</v>
      </c>
    </row>
    <row r="24" spans="1:8" ht="18.75" customHeight="1" x14ac:dyDescent="0.15">
      <c r="A24" s="246"/>
      <c r="B24" s="313" t="s">
        <v>139</v>
      </c>
      <c r="C24" s="328" t="s">
        <v>139</v>
      </c>
      <c r="D24" s="396" t="s">
        <v>139</v>
      </c>
      <c r="E24" s="396" t="s">
        <v>139</v>
      </c>
      <c r="F24" s="396" t="s">
        <v>139</v>
      </c>
      <c r="G24" s="396" t="s">
        <v>139</v>
      </c>
      <c r="H24" s="402" t="s">
        <v>139</v>
      </c>
    </row>
    <row r="25" spans="1:8" ht="18.75" customHeight="1" x14ac:dyDescent="0.15">
      <c r="A25" s="247"/>
      <c r="B25" s="329" t="s">
        <v>139</v>
      </c>
      <c r="C25" s="330"/>
      <c r="D25" s="311" t="s">
        <v>139</v>
      </c>
      <c r="E25" s="311" t="s">
        <v>139</v>
      </c>
      <c r="F25" s="311" t="s">
        <v>139</v>
      </c>
      <c r="G25" s="311" t="s">
        <v>139</v>
      </c>
      <c r="H25" s="312" t="s">
        <v>139</v>
      </c>
    </row>
    <row r="26" spans="1:8" ht="18.75" customHeight="1" x14ac:dyDescent="0.15">
      <c r="A26" s="245" t="s">
        <v>425</v>
      </c>
      <c r="B26" s="321"/>
      <c r="C26" s="325"/>
      <c r="D26" s="323" t="s">
        <v>139</v>
      </c>
      <c r="E26" s="323" t="s">
        <v>139</v>
      </c>
      <c r="F26" s="323" t="s">
        <v>139</v>
      </c>
      <c r="G26" s="323" t="s">
        <v>139</v>
      </c>
      <c r="H26" s="324" t="s">
        <v>139</v>
      </c>
    </row>
    <row r="27" spans="1:8" ht="18.75" customHeight="1" x14ac:dyDescent="0.15">
      <c r="A27" s="246"/>
      <c r="B27" s="313" t="s">
        <v>139</v>
      </c>
      <c r="C27" s="328" t="s">
        <v>139</v>
      </c>
      <c r="D27" s="396" t="s">
        <v>139</v>
      </c>
      <c r="E27" s="396" t="s">
        <v>139</v>
      </c>
      <c r="F27" s="396" t="s">
        <v>139</v>
      </c>
      <c r="G27" s="396" t="s">
        <v>139</v>
      </c>
      <c r="H27" s="402" t="s">
        <v>139</v>
      </c>
    </row>
    <row r="28" spans="1:8" ht="18.75" customHeight="1" x14ac:dyDescent="0.15">
      <c r="A28" s="246"/>
      <c r="B28" s="329" t="s">
        <v>139</v>
      </c>
      <c r="C28" s="331"/>
      <c r="D28" s="311" t="s">
        <v>139</v>
      </c>
      <c r="E28" s="311" t="s">
        <v>139</v>
      </c>
      <c r="F28" s="311" t="s">
        <v>139</v>
      </c>
      <c r="G28" s="311" t="s">
        <v>139</v>
      </c>
      <c r="H28" s="312" t="s">
        <v>139</v>
      </c>
    </row>
    <row r="29" spans="1:8" ht="18.75" customHeight="1" x14ac:dyDescent="0.15">
      <c r="A29" s="248" t="s">
        <v>426</v>
      </c>
      <c r="B29" s="321"/>
      <c r="C29" s="325"/>
      <c r="D29" s="323" t="s">
        <v>139</v>
      </c>
      <c r="E29" s="323" t="s">
        <v>139</v>
      </c>
      <c r="F29" s="323" t="s">
        <v>139</v>
      </c>
      <c r="G29" s="323" t="s">
        <v>139</v>
      </c>
      <c r="H29" s="324" t="s">
        <v>139</v>
      </c>
    </row>
    <row r="30" spans="1:8" ht="18.75" customHeight="1" x14ac:dyDescent="0.15">
      <c r="A30" s="246"/>
      <c r="B30" s="313" t="s">
        <v>139</v>
      </c>
      <c r="C30" s="328" t="s">
        <v>139</v>
      </c>
      <c r="D30" s="396" t="s">
        <v>139</v>
      </c>
      <c r="E30" s="396" t="s">
        <v>139</v>
      </c>
      <c r="F30" s="396" t="s">
        <v>139</v>
      </c>
      <c r="G30" s="396" t="s">
        <v>139</v>
      </c>
      <c r="H30" s="402" t="s">
        <v>139</v>
      </c>
    </row>
    <row r="31" spans="1:8" ht="18.75" customHeight="1" x14ac:dyDescent="0.15">
      <c r="A31" s="247"/>
      <c r="B31" s="329" t="s">
        <v>139</v>
      </c>
      <c r="C31" s="331"/>
      <c r="D31" s="311" t="s">
        <v>139</v>
      </c>
      <c r="E31" s="311" t="s">
        <v>139</v>
      </c>
      <c r="F31" s="311" t="s">
        <v>139</v>
      </c>
      <c r="G31" s="311" t="s">
        <v>139</v>
      </c>
      <c r="H31" s="312" t="s">
        <v>139</v>
      </c>
    </row>
    <row r="32" spans="1:8" ht="18.75" customHeight="1" x14ac:dyDescent="0.15">
      <c r="A32" s="245" t="s">
        <v>427</v>
      </c>
      <c r="B32" s="321"/>
      <c r="C32" s="325"/>
      <c r="D32" s="323" t="s">
        <v>457</v>
      </c>
      <c r="E32" s="323" t="s">
        <v>235</v>
      </c>
      <c r="F32" s="323" t="s">
        <v>121</v>
      </c>
      <c r="G32" s="323" t="s">
        <v>211</v>
      </c>
      <c r="H32" s="324" t="s">
        <v>208</v>
      </c>
    </row>
    <row r="33" spans="1:8" ht="18.75" customHeight="1" x14ac:dyDescent="0.15">
      <c r="A33" s="246"/>
      <c r="B33" s="313">
        <v>6941</v>
      </c>
      <c r="C33" s="328">
        <v>2E-3</v>
      </c>
      <c r="D33" s="396">
        <v>2766</v>
      </c>
      <c r="E33" s="396">
        <v>1346</v>
      </c>
      <c r="F33" s="396">
        <v>884</v>
      </c>
      <c r="G33" s="396">
        <v>764</v>
      </c>
      <c r="H33" s="402">
        <v>495</v>
      </c>
    </row>
    <row r="34" spans="1:8" ht="18.75" customHeight="1" x14ac:dyDescent="0.15">
      <c r="A34" s="246"/>
      <c r="B34" s="329">
        <v>0.53500000000000003</v>
      </c>
      <c r="C34" s="331"/>
      <c r="D34" s="311">
        <v>0.71599999999999997</v>
      </c>
      <c r="E34" s="311">
        <v>0.56899999999999995</v>
      </c>
      <c r="F34" s="311">
        <v>0.45200000000000001</v>
      </c>
      <c r="G34" s="311">
        <v>0.48899999999999999</v>
      </c>
      <c r="H34" s="312">
        <v>0.29399999999999998</v>
      </c>
    </row>
    <row r="35" spans="1:8" ht="18.75" customHeight="1" x14ac:dyDescent="0.15">
      <c r="A35" s="248" t="s">
        <v>428</v>
      </c>
      <c r="B35" s="321"/>
      <c r="C35" s="325"/>
      <c r="D35" s="323" t="s">
        <v>139</v>
      </c>
      <c r="E35" s="323" t="s">
        <v>139</v>
      </c>
      <c r="F35" s="323" t="s">
        <v>139</v>
      </c>
      <c r="G35" s="323" t="s">
        <v>139</v>
      </c>
      <c r="H35" s="324" t="s">
        <v>139</v>
      </c>
    </row>
    <row r="36" spans="1:8" ht="18.75" customHeight="1" x14ac:dyDescent="0.15">
      <c r="A36" s="246"/>
      <c r="B36" s="313" t="s">
        <v>139</v>
      </c>
      <c r="C36" s="328" t="s">
        <v>139</v>
      </c>
      <c r="D36" s="396" t="s">
        <v>139</v>
      </c>
      <c r="E36" s="396" t="s">
        <v>139</v>
      </c>
      <c r="F36" s="396" t="s">
        <v>139</v>
      </c>
      <c r="G36" s="396" t="s">
        <v>139</v>
      </c>
      <c r="H36" s="402" t="s">
        <v>139</v>
      </c>
    </row>
    <row r="37" spans="1:8" ht="18.75" customHeight="1" x14ac:dyDescent="0.15">
      <c r="A37" s="247"/>
      <c r="B37" s="329" t="s">
        <v>139</v>
      </c>
      <c r="C37" s="331"/>
      <c r="D37" s="311" t="s">
        <v>139</v>
      </c>
      <c r="E37" s="311" t="s">
        <v>139</v>
      </c>
      <c r="F37" s="311" t="s">
        <v>139</v>
      </c>
      <c r="G37" s="311" t="s">
        <v>139</v>
      </c>
      <c r="H37" s="312" t="s">
        <v>139</v>
      </c>
    </row>
    <row r="38" spans="1:8" ht="18.75" customHeight="1" x14ac:dyDescent="0.15">
      <c r="A38" s="245" t="s">
        <v>285</v>
      </c>
      <c r="B38" s="321"/>
      <c r="C38" s="325"/>
      <c r="D38" s="323" t="s">
        <v>269</v>
      </c>
      <c r="E38" s="323" t="s">
        <v>117</v>
      </c>
      <c r="F38" s="323" t="s">
        <v>114</v>
      </c>
      <c r="G38" s="323" t="s">
        <v>121</v>
      </c>
      <c r="H38" s="324" t="s">
        <v>120</v>
      </c>
    </row>
    <row r="39" spans="1:8" ht="18.75" customHeight="1" x14ac:dyDescent="0.15">
      <c r="A39" s="246"/>
      <c r="B39" s="313">
        <v>1381449</v>
      </c>
      <c r="C39" s="328">
        <v>0.46899999999999997</v>
      </c>
      <c r="D39" s="396">
        <v>174407</v>
      </c>
      <c r="E39" s="396">
        <v>143020</v>
      </c>
      <c r="F39" s="396">
        <v>119823</v>
      </c>
      <c r="G39" s="396">
        <v>110662</v>
      </c>
      <c r="H39" s="402">
        <v>96464</v>
      </c>
    </row>
    <row r="40" spans="1:8" ht="18.75" customHeight="1" x14ac:dyDescent="0.15">
      <c r="A40" s="246"/>
      <c r="B40" s="329">
        <v>1.1000000000000001</v>
      </c>
      <c r="C40" s="331"/>
      <c r="D40" s="311">
        <v>1.121</v>
      </c>
      <c r="E40" s="311">
        <v>0.874</v>
      </c>
      <c r="F40" s="311">
        <v>1.038</v>
      </c>
      <c r="G40" s="311">
        <v>1.222</v>
      </c>
      <c r="H40" s="312">
        <v>1.0449999999999999</v>
      </c>
    </row>
    <row r="41" spans="1:8" ht="18.75" customHeight="1" x14ac:dyDescent="0.15">
      <c r="A41" s="248" t="s">
        <v>140</v>
      </c>
      <c r="B41" s="321"/>
      <c r="C41" s="325"/>
      <c r="D41" s="323" t="s">
        <v>139</v>
      </c>
      <c r="E41" s="323" t="s">
        <v>139</v>
      </c>
      <c r="F41" s="323" t="s">
        <v>139</v>
      </c>
      <c r="G41" s="323" t="s">
        <v>139</v>
      </c>
      <c r="H41" s="324" t="s">
        <v>139</v>
      </c>
    </row>
    <row r="42" spans="1:8" ht="18.75" customHeight="1" x14ac:dyDescent="0.15">
      <c r="A42" s="246"/>
      <c r="B42" s="313" t="s">
        <v>139</v>
      </c>
      <c r="C42" s="328" t="s">
        <v>139</v>
      </c>
      <c r="D42" s="396" t="s">
        <v>139</v>
      </c>
      <c r="E42" s="396" t="s">
        <v>139</v>
      </c>
      <c r="F42" s="396" t="s">
        <v>139</v>
      </c>
      <c r="G42" s="396" t="s">
        <v>139</v>
      </c>
      <c r="H42" s="402" t="s">
        <v>139</v>
      </c>
    </row>
    <row r="43" spans="1:8" ht="18.75" customHeight="1" x14ac:dyDescent="0.15">
      <c r="A43" s="247"/>
      <c r="B43" s="329" t="s">
        <v>139</v>
      </c>
      <c r="C43" s="331"/>
      <c r="D43" s="311" t="s">
        <v>139</v>
      </c>
      <c r="E43" s="311" t="s">
        <v>139</v>
      </c>
      <c r="F43" s="311" t="s">
        <v>139</v>
      </c>
      <c r="G43" s="311" t="s">
        <v>139</v>
      </c>
      <c r="H43" s="312" t="s">
        <v>139</v>
      </c>
    </row>
    <row r="44" spans="1:8" ht="18.75" customHeight="1" x14ac:dyDescent="0.15">
      <c r="A44" s="245" t="s">
        <v>141</v>
      </c>
      <c r="B44" s="321"/>
      <c r="C44" s="325"/>
      <c r="D44" s="323" t="s">
        <v>114</v>
      </c>
      <c r="E44" s="323" t="s">
        <v>121</v>
      </c>
      <c r="F44" s="323" t="s">
        <v>113</v>
      </c>
      <c r="G44" s="323" t="s">
        <v>124</v>
      </c>
      <c r="H44" s="324" t="s">
        <v>119</v>
      </c>
    </row>
    <row r="45" spans="1:8" ht="18.75" customHeight="1" x14ac:dyDescent="0.15">
      <c r="A45" s="246"/>
      <c r="B45" s="313">
        <v>154676</v>
      </c>
      <c r="C45" s="328">
        <v>5.2999999999999999E-2</v>
      </c>
      <c r="D45" s="396">
        <v>29536</v>
      </c>
      <c r="E45" s="396">
        <v>21926</v>
      </c>
      <c r="F45" s="396">
        <v>7079</v>
      </c>
      <c r="G45" s="396">
        <v>6885</v>
      </c>
      <c r="H45" s="402">
        <v>6311</v>
      </c>
    </row>
    <row r="46" spans="1:8" ht="18.75" customHeight="1" x14ac:dyDescent="0.15">
      <c r="A46" s="246"/>
      <c r="B46" s="329">
        <v>1.3740000000000001</v>
      </c>
      <c r="C46" s="331"/>
      <c r="D46" s="311">
        <v>1.754</v>
      </c>
      <c r="E46" s="311">
        <v>1.042</v>
      </c>
      <c r="F46" s="311">
        <v>0.93500000000000005</v>
      </c>
      <c r="G46" s="311">
        <v>3.827</v>
      </c>
      <c r="H46" s="312">
        <v>1.2989999999999999</v>
      </c>
    </row>
    <row r="47" spans="1:8" ht="18.75" customHeight="1" x14ac:dyDescent="0.15">
      <c r="A47" s="248" t="s">
        <v>286</v>
      </c>
      <c r="B47" s="321"/>
      <c r="C47" s="325"/>
      <c r="D47" s="323" t="s">
        <v>269</v>
      </c>
      <c r="E47" s="323" t="s">
        <v>117</v>
      </c>
      <c r="F47" s="323" t="s">
        <v>120</v>
      </c>
      <c r="G47" s="323" t="s">
        <v>121</v>
      </c>
      <c r="H47" s="324" t="s">
        <v>113</v>
      </c>
    </row>
    <row r="48" spans="1:8" ht="18.75" customHeight="1" x14ac:dyDescent="0.15">
      <c r="A48" s="246"/>
      <c r="B48" s="313">
        <v>978439</v>
      </c>
      <c r="C48" s="328">
        <v>0.33200000000000002</v>
      </c>
      <c r="D48" s="396">
        <v>191608</v>
      </c>
      <c r="E48" s="396">
        <v>135279</v>
      </c>
      <c r="F48" s="396">
        <v>81293</v>
      </c>
      <c r="G48" s="396">
        <v>57585</v>
      </c>
      <c r="H48" s="402">
        <v>50711</v>
      </c>
    </row>
    <row r="49" spans="1:8" ht="18.75" customHeight="1" x14ac:dyDescent="0.15">
      <c r="A49" s="249"/>
      <c r="B49" s="329">
        <v>1.0469999999999999</v>
      </c>
      <c r="C49" s="331"/>
      <c r="D49" s="311">
        <v>1.0229999999999999</v>
      </c>
      <c r="E49" s="311">
        <v>0.92700000000000005</v>
      </c>
      <c r="F49" s="311">
        <v>1.214</v>
      </c>
      <c r="G49" s="311">
        <v>1.212</v>
      </c>
      <c r="H49" s="312">
        <v>1.04</v>
      </c>
    </row>
    <row r="50" spans="1:8" ht="18.75" customHeight="1" x14ac:dyDescent="0.15">
      <c r="A50" s="245" t="s">
        <v>142</v>
      </c>
      <c r="B50" s="321"/>
      <c r="C50" s="325"/>
      <c r="D50" s="323" t="s">
        <v>139</v>
      </c>
      <c r="E50" s="323" t="s">
        <v>139</v>
      </c>
      <c r="F50" s="323" t="s">
        <v>139</v>
      </c>
      <c r="G50" s="323" t="s">
        <v>139</v>
      </c>
      <c r="H50" s="324" t="s">
        <v>139</v>
      </c>
    </row>
    <row r="51" spans="1:8" ht="18.75" customHeight="1" x14ac:dyDescent="0.15">
      <c r="A51" s="250"/>
      <c r="B51" s="313" t="s">
        <v>139</v>
      </c>
      <c r="C51" s="328" t="s">
        <v>139</v>
      </c>
      <c r="D51" s="396" t="s">
        <v>139</v>
      </c>
      <c r="E51" s="396" t="s">
        <v>139</v>
      </c>
      <c r="F51" s="396" t="s">
        <v>139</v>
      </c>
      <c r="G51" s="396" t="s">
        <v>139</v>
      </c>
      <c r="H51" s="402" t="s">
        <v>139</v>
      </c>
    </row>
    <row r="52" spans="1:8" ht="18.75" customHeight="1" x14ac:dyDescent="0.15">
      <c r="A52" s="251"/>
      <c r="B52" s="329" t="s">
        <v>139</v>
      </c>
      <c r="C52" s="331"/>
      <c r="D52" s="311" t="s">
        <v>139</v>
      </c>
      <c r="E52" s="311" t="s">
        <v>139</v>
      </c>
      <c r="F52" s="311" t="s">
        <v>139</v>
      </c>
      <c r="G52" s="311" t="s">
        <v>139</v>
      </c>
      <c r="H52" s="312" t="s">
        <v>139</v>
      </c>
    </row>
    <row r="53" spans="1:8" ht="23.25" customHeight="1" x14ac:dyDescent="0.15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0">
    <mergeCell ref="A11:A13"/>
    <mergeCell ref="A14:A16"/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I15" sqref="I15"/>
    </sheetView>
  </sheetViews>
  <sheetFormatPr defaultColWidth="9" defaultRowHeight="12" x14ac:dyDescent="0.15"/>
  <cols>
    <col min="1" max="1" width="20.5" style="3" customWidth="1"/>
    <col min="2" max="13" width="10" style="3" customWidth="1"/>
    <col min="14" max="16384" width="9" style="3"/>
  </cols>
  <sheetData>
    <row r="1" spans="1:13" ht="18.75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15">
      <c r="A2" s="466" t="s">
        <v>22</v>
      </c>
      <c r="B2" s="469" t="s">
        <v>167</v>
      </c>
      <c r="C2" s="471"/>
      <c r="D2" s="471"/>
      <c r="E2" s="471"/>
      <c r="F2" s="469" t="s">
        <v>23</v>
      </c>
      <c r="G2" s="471"/>
      <c r="H2" s="471"/>
      <c r="I2" s="471"/>
      <c r="J2" s="469" t="s">
        <v>24</v>
      </c>
      <c r="K2" s="471"/>
      <c r="L2" s="471"/>
      <c r="M2" s="470"/>
    </row>
    <row r="3" spans="1:13" ht="21" customHeight="1" x14ac:dyDescent="0.15">
      <c r="A3" s="467"/>
      <c r="B3" s="469" t="s">
        <v>100</v>
      </c>
      <c r="C3" s="470"/>
      <c r="D3" s="469" t="s">
        <v>25</v>
      </c>
      <c r="E3" s="470"/>
      <c r="F3" s="469" t="s">
        <v>100</v>
      </c>
      <c r="G3" s="470"/>
      <c r="H3" s="469" t="s">
        <v>25</v>
      </c>
      <c r="I3" s="470"/>
      <c r="J3" s="469" t="s">
        <v>100</v>
      </c>
      <c r="K3" s="470"/>
      <c r="L3" s="469" t="s">
        <v>25</v>
      </c>
      <c r="M3" s="470"/>
    </row>
    <row r="4" spans="1:13" ht="21" customHeight="1" x14ac:dyDescent="0.15">
      <c r="A4" s="467"/>
      <c r="B4" s="252" t="s">
        <v>26</v>
      </c>
      <c r="C4" s="252" t="s">
        <v>27</v>
      </c>
      <c r="D4" s="252" t="s">
        <v>26</v>
      </c>
      <c r="E4" s="252" t="s">
        <v>27</v>
      </c>
      <c r="F4" s="252" t="s">
        <v>26</v>
      </c>
      <c r="G4" s="252" t="s">
        <v>27</v>
      </c>
      <c r="H4" s="252" t="s">
        <v>26</v>
      </c>
      <c r="I4" s="252" t="s">
        <v>27</v>
      </c>
      <c r="J4" s="252" t="s">
        <v>26</v>
      </c>
      <c r="K4" s="252" t="s">
        <v>27</v>
      </c>
      <c r="L4" s="252" t="s">
        <v>26</v>
      </c>
      <c r="M4" s="252" t="s">
        <v>27</v>
      </c>
    </row>
    <row r="5" spans="1:13" ht="18" customHeight="1" x14ac:dyDescent="0.15">
      <c r="A5" s="254" t="s">
        <v>167</v>
      </c>
      <c r="B5" s="373">
        <v>302097</v>
      </c>
      <c r="C5" s="374">
        <v>112113</v>
      </c>
      <c r="D5" s="374">
        <v>820866</v>
      </c>
      <c r="E5" s="374">
        <v>341410</v>
      </c>
      <c r="F5" s="373">
        <v>91013</v>
      </c>
      <c r="G5" s="374">
        <v>107330</v>
      </c>
      <c r="H5" s="374">
        <v>234698</v>
      </c>
      <c r="I5" s="374">
        <v>328897</v>
      </c>
      <c r="J5" s="373">
        <v>211084</v>
      </c>
      <c r="K5" s="374">
        <v>4783</v>
      </c>
      <c r="L5" s="374">
        <v>586168</v>
      </c>
      <c r="M5" s="375">
        <v>12513</v>
      </c>
    </row>
    <row r="6" spans="1:13" ht="18" customHeight="1" x14ac:dyDescent="0.15">
      <c r="A6" s="255"/>
      <c r="B6" s="343">
        <v>0.97599999999999998</v>
      </c>
      <c r="C6" s="376">
        <v>0.94699999999999995</v>
      </c>
      <c r="D6" s="376">
        <v>0.95799999999999996</v>
      </c>
      <c r="E6" s="376">
        <v>1.0820000000000001</v>
      </c>
      <c r="F6" s="343">
        <v>0.92</v>
      </c>
      <c r="G6" s="376">
        <v>0.96299999999999997</v>
      </c>
      <c r="H6" s="376">
        <v>0.89</v>
      </c>
      <c r="I6" s="376">
        <v>1.091</v>
      </c>
      <c r="J6" s="343">
        <v>1.002</v>
      </c>
      <c r="K6" s="376">
        <v>0.68700000000000006</v>
      </c>
      <c r="L6" s="376">
        <v>0.98699999999999999</v>
      </c>
      <c r="M6" s="344">
        <v>0.90100000000000002</v>
      </c>
    </row>
    <row r="7" spans="1:13" ht="18" customHeight="1" x14ac:dyDescent="0.15">
      <c r="A7" s="256" t="s">
        <v>327</v>
      </c>
      <c r="B7" s="373">
        <v>281188</v>
      </c>
      <c r="C7" s="374">
        <v>85885</v>
      </c>
      <c r="D7" s="374">
        <v>768247</v>
      </c>
      <c r="E7" s="374">
        <v>271996</v>
      </c>
      <c r="F7" s="374">
        <v>80801</v>
      </c>
      <c r="G7" s="374">
        <v>83249</v>
      </c>
      <c r="H7" s="374">
        <v>207474</v>
      </c>
      <c r="I7" s="374">
        <v>267056</v>
      </c>
      <c r="J7" s="374">
        <v>200387</v>
      </c>
      <c r="K7" s="374">
        <v>2636</v>
      </c>
      <c r="L7" s="374">
        <v>560773</v>
      </c>
      <c r="M7" s="375">
        <v>4940</v>
      </c>
    </row>
    <row r="8" spans="1:13" ht="18" customHeight="1" x14ac:dyDescent="0.15">
      <c r="A8" s="253"/>
      <c r="B8" s="376">
        <v>0.995</v>
      </c>
      <c r="C8" s="376">
        <v>0.96699999999999997</v>
      </c>
      <c r="D8" s="376">
        <v>0.97699999999999998</v>
      </c>
      <c r="E8" s="376">
        <v>1.1080000000000001</v>
      </c>
      <c r="F8" s="376">
        <v>0.92900000000000005</v>
      </c>
      <c r="G8" s="376">
        <v>0.998</v>
      </c>
      <c r="H8" s="376">
        <v>0.89900000000000002</v>
      </c>
      <c r="I8" s="376">
        <v>1.129</v>
      </c>
      <c r="J8" s="376">
        <v>1.024</v>
      </c>
      <c r="K8" s="376">
        <v>0.48699999999999999</v>
      </c>
      <c r="L8" s="376">
        <v>1.0089999999999999</v>
      </c>
      <c r="M8" s="344">
        <v>0.55200000000000005</v>
      </c>
    </row>
    <row r="9" spans="1:13" ht="18" customHeight="1" x14ac:dyDescent="0.15">
      <c r="A9" s="257" t="s">
        <v>328</v>
      </c>
      <c r="B9" s="373">
        <v>281188</v>
      </c>
      <c r="C9" s="374">
        <v>85885</v>
      </c>
      <c r="D9" s="374">
        <v>768247</v>
      </c>
      <c r="E9" s="374">
        <v>271996</v>
      </c>
      <c r="F9" s="374">
        <v>80801</v>
      </c>
      <c r="G9" s="374">
        <v>83249</v>
      </c>
      <c r="H9" s="374">
        <v>207474</v>
      </c>
      <c r="I9" s="374">
        <v>267056</v>
      </c>
      <c r="J9" s="374">
        <v>200387</v>
      </c>
      <c r="K9" s="374">
        <v>2636</v>
      </c>
      <c r="L9" s="374">
        <v>560773</v>
      </c>
      <c r="M9" s="375">
        <v>4940</v>
      </c>
    </row>
    <row r="10" spans="1:13" ht="18" customHeight="1" x14ac:dyDescent="0.15">
      <c r="A10" s="257"/>
      <c r="B10" s="338">
        <v>0.995</v>
      </c>
      <c r="C10" s="338">
        <v>0.96699999999999997</v>
      </c>
      <c r="D10" s="338">
        <v>0.97699999999999998</v>
      </c>
      <c r="E10" s="338">
        <v>1.1080000000000001</v>
      </c>
      <c r="F10" s="338">
        <v>0.92900000000000005</v>
      </c>
      <c r="G10" s="338">
        <v>0.998</v>
      </c>
      <c r="H10" s="338">
        <v>0.89900000000000002</v>
      </c>
      <c r="I10" s="338">
        <v>1.129</v>
      </c>
      <c r="J10" s="338">
        <v>1.024</v>
      </c>
      <c r="K10" s="338">
        <v>0.48699999999999999</v>
      </c>
      <c r="L10" s="338">
        <v>1.0089999999999999</v>
      </c>
      <c r="M10" s="339">
        <v>0.55200000000000005</v>
      </c>
    </row>
    <row r="11" spans="1:13" ht="18" customHeight="1" x14ac:dyDescent="0.15">
      <c r="A11" s="258" t="s">
        <v>422</v>
      </c>
      <c r="B11" s="363" t="s">
        <v>139</v>
      </c>
      <c r="C11" s="364" t="s">
        <v>139</v>
      </c>
      <c r="D11" s="364" t="s">
        <v>139</v>
      </c>
      <c r="E11" s="364" t="s">
        <v>139</v>
      </c>
      <c r="F11" s="364" t="s">
        <v>139</v>
      </c>
      <c r="G11" s="364" t="s">
        <v>139</v>
      </c>
      <c r="H11" s="364" t="s">
        <v>139</v>
      </c>
      <c r="I11" s="364" t="s">
        <v>139</v>
      </c>
      <c r="J11" s="364" t="s">
        <v>139</v>
      </c>
      <c r="K11" s="364" t="s">
        <v>139</v>
      </c>
      <c r="L11" s="364" t="s">
        <v>139</v>
      </c>
      <c r="M11" s="371" t="s">
        <v>139</v>
      </c>
    </row>
    <row r="12" spans="1:13" ht="18" customHeight="1" x14ac:dyDescent="0.15">
      <c r="A12" s="258"/>
      <c r="B12" s="366" t="s">
        <v>139</v>
      </c>
      <c r="C12" s="366" t="s">
        <v>139</v>
      </c>
      <c r="D12" s="366" t="s">
        <v>139</v>
      </c>
      <c r="E12" s="366" t="s">
        <v>139</v>
      </c>
      <c r="F12" s="366" t="s">
        <v>139</v>
      </c>
      <c r="G12" s="366" t="s">
        <v>139</v>
      </c>
      <c r="H12" s="366" t="s">
        <v>139</v>
      </c>
      <c r="I12" s="366" t="s">
        <v>139</v>
      </c>
      <c r="J12" s="366" t="s">
        <v>139</v>
      </c>
      <c r="K12" s="366" t="s">
        <v>139</v>
      </c>
      <c r="L12" s="366" t="s">
        <v>139</v>
      </c>
      <c r="M12" s="335" t="s">
        <v>139</v>
      </c>
    </row>
    <row r="13" spans="1:13" ht="18" customHeight="1" x14ac:dyDescent="0.15">
      <c r="A13" s="517" t="s">
        <v>500</v>
      </c>
      <c r="B13" s="363">
        <v>31092</v>
      </c>
      <c r="C13" s="364">
        <v>9690</v>
      </c>
      <c r="D13" s="364">
        <v>67080</v>
      </c>
      <c r="E13" s="364">
        <v>27223</v>
      </c>
      <c r="F13" s="364">
        <v>9604</v>
      </c>
      <c r="G13" s="364">
        <v>8895</v>
      </c>
      <c r="H13" s="364">
        <v>13890</v>
      </c>
      <c r="I13" s="364">
        <v>25944</v>
      </c>
      <c r="J13" s="364">
        <v>21488</v>
      </c>
      <c r="K13" s="364">
        <v>795</v>
      </c>
      <c r="L13" s="364">
        <v>53190</v>
      </c>
      <c r="M13" s="371">
        <v>1279</v>
      </c>
    </row>
    <row r="14" spans="1:13" ht="18" customHeight="1" x14ac:dyDescent="0.15">
      <c r="A14" s="514"/>
      <c r="B14" s="366">
        <v>1.1819999999999999</v>
      </c>
      <c r="C14" s="366">
        <v>0.70399999999999996</v>
      </c>
      <c r="D14" s="366">
        <v>1.123</v>
      </c>
      <c r="E14" s="366">
        <v>1.0049999999999999</v>
      </c>
      <c r="F14" s="366">
        <v>1.153</v>
      </c>
      <c r="G14" s="366">
        <v>1.018</v>
      </c>
      <c r="H14" s="366">
        <v>0.83</v>
      </c>
      <c r="I14" s="366">
        <v>1.2549999999999999</v>
      </c>
      <c r="J14" s="366">
        <v>1.196</v>
      </c>
      <c r="K14" s="366">
        <v>0.158</v>
      </c>
      <c r="L14" s="366">
        <v>1.236</v>
      </c>
      <c r="M14" s="335">
        <v>0.19900000000000001</v>
      </c>
    </row>
    <row r="15" spans="1:13" ht="18" customHeight="1" x14ac:dyDescent="0.15">
      <c r="A15" s="517" t="s">
        <v>501</v>
      </c>
      <c r="B15" s="363" t="s">
        <v>139</v>
      </c>
      <c r="C15" s="364" t="s">
        <v>139</v>
      </c>
      <c r="D15" s="364" t="s">
        <v>139</v>
      </c>
      <c r="E15" s="364" t="s">
        <v>139</v>
      </c>
      <c r="F15" s="364" t="s">
        <v>139</v>
      </c>
      <c r="G15" s="364" t="s">
        <v>139</v>
      </c>
      <c r="H15" s="364" t="s">
        <v>139</v>
      </c>
      <c r="I15" s="364" t="s">
        <v>139</v>
      </c>
      <c r="J15" s="364" t="s">
        <v>139</v>
      </c>
      <c r="K15" s="364" t="s">
        <v>139</v>
      </c>
      <c r="L15" s="364" t="s">
        <v>139</v>
      </c>
      <c r="M15" s="371" t="s">
        <v>139</v>
      </c>
    </row>
    <row r="16" spans="1:13" ht="18" customHeight="1" x14ac:dyDescent="0.15">
      <c r="A16" s="514"/>
      <c r="B16" s="366" t="s">
        <v>139</v>
      </c>
      <c r="C16" s="366" t="s">
        <v>139</v>
      </c>
      <c r="D16" s="366" t="s">
        <v>139</v>
      </c>
      <c r="E16" s="366" t="s">
        <v>139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 t="s">
        <v>139</v>
      </c>
      <c r="K16" s="366" t="s">
        <v>139</v>
      </c>
      <c r="L16" s="366" t="s">
        <v>139</v>
      </c>
      <c r="M16" s="335" t="s">
        <v>139</v>
      </c>
    </row>
    <row r="17" spans="1:13" ht="18" customHeight="1" x14ac:dyDescent="0.15">
      <c r="A17" s="258" t="s">
        <v>283</v>
      </c>
      <c r="B17" s="363">
        <v>22167</v>
      </c>
      <c r="C17" s="364">
        <v>2215</v>
      </c>
      <c r="D17" s="364">
        <v>66573</v>
      </c>
      <c r="E17" s="364">
        <v>8216</v>
      </c>
      <c r="F17" s="364">
        <v>15084</v>
      </c>
      <c r="G17" s="364">
        <v>1035</v>
      </c>
      <c r="H17" s="364">
        <v>39607</v>
      </c>
      <c r="I17" s="364">
        <v>5999</v>
      </c>
      <c r="J17" s="364">
        <v>7083</v>
      </c>
      <c r="K17" s="364">
        <v>1180</v>
      </c>
      <c r="L17" s="364">
        <v>26966</v>
      </c>
      <c r="M17" s="371">
        <v>2217</v>
      </c>
    </row>
    <row r="18" spans="1:13" ht="18" customHeight="1" x14ac:dyDescent="0.15">
      <c r="A18" s="258"/>
      <c r="B18" s="366">
        <v>0.74299999999999999</v>
      </c>
      <c r="C18" s="366">
        <v>2.246</v>
      </c>
      <c r="D18" s="366">
        <v>0.72199999999999998</v>
      </c>
      <c r="E18" s="366">
        <v>2.339</v>
      </c>
      <c r="F18" s="366">
        <v>0.999</v>
      </c>
      <c r="G18" s="366">
        <v>1.0509999999999999</v>
      </c>
      <c r="H18" s="366">
        <v>0.83299999999999996</v>
      </c>
      <c r="I18" s="366">
        <v>2.0659999999999998</v>
      </c>
      <c r="J18" s="366">
        <v>0.48</v>
      </c>
      <c r="K18" s="366">
        <v>1180</v>
      </c>
      <c r="L18" s="366">
        <v>0.60299999999999998</v>
      </c>
      <c r="M18" s="335">
        <v>3.6339999999999999</v>
      </c>
    </row>
    <row r="19" spans="1:13" ht="18" customHeight="1" x14ac:dyDescent="0.15">
      <c r="A19" s="258" t="s">
        <v>423</v>
      </c>
      <c r="B19" s="363" t="s">
        <v>139</v>
      </c>
      <c r="C19" s="364" t="s">
        <v>139</v>
      </c>
      <c r="D19" s="364" t="s">
        <v>139</v>
      </c>
      <c r="E19" s="364" t="s">
        <v>139</v>
      </c>
      <c r="F19" s="364" t="s">
        <v>139</v>
      </c>
      <c r="G19" s="364" t="s">
        <v>139</v>
      </c>
      <c r="H19" s="364" t="s">
        <v>139</v>
      </c>
      <c r="I19" s="364" t="s">
        <v>139</v>
      </c>
      <c r="J19" s="364" t="s">
        <v>139</v>
      </c>
      <c r="K19" s="364" t="s">
        <v>139</v>
      </c>
      <c r="L19" s="364" t="s">
        <v>139</v>
      </c>
      <c r="M19" s="371" t="s">
        <v>139</v>
      </c>
    </row>
    <row r="20" spans="1:13" ht="18" customHeight="1" x14ac:dyDescent="0.15">
      <c r="A20" s="258"/>
      <c r="B20" s="366" t="s">
        <v>139</v>
      </c>
      <c r="C20" s="366" t="s">
        <v>139</v>
      </c>
      <c r="D20" s="366" t="s">
        <v>139</v>
      </c>
      <c r="E20" s="366" t="s">
        <v>139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 t="s">
        <v>139</v>
      </c>
      <c r="K20" s="366" t="s">
        <v>139</v>
      </c>
      <c r="L20" s="366" t="s">
        <v>139</v>
      </c>
      <c r="M20" s="335" t="s">
        <v>139</v>
      </c>
    </row>
    <row r="21" spans="1:13" ht="18" customHeight="1" x14ac:dyDescent="0.15">
      <c r="A21" s="258" t="s">
        <v>424</v>
      </c>
      <c r="B21" s="363" t="s">
        <v>139</v>
      </c>
      <c r="C21" s="364" t="s">
        <v>139</v>
      </c>
      <c r="D21" s="364" t="s">
        <v>139</v>
      </c>
      <c r="E21" s="364" t="s">
        <v>139</v>
      </c>
      <c r="F21" s="364" t="s">
        <v>139</v>
      </c>
      <c r="G21" s="364" t="s">
        <v>139</v>
      </c>
      <c r="H21" s="364" t="s">
        <v>139</v>
      </c>
      <c r="I21" s="364" t="s">
        <v>139</v>
      </c>
      <c r="J21" s="364" t="s">
        <v>139</v>
      </c>
      <c r="K21" s="364" t="s">
        <v>139</v>
      </c>
      <c r="L21" s="364" t="s">
        <v>139</v>
      </c>
      <c r="M21" s="371" t="s">
        <v>139</v>
      </c>
    </row>
    <row r="22" spans="1:13" ht="18" customHeight="1" x14ac:dyDescent="0.15">
      <c r="A22" s="258"/>
      <c r="B22" s="366" t="s">
        <v>139</v>
      </c>
      <c r="C22" s="366" t="s">
        <v>139</v>
      </c>
      <c r="D22" s="366" t="s">
        <v>139</v>
      </c>
      <c r="E22" s="366" t="s">
        <v>139</v>
      </c>
      <c r="F22" s="366" t="s">
        <v>139</v>
      </c>
      <c r="G22" s="366" t="s">
        <v>139</v>
      </c>
      <c r="H22" s="366" t="s">
        <v>139</v>
      </c>
      <c r="I22" s="366" t="s">
        <v>139</v>
      </c>
      <c r="J22" s="366" t="s">
        <v>139</v>
      </c>
      <c r="K22" s="366" t="s">
        <v>139</v>
      </c>
      <c r="L22" s="366" t="s">
        <v>139</v>
      </c>
      <c r="M22" s="335" t="s">
        <v>139</v>
      </c>
    </row>
    <row r="23" spans="1:13" ht="18" customHeight="1" x14ac:dyDescent="0.15">
      <c r="A23" s="258" t="s">
        <v>425</v>
      </c>
      <c r="B23" s="363" t="s">
        <v>139</v>
      </c>
      <c r="C23" s="364" t="s">
        <v>139</v>
      </c>
      <c r="D23" s="364" t="s">
        <v>139</v>
      </c>
      <c r="E23" s="364" t="s">
        <v>139</v>
      </c>
      <c r="F23" s="364" t="s">
        <v>139</v>
      </c>
      <c r="G23" s="364" t="s">
        <v>139</v>
      </c>
      <c r="H23" s="364" t="s">
        <v>139</v>
      </c>
      <c r="I23" s="364" t="s">
        <v>139</v>
      </c>
      <c r="J23" s="364" t="s">
        <v>139</v>
      </c>
      <c r="K23" s="364" t="s">
        <v>139</v>
      </c>
      <c r="L23" s="364" t="s">
        <v>139</v>
      </c>
      <c r="M23" s="371" t="s">
        <v>139</v>
      </c>
    </row>
    <row r="24" spans="1:13" ht="18" customHeight="1" x14ac:dyDescent="0.15">
      <c r="A24" s="258"/>
      <c r="B24" s="366" t="s">
        <v>139</v>
      </c>
      <c r="C24" s="366" t="s">
        <v>139</v>
      </c>
      <c r="D24" s="366" t="s">
        <v>139</v>
      </c>
      <c r="E24" s="366" t="s">
        <v>139</v>
      </c>
      <c r="F24" s="366" t="s">
        <v>139</v>
      </c>
      <c r="G24" s="366" t="s">
        <v>139</v>
      </c>
      <c r="H24" s="366" t="s">
        <v>139</v>
      </c>
      <c r="I24" s="366" t="s">
        <v>139</v>
      </c>
      <c r="J24" s="366" t="s">
        <v>139</v>
      </c>
      <c r="K24" s="366" t="s">
        <v>139</v>
      </c>
      <c r="L24" s="366" t="s">
        <v>139</v>
      </c>
      <c r="M24" s="335" t="s">
        <v>139</v>
      </c>
    </row>
    <row r="25" spans="1:13" ht="18" customHeight="1" x14ac:dyDescent="0.15">
      <c r="A25" s="258" t="s">
        <v>426</v>
      </c>
      <c r="B25" s="363" t="s">
        <v>139</v>
      </c>
      <c r="C25" s="364" t="s">
        <v>139</v>
      </c>
      <c r="D25" s="364" t="s">
        <v>139</v>
      </c>
      <c r="E25" s="364" t="s">
        <v>139</v>
      </c>
      <c r="F25" s="364" t="s">
        <v>139</v>
      </c>
      <c r="G25" s="364" t="s">
        <v>139</v>
      </c>
      <c r="H25" s="364" t="s">
        <v>139</v>
      </c>
      <c r="I25" s="364" t="s">
        <v>139</v>
      </c>
      <c r="J25" s="364" t="s">
        <v>139</v>
      </c>
      <c r="K25" s="364" t="s">
        <v>139</v>
      </c>
      <c r="L25" s="364" t="s">
        <v>139</v>
      </c>
      <c r="M25" s="371" t="s">
        <v>139</v>
      </c>
    </row>
    <row r="26" spans="1:13" ht="18" customHeight="1" x14ac:dyDescent="0.15">
      <c r="A26" s="258"/>
      <c r="B26" s="366" t="s">
        <v>139</v>
      </c>
      <c r="C26" s="366" t="s">
        <v>139</v>
      </c>
      <c r="D26" s="366" t="s">
        <v>139</v>
      </c>
      <c r="E26" s="366" t="s">
        <v>139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 t="s">
        <v>139</v>
      </c>
      <c r="K26" s="366" t="s">
        <v>139</v>
      </c>
      <c r="L26" s="366" t="s">
        <v>139</v>
      </c>
      <c r="M26" s="335" t="s">
        <v>139</v>
      </c>
    </row>
    <row r="27" spans="1:13" ht="18" customHeight="1" x14ac:dyDescent="0.15">
      <c r="A27" s="258" t="s">
        <v>427</v>
      </c>
      <c r="B27" s="363">
        <v>523</v>
      </c>
      <c r="C27" s="364">
        <v>146</v>
      </c>
      <c r="D27" s="364">
        <v>2625</v>
      </c>
      <c r="E27" s="364">
        <v>2464</v>
      </c>
      <c r="F27" s="364">
        <v>48</v>
      </c>
      <c r="G27" s="364">
        <v>146</v>
      </c>
      <c r="H27" s="364">
        <v>418</v>
      </c>
      <c r="I27" s="364">
        <v>2464</v>
      </c>
      <c r="J27" s="364">
        <v>475</v>
      </c>
      <c r="K27" s="364" t="s">
        <v>139</v>
      </c>
      <c r="L27" s="364">
        <v>2207</v>
      </c>
      <c r="M27" s="371" t="s">
        <v>139</v>
      </c>
    </row>
    <row r="28" spans="1:13" ht="18" customHeight="1" x14ac:dyDescent="0.15">
      <c r="A28" s="258"/>
      <c r="B28" s="366">
        <v>0.497</v>
      </c>
      <c r="C28" s="366">
        <v>0.98599999999999999</v>
      </c>
      <c r="D28" s="366">
        <v>0.72799999999999998</v>
      </c>
      <c r="E28" s="366">
        <v>2.496</v>
      </c>
      <c r="F28" s="366">
        <v>0.31</v>
      </c>
      <c r="G28" s="366">
        <v>0.98599999999999999</v>
      </c>
      <c r="H28" s="366">
        <v>0.65700000000000003</v>
      </c>
      <c r="I28" s="366">
        <v>2.496</v>
      </c>
      <c r="J28" s="366">
        <v>0.52900000000000003</v>
      </c>
      <c r="K28" s="366" t="s">
        <v>139</v>
      </c>
      <c r="L28" s="366">
        <v>0.74299999999999999</v>
      </c>
      <c r="M28" s="335" t="s">
        <v>139</v>
      </c>
    </row>
    <row r="29" spans="1:13" ht="18" customHeight="1" x14ac:dyDescent="0.15">
      <c r="A29" s="258" t="s">
        <v>428</v>
      </c>
      <c r="B29" s="363" t="s">
        <v>139</v>
      </c>
      <c r="C29" s="364" t="s">
        <v>139</v>
      </c>
      <c r="D29" s="364" t="s">
        <v>139</v>
      </c>
      <c r="E29" s="364" t="s">
        <v>139</v>
      </c>
      <c r="F29" s="364" t="s">
        <v>139</v>
      </c>
      <c r="G29" s="364" t="s">
        <v>139</v>
      </c>
      <c r="H29" s="364" t="s">
        <v>139</v>
      </c>
      <c r="I29" s="364" t="s">
        <v>139</v>
      </c>
      <c r="J29" s="364" t="s">
        <v>139</v>
      </c>
      <c r="K29" s="364" t="s">
        <v>139</v>
      </c>
      <c r="L29" s="364" t="s">
        <v>139</v>
      </c>
      <c r="M29" s="371" t="s">
        <v>139</v>
      </c>
    </row>
    <row r="30" spans="1:13" ht="18" customHeight="1" x14ac:dyDescent="0.15">
      <c r="A30" s="258"/>
      <c r="B30" s="366" t="s">
        <v>139</v>
      </c>
      <c r="C30" s="366" t="s">
        <v>139</v>
      </c>
      <c r="D30" s="366" t="s">
        <v>139</v>
      </c>
      <c r="E30" s="366" t="s">
        <v>139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 t="s">
        <v>139</v>
      </c>
      <c r="K30" s="366" t="s">
        <v>139</v>
      </c>
      <c r="L30" s="366" t="s">
        <v>139</v>
      </c>
      <c r="M30" s="335" t="s">
        <v>139</v>
      </c>
    </row>
    <row r="31" spans="1:13" ht="18" customHeight="1" x14ac:dyDescent="0.15">
      <c r="A31" s="258" t="s">
        <v>285</v>
      </c>
      <c r="B31" s="363">
        <v>132211</v>
      </c>
      <c r="C31" s="364">
        <v>20275</v>
      </c>
      <c r="D31" s="364">
        <v>366424</v>
      </c>
      <c r="E31" s="364">
        <v>68329</v>
      </c>
      <c r="F31" s="364">
        <v>37253</v>
      </c>
      <c r="G31" s="364">
        <v>19858</v>
      </c>
      <c r="H31" s="364">
        <v>105763</v>
      </c>
      <c r="I31" s="364">
        <v>67515</v>
      </c>
      <c r="J31" s="364">
        <v>94958</v>
      </c>
      <c r="K31" s="364">
        <v>417</v>
      </c>
      <c r="L31" s="364">
        <v>260661</v>
      </c>
      <c r="M31" s="371">
        <v>814</v>
      </c>
    </row>
    <row r="32" spans="1:13" ht="18" customHeight="1" x14ac:dyDescent="0.15">
      <c r="A32" s="258"/>
      <c r="B32" s="366">
        <v>1.0409999999999999</v>
      </c>
      <c r="C32" s="366">
        <v>1.3149999999999999</v>
      </c>
      <c r="D32" s="366">
        <v>1.018</v>
      </c>
      <c r="E32" s="366">
        <v>1.3180000000000001</v>
      </c>
      <c r="F32" s="366">
        <v>0.91</v>
      </c>
      <c r="G32" s="366">
        <v>1.2989999999999999</v>
      </c>
      <c r="H32" s="366">
        <v>0.96499999999999997</v>
      </c>
      <c r="I32" s="366">
        <v>1.319</v>
      </c>
      <c r="J32" s="366">
        <v>1.1040000000000001</v>
      </c>
      <c r="K32" s="366">
        <v>3.2330000000000001</v>
      </c>
      <c r="L32" s="366">
        <v>1.0409999999999999</v>
      </c>
      <c r="M32" s="335">
        <v>1.27</v>
      </c>
    </row>
    <row r="33" spans="1:13" ht="18" customHeight="1" x14ac:dyDescent="0.15">
      <c r="A33" s="258" t="s">
        <v>140</v>
      </c>
      <c r="B33" s="363" t="s">
        <v>139</v>
      </c>
      <c r="C33" s="364" t="s">
        <v>139</v>
      </c>
      <c r="D33" s="364" t="s">
        <v>139</v>
      </c>
      <c r="E33" s="364" t="s">
        <v>139</v>
      </c>
      <c r="F33" s="364" t="s">
        <v>139</v>
      </c>
      <c r="G33" s="364" t="s">
        <v>139</v>
      </c>
      <c r="H33" s="364" t="s">
        <v>139</v>
      </c>
      <c r="I33" s="364" t="s">
        <v>139</v>
      </c>
      <c r="J33" s="364" t="s">
        <v>139</v>
      </c>
      <c r="K33" s="364" t="s">
        <v>139</v>
      </c>
      <c r="L33" s="364" t="s">
        <v>139</v>
      </c>
      <c r="M33" s="371" t="s">
        <v>139</v>
      </c>
    </row>
    <row r="34" spans="1:13" ht="18" customHeight="1" x14ac:dyDescent="0.15">
      <c r="A34" s="258"/>
      <c r="B34" s="366" t="s">
        <v>139</v>
      </c>
      <c r="C34" s="366" t="s">
        <v>139</v>
      </c>
      <c r="D34" s="366" t="s">
        <v>139</v>
      </c>
      <c r="E34" s="366" t="s">
        <v>139</v>
      </c>
      <c r="F34" s="366" t="s">
        <v>139</v>
      </c>
      <c r="G34" s="366" t="s">
        <v>139</v>
      </c>
      <c r="H34" s="366" t="s">
        <v>139</v>
      </c>
      <c r="I34" s="366" t="s">
        <v>139</v>
      </c>
      <c r="J34" s="366" t="s">
        <v>139</v>
      </c>
      <c r="K34" s="366" t="s">
        <v>139</v>
      </c>
      <c r="L34" s="366" t="s">
        <v>139</v>
      </c>
      <c r="M34" s="335" t="s">
        <v>139</v>
      </c>
    </row>
    <row r="35" spans="1:13" ht="18" customHeight="1" x14ac:dyDescent="0.15">
      <c r="A35" s="258" t="s">
        <v>141</v>
      </c>
      <c r="B35" s="363">
        <v>15888</v>
      </c>
      <c r="C35" s="364">
        <v>4000</v>
      </c>
      <c r="D35" s="364">
        <v>43671</v>
      </c>
      <c r="E35" s="364">
        <v>13627</v>
      </c>
      <c r="F35" s="364">
        <v>5312</v>
      </c>
      <c r="G35" s="364">
        <v>3881</v>
      </c>
      <c r="H35" s="364">
        <v>14276</v>
      </c>
      <c r="I35" s="364">
        <v>13317</v>
      </c>
      <c r="J35" s="364">
        <v>10576</v>
      </c>
      <c r="K35" s="364">
        <v>119</v>
      </c>
      <c r="L35" s="364">
        <v>29395</v>
      </c>
      <c r="M35" s="371">
        <v>310</v>
      </c>
    </row>
    <row r="36" spans="1:13" ht="18" customHeight="1" x14ac:dyDescent="0.15">
      <c r="A36" s="258"/>
      <c r="B36" s="366">
        <v>1.3320000000000001</v>
      </c>
      <c r="C36" s="366">
        <v>1.153</v>
      </c>
      <c r="D36" s="366">
        <v>1.3220000000000001</v>
      </c>
      <c r="E36" s="366">
        <v>1.2450000000000001</v>
      </c>
      <c r="F36" s="366">
        <v>1.294</v>
      </c>
      <c r="G36" s="366">
        <v>1.1659999999999999</v>
      </c>
      <c r="H36" s="366">
        <v>1.2689999999999999</v>
      </c>
      <c r="I36" s="366">
        <v>1.248</v>
      </c>
      <c r="J36" s="366">
        <v>1.3520000000000001</v>
      </c>
      <c r="K36" s="366">
        <v>0.84399999999999997</v>
      </c>
      <c r="L36" s="366">
        <v>1.349</v>
      </c>
      <c r="M36" s="335">
        <v>1.1519999999999999</v>
      </c>
    </row>
    <row r="37" spans="1:13" ht="18" customHeight="1" x14ac:dyDescent="0.15">
      <c r="A37" s="258" t="s">
        <v>286</v>
      </c>
      <c r="B37" s="363">
        <v>79307</v>
      </c>
      <c r="C37" s="364">
        <v>49559</v>
      </c>
      <c r="D37" s="364">
        <v>221874</v>
      </c>
      <c r="E37" s="364">
        <v>152137</v>
      </c>
      <c r="F37" s="364">
        <v>13500</v>
      </c>
      <c r="G37" s="364">
        <v>49434</v>
      </c>
      <c r="H37" s="364">
        <v>33520</v>
      </c>
      <c r="I37" s="364">
        <v>151817</v>
      </c>
      <c r="J37" s="364">
        <v>65807</v>
      </c>
      <c r="K37" s="364">
        <v>125</v>
      </c>
      <c r="L37" s="364">
        <v>188354</v>
      </c>
      <c r="M37" s="371">
        <v>320</v>
      </c>
    </row>
    <row r="38" spans="1:13" ht="18" customHeight="1" x14ac:dyDescent="0.15">
      <c r="A38" s="258"/>
      <c r="B38" s="366">
        <v>1.0249999999999999</v>
      </c>
      <c r="C38" s="366">
        <v>0.95</v>
      </c>
      <c r="D38" s="366">
        <v>1.0469999999999999</v>
      </c>
      <c r="E38" s="366">
        <v>1.0680000000000001</v>
      </c>
      <c r="F38" s="366">
        <v>0.97699999999999998</v>
      </c>
      <c r="G38" s="366">
        <v>0.94899999999999995</v>
      </c>
      <c r="H38" s="366">
        <v>1.02</v>
      </c>
      <c r="I38" s="366">
        <v>1.0669999999999999</v>
      </c>
      <c r="J38" s="366">
        <v>1.0349999999999999</v>
      </c>
      <c r="K38" s="366">
        <v>1.05</v>
      </c>
      <c r="L38" s="366">
        <v>1.052</v>
      </c>
      <c r="M38" s="335">
        <v>1.226</v>
      </c>
    </row>
    <row r="39" spans="1:13" ht="18" customHeight="1" x14ac:dyDescent="0.15">
      <c r="A39" s="258" t="s">
        <v>142</v>
      </c>
      <c r="B39" s="363" t="s">
        <v>139</v>
      </c>
      <c r="C39" s="364" t="s">
        <v>139</v>
      </c>
      <c r="D39" s="364" t="s">
        <v>139</v>
      </c>
      <c r="E39" s="364" t="s">
        <v>139</v>
      </c>
      <c r="F39" s="364" t="s">
        <v>139</v>
      </c>
      <c r="G39" s="364" t="s">
        <v>139</v>
      </c>
      <c r="H39" s="364" t="s">
        <v>139</v>
      </c>
      <c r="I39" s="364" t="s">
        <v>139</v>
      </c>
      <c r="J39" s="364" t="s">
        <v>139</v>
      </c>
      <c r="K39" s="364" t="s">
        <v>139</v>
      </c>
      <c r="L39" s="364" t="s">
        <v>139</v>
      </c>
      <c r="M39" s="371" t="s">
        <v>139</v>
      </c>
    </row>
    <row r="40" spans="1:13" ht="18" customHeight="1" x14ac:dyDescent="0.15">
      <c r="A40" s="258"/>
      <c r="B40" s="366" t="s">
        <v>139</v>
      </c>
      <c r="C40" s="366" t="s">
        <v>139</v>
      </c>
      <c r="D40" s="366" t="s">
        <v>139</v>
      </c>
      <c r="E40" s="366" t="s">
        <v>139</v>
      </c>
      <c r="F40" s="366" t="s">
        <v>139</v>
      </c>
      <c r="G40" s="366" t="s">
        <v>139</v>
      </c>
      <c r="H40" s="366" t="s">
        <v>139</v>
      </c>
      <c r="I40" s="366" t="s">
        <v>139</v>
      </c>
      <c r="J40" s="366" t="s">
        <v>139</v>
      </c>
      <c r="K40" s="366" t="s">
        <v>139</v>
      </c>
      <c r="L40" s="366" t="s">
        <v>139</v>
      </c>
      <c r="M40" s="335" t="s">
        <v>139</v>
      </c>
    </row>
    <row r="41" spans="1:13" ht="18" customHeight="1" x14ac:dyDescent="0.15">
      <c r="A41" s="257" t="s">
        <v>287</v>
      </c>
      <c r="B41" s="340" t="s">
        <v>139</v>
      </c>
      <c r="C41" s="341" t="s">
        <v>139</v>
      </c>
      <c r="D41" s="341" t="s">
        <v>139</v>
      </c>
      <c r="E41" s="341" t="s">
        <v>139</v>
      </c>
      <c r="F41" s="341" t="s">
        <v>139</v>
      </c>
      <c r="G41" s="341" t="s">
        <v>139</v>
      </c>
      <c r="H41" s="341" t="s">
        <v>139</v>
      </c>
      <c r="I41" s="341" t="s">
        <v>139</v>
      </c>
      <c r="J41" s="341" t="s">
        <v>139</v>
      </c>
      <c r="K41" s="341" t="s">
        <v>139</v>
      </c>
      <c r="L41" s="341" t="s">
        <v>139</v>
      </c>
      <c r="M41" s="342" t="s">
        <v>139</v>
      </c>
    </row>
    <row r="42" spans="1:13" ht="18" customHeight="1" x14ac:dyDescent="0.15">
      <c r="A42" s="257"/>
      <c r="B42" s="338" t="s">
        <v>139</v>
      </c>
      <c r="C42" s="338" t="s">
        <v>139</v>
      </c>
      <c r="D42" s="338" t="s">
        <v>139</v>
      </c>
      <c r="E42" s="338" t="s">
        <v>139</v>
      </c>
      <c r="F42" s="338" t="s">
        <v>139</v>
      </c>
      <c r="G42" s="338" t="s">
        <v>139</v>
      </c>
      <c r="H42" s="338" t="s">
        <v>139</v>
      </c>
      <c r="I42" s="338" t="s">
        <v>139</v>
      </c>
      <c r="J42" s="338" t="s">
        <v>139</v>
      </c>
      <c r="K42" s="338" t="s">
        <v>139</v>
      </c>
      <c r="L42" s="338" t="s">
        <v>139</v>
      </c>
      <c r="M42" s="339" t="s">
        <v>139</v>
      </c>
    </row>
    <row r="43" spans="1:13" ht="18" customHeight="1" x14ac:dyDescent="0.15">
      <c r="A43" s="256" t="s">
        <v>288</v>
      </c>
      <c r="B43" s="373">
        <v>20909</v>
      </c>
      <c r="C43" s="374">
        <v>26228</v>
      </c>
      <c r="D43" s="374">
        <v>52619</v>
      </c>
      <c r="E43" s="374">
        <v>69414</v>
      </c>
      <c r="F43" s="374">
        <v>10212</v>
      </c>
      <c r="G43" s="374">
        <v>24081</v>
      </c>
      <c r="H43" s="374">
        <v>27224</v>
      </c>
      <c r="I43" s="374">
        <v>61841</v>
      </c>
      <c r="J43" s="374">
        <v>10697</v>
      </c>
      <c r="K43" s="374">
        <v>2147</v>
      </c>
      <c r="L43" s="374">
        <v>25395</v>
      </c>
      <c r="M43" s="375">
        <v>7573</v>
      </c>
    </row>
    <row r="44" spans="1:13" ht="18" customHeight="1" x14ac:dyDescent="0.15">
      <c r="A44" s="253"/>
      <c r="B44" s="376">
        <v>0.77700000000000002</v>
      </c>
      <c r="C44" s="376">
        <v>0.88700000000000001</v>
      </c>
      <c r="D44" s="376">
        <v>0.745</v>
      </c>
      <c r="E44" s="376">
        <v>0.99199999999999999</v>
      </c>
      <c r="F44" s="376">
        <v>0.84899999999999998</v>
      </c>
      <c r="G44" s="376">
        <v>0.85899999999999999</v>
      </c>
      <c r="H44" s="376">
        <v>0.82699999999999996</v>
      </c>
      <c r="I44" s="376">
        <v>0.95099999999999996</v>
      </c>
      <c r="J44" s="376">
        <v>0.72</v>
      </c>
      <c r="K44" s="376">
        <v>1.3839999999999999</v>
      </c>
      <c r="L44" s="376">
        <v>0.67300000000000004</v>
      </c>
      <c r="M44" s="344">
        <v>1.532</v>
      </c>
    </row>
    <row r="45" spans="1:13" ht="18" customHeight="1" x14ac:dyDescent="0.15">
      <c r="A45" s="257" t="s">
        <v>289</v>
      </c>
      <c r="B45" s="373">
        <v>17238</v>
      </c>
      <c r="C45" s="374">
        <v>3811</v>
      </c>
      <c r="D45" s="374">
        <v>44588</v>
      </c>
      <c r="E45" s="374">
        <v>12601</v>
      </c>
      <c r="F45" s="374">
        <v>8702</v>
      </c>
      <c r="G45" s="374">
        <v>2049</v>
      </c>
      <c r="H45" s="374">
        <v>23827</v>
      </c>
      <c r="I45" s="374">
        <v>6340</v>
      </c>
      <c r="J45" s="374">
        <v>8536</v>
      </c>
      <c r="K45" s="374">
        <v>1762</v>
      </c>
      <c r="L45" s="374">
        <v>20761</v>
      </c>
      <c r="M45" s="375">
        <v>6261</v>
      </c>
    </row>
    <row r="46" spans="1:13" ht="18" customHeight="1" x14ac:dyDescent="0.15">
      <c r="A46" s="257"/>
      <c r="B46" s="338">
        <v>0.747</v>
      </c>
      <c r="C46" s="338">
        <v>0.67700000000000005</v>
      </c>
      <c r="D46" s="338">
        <v>0.752</v>
      </c>
      <c r="E46" s="338">
        <v>0.91700000000000004</v>
      </c>
      <c r="F46" s="338">
        <v>0.88200000000000001</v>
      </c>
      <c r="G46" s="338">
        <v>0.48499999999999999</v>
      </c>
      <c r="H46" s="338">
        <v>0.88700000000000001</v>
      </c>
      <c r="I46" s="338">
        <v>0.69699999999999995</v>
      </c>
      <c r="J46" s="338">
        <v>0.64700000000000002</v>
      </c>
      <c r="K46" s="338">
        <v>1.2509999999999999</v>
      </c>
      <c r="L46" s="338">
        <v>0.64</v>
      </c>
      <c r="M46" s="339">
        <v>1.347</v>
      </c>
    </row>
    <row r="47" spans="1:13" ht="18" customHeight="1" x14ac:dyDescent="0.15">
      <c r="A47" s="258" t="s">
        <v>143</v>
      </c>
      <c r="B47" s="363">
        <v>6953</v>
      </c>
      <c r="C47" s="364">
        <v>694</v>
      </c>
      <c r="D47" s="364">
        <v>17244</v>
      </c>
      <c r="E47" s="364">
        <v>1474</v>
      </c>
      <c r="F47" s="364">
        <v>3302</v>
      </c>
      <c r="G47" s="364">
        <v>540</v>
      </c>
      <c r="H47" s="364">
        <v>8433</v>
      </c>
      <c r="I47" s="364">
        <v>910</v>
      </c>
      <c r="J47" s="364">
        <v>3651</v>
      </c>
      <c r="K47" s="364">
        <v>154</v>
      </c>
      <c r="L47" s="364">
        <v>8811</v>
      </c>
      <c r="M47" s="371">
        <v>564</v>
      </c>
    </row>
    <row r="48" spans="1:13" ht="18" customHeight="1" x14ac:dyDescent="0.15">
      <c r="A48" s="258"/>
      <c r="B48" s="366">
        <v>0.97</v>
      </c>
      <c r="C48" s="366">
        <v>2.3290000000000002</v>
      </c>
      <c r="D48" s="366">
        <v>0.97799999999999998</v>
      </c>
      <c r="E48" s="366">
        <v>2.0249999999999999</v>
      </c>
      <c r="F48" s="366">
        <v>0.94299999999999995</v>
      </c>
      <c r="G48" s="366">
        <v>2.16</v>
      </c>
      <c r="H48" s="366">
        <v>0.98699999999999999</v>
      </c>
      <c r="I48" s="366">
        <v>1.3380000000000001</v>
      </c>
      <c r="J48" s="366">
        <v>0.996</v>
      </c>
      <c r="K48" s="366">
        <v>3.2080000000000002</v>
      </c>
      <c r="L48" s="366">
        <v>0.96799999999999997</v>
      </c>
      <c r="M48" s="335">
        <v>11.75</v>
      </c>
    </row>
    <row r="49" spans="1:13" ht="18" customHeight="1" x14ac:dyDescent="0.15">
      <c r="A49" s="258" t="s">
        <v>144</v>
      </c>
      <c r="B49" s="363">
        <v>2545</v>
      </c>
      <c r="C49" s="364">
        <v>784</v>
      </c>
      <c r="D49" s="364">
        <v>5974</v>
      </c>
      <c r="E49" s="364">
        <v>2833</v>
      </c>
      <c r="F49" s="364">
        <v>910</v>
      </c>
      <c r="G49" s="364">
        <v>784</v>
      </c>
      <c r="H49" s="364">
        <v>2587</v>
      </c>
      <c r="I49" s="364">
        <v>2377</v>
      </c>
      <c r="J49" s="364">
        <v>1635</v>
      </c>
      <c r="K49" s="364" t="s">
        <v>139</v>
      </c>
      <c r="L49" s="364">
        <v>3387</v>
      </c>
      <c r="M49" s="371">
        <v>456</v>
      </c>
    </row>
    <row r="50" spans="1:13" ht="18" customHeight="1" x14ac:dyDescent="0.15">
      <c r="A50" s="258"/>
      <c r="B50" s="366">
        <v>0.69</v>
      </c>
      <c r="C50" s="366">
        <v>0.78400000000000003</v>
      </c>
      <c r="D50" s="366">
        <v>0.57899999999999996</v>
      </c>
      <c r="E50" s="366">
        <v>1.1220000000000001</v>
      </c>
      <c r="F50" s="366">
        <v>0.59399999999999997</v>
      </c>
      <c r="G50" s="366">
        <v>0.9</v>
      </c>
      <c r="H50" s="366">
        <v>0.54300000000000004</v>
      </c>
      <c r="I50" s="366">
        <v>1.1299999999999999</v>
      </c>
      <c r="J50" s="366">
        <v>0.75800000000000001</v>
      </c>
      <c r="K50" s="366" t="s">
        <v>139</v>
      </c>
      <c r="L50" s="366">
        <v>0.61</v>
      </c>
      <c r="M50" s="335">
        <v>1.083</v>
      </c>
    </row>
    <row r="51" spans="1:13" ht="18" customHeight="1" x14ac:dyDescent="0.15">
      <c r="A51" s="258" t="s">
        <v>145</v>
      </c>
      <c r="B51" s="363">
        <v>291</v>
      </c>
      <c r="C51" s="364">
        <v>78</v>
      </c>
      <c r="D51" s="364">
        <v>771</v>
      </c>
      <c r="E51" s="364">
        <v>158</v>
      </c>
      <c r="F51" s="364">
        <v>291</v>
      </c>
      <c r="G51" s="364">
        <v>78</v>
      </c>
      <c r="H51" s="364">
        <v>710</v>
      </c>
      <c r="I51" s="364">
        <v>158</v>
      </c>
      <c r="J51" s="364" t="s">
        <v>139</v>
      </c>
      <c r="K51" s="364" t="s">
        <v>139</v>
      </c>
      <c r="L51" s="364">
        <v>61</v>
      </c>
      <c r="M51" s="371" t="s">
        <v>139</v>
      </c>
    </row>
    <row r="52" spans="1:13" ht="18" customHeight="1" x14ac:dyDescent="0.15">
      <c r="A52" s="258"/>
      <c r="B52" s="366">
        <v>1.4259999999999999</v>
      </c>
      <c r="C52" s="366" t="s">
        <v>139</v>
      </c>
      <c r="D52" s="366">
        <v>1.5860000000000001</v>
      </c>
      <c r="E52" s="366">
        <v>3.16</v>
      </c>
      <c r="F52" s="366">
        <v>1.4259999999999999</v>
      </c>
      <c r="G52" s="366" t="s">
        <v>139</v>
      </c>
      <c r="H52" s="366">
        <v>1.4610000000000001</v>
      </c>
      <c r="I52" s="366">
        <v>3.16</v>
      </c>
      <c r="J52" s="366" t="s">
        <v>139</v>
      </c>
      <c r="K52" s="366" t="s">
        <v>139</v>
      </c>
      <c r="L52" s="366" t="s">
        <v>139</v>
      </c>
      <c r="M52" s="335" t="s">
        <v>139</v>
      </c>
    </row>
    <row r="53" spans="1:13" ht="18" customHeight="1" x14ac:dyDescent="0.15">
      <c r="A53" s="258" t="s">
        <v>146</v>
      </c>
      <c r="B53" s="363" t="s">
        <v>139</v>
      </c>
      <c r="C53" s="364" t="s">
        <v>139</v>
      </c>
      <c r="D53" s="364" t="s">
        <v>139</v>
      </c>
      <c r="E53" s="364" t="s">
        <v>139</v>
      </c>
      <c r="F53" s="364" t="s">
        <v>139</v>
      </c>
      <c r="G53" s="364" t="s">
        <v>139</v>
      </c>
      <c r="H53" s="364" t="s">
        <v>139</v>
      </c>
      <c r="I53" s="364" t="s">
        <v>139</v>
      </c>
      <c r="J53" s="364" t="s">
        <v>139</v>
      </c>
      <c r="K53" s="364" t="s">
        <v>139</v>
      </c>
      <c r="L53" s="364" t="s">
        <v>139</v>
      </c>
      <c r="M53" s="371" t="s">
        <v>139</v>
      </c>
    </row>
    <row r="54" spans="1:13" ht="18" customHeight="1" x14ac:dyDescent="0.15">
      <c r="A54" s="258"/>
      <c r="B54" s="366" t="s">
        <v>139</v>
      </c>
      <c r="C54" s="366" t="s">
        <v>139</v>
      </c>
      <c r="D54" s="366" t="s">
        <v>139</v>
      </c>
      <c r="E54" s="366" t="s">
        <v>139</v>
      </c>
      <c r="F54" s="366" t="s">
        <v>139</v>
      </c>
      <c r="G54" s="366" t="s">
        <v>139</v>
      </c>
      <c r="H54" s="366" t="s">
        <v>139</v>
      </c>
      <c r="I54" s="366" t="s">
        <v>139</v>
      </c>
      <c r="J54" s="366" t="s">
        <v>139</v>
      </c>
      <c r="K54" s="366" t="s">
        <v>139</v>
      </c>
      <c r="L54" s="366" t="s">
        <v>139</v>
      </c>
      <c r="M54" s="335" t="s">
        <v>139</v>
      </c>
    </row>
    <row r="55" spans="1:13" ht="18" customHeight="1" x14ac:dyDescent="0.15">
      <c r="A55" s="258" t="s">
        <v>147</v>
      </c>
      <c r="B55" s="363">
        <v>354</v>
      </c>
      <c r="C55" s="364">
        <v>441</v>
      </c>
      <c r="D55" s="364">
        <v>1331</v>
      </c>
      <c r="E55" s="364">
        <v>2348</v>
      </c>
      <c r="F55" s="364">
        <v>256</v>
      </c>
      <c r="G55" s="364">
        <v>431</v>
      </c>
      <c r="H55" s="364">
        <v>837</v>
      </c>
      <c r="I55" s="364">
        <v>2338</v>
      </c>
      <c r="J55" s="364">
        <v>98</v>
      </c>
      <c r="K55" s="364">
        <v>10</v>
      </c>
      <c r="L55" s="364">
        <v>494</v>
      </c>
      <c r="M55" s="371">
        <v>10</v>
      </c>
    </row>
    <row r="56" spans="1:13" ht="18" customHeight="1" x14ac:dyDescent="0.15">
      <c r="A56" s="258"/>
      <c r="B56" s="366">
        <v>8.3000000000000004E-2</v>
      </c>
      <c r="C56" s="366">
        <v>0.152</v>
      </c>
      <c r="D56" s="366">
        <v>0.13700000000000001</v>
      </c>
      <c r="E56" s="366">
        <v>0.44900000000000001</v>
      </c>
      <c r="F56" s="366">
        <v>0.47099999999999997</v>
      </c>
      <c r="G56" s="366">
        <v>0.151</v>
      </c>
      <c r="H56" s="366">
        <v>0.49299999999999999</v>
      </c>
      <c r="I56" s="366">
        <v>0.45200000000000001</v>
      </c>
      <c r="J56" s="366">
        <v>2.5999999999999999E-2</v>
      </c>
      <c r="K56" s="366">
        <v>0.20399999999999999</v>
      </c>
      <c r="L56" s="366">
        <v>6.2E-2</v>
      </c>
      <c r="M56" s="335">
        <v>0.192</v>
      </c>
    </row>
    <row r="57" spans="1:13" ht="18" customHeight="1" x14ac:dyDescent="0.15">
      <c r="A57" s="258" t="s">
        <v>148</v>
      </c>
      <c r="B57" s="363">
        <v>565</v>
      </c>
      <c r="C57" s="364">
        <v>80</v>
      </c>
      <c r="D57" s="364">
        <v>1171</v>
      </c>
      <c r="E57" s="364">
        <v>318</v>
      </c>
      <c r="F57" s="364">
        <v>67</v>
      </c>
      <c r="G57" s="364">
        <v>80</v>
      </c>
      <c r="H57" s="364">
        <v>334</v>
      </c>
      <c r="I57" s="364">
        <v>318</v>
      </c>
      <c r="J57" s="364">
        <v>498</v>
      </c>
      <c r="K57" s="364" t="s">
        <v>139</v>
      </c>
      <c r="L57" s="364">
        <v>837</v>
      </c>
      <c r="M57" s="371" t="s">
        <v>139</v>
      </c>
    </row>
    <row r="58" spans="1:13" ht="18" customHeight="1" x14ac:dyDescent="0.15">
      <c r="A58" s="258"/>
      <c r="B58" s="366">
        <v>0.95399999999999996</v>
      </c>
      <c r="C58" s="366">
        <v>0.38800000000000001</v>
      </c>
      <c r="D58" s="366">
        <v>0.69799999999999995</v>
      </c>
      <c r="E58" s="366">
        <v>0.28499999999999998</v>
      </c>
      <c r="F58" s="366">
        <v>0.29099999999999998</v>
      </c>
      <c r="G58" s="366">
        <v>0.38800000000000001</v>
      </c>
      <c r="H58" s="366">
        <v>0.81100000000000005</v>
      </c>
      <c r="I58" s="366">
        <v>0.31</v>
      </c>
      <c r="J58" s="366">
        <v>1.3759999999999999</v>
      </c>
      <c r="K58" s="366" t="s">
        <v>139</v>
      </c>
      <c r="L58" s="366">
        <v>0.66200000000000003</v>
      </c>
      <c r="M58" s="335" t="s">
        <v>139</v>
      </c>
    </row>
    <row r="59" spans="1:13" ht="18" customHeight="1" x14ac:dyDescent="0.15">
      <c r="A59" s="258" t="s">
        <v>149</v>
      </c>
      <c r="B59" s="363" t="s">
        <v>139</v>
      </c>
      <c r="C59" s="364" t="s">
        <v>139</v>
      </c>
      <c r="D59" s="364" t="s">
        <v>139</v>
      </c>
      <c r="E59" s="364" t="s">
        <v>139</v>
      </c>
      <c r="F59" s="364" t="s">
        <v>139</v>
      </c>
      <c r="G59" s="364" t="s">
        <v>139</v>
      </c>
      <c r="H59" s="364" t="s">
        <v>139</v>
      </c>
      <c r="I59" s="364" t="s">
        <v>139</v>
      </c>
      <c r="J59" s="364" t="s">
        <v>139</v>
      </c>
      <c r="K59" s="364" t="s">
        <v>139</v>
      </c>
      <c r="L59" s="364" t="s">
        <v>139</v>
      </c>
      <c r="M59" s="371" t="s">
        <v>139</v>
      </c>
    </row>
    <row r="60" spans="1:13" ht="18" customHeight="1" x14ac:dyDescent="0.15">
      <c r="A60" s="258"/>
      <c r="B60" s="366" t="s">
        <v>139</v>
      </c>
      <c r="C60" s="366" t="s">
        <v>139</v>
      </c>
      <c r="D60" s="366" t="s">
        <v>139</v>
      </c>
      <c r="E60" s="366" t="s">
        <v>139</v>
      </c>
      <c r="F60" s="366" t="s">
        <v>139</v>
      </c>
      <c r="G60" s="366" t="s">
        <v>139</v>
      </c>
      <c r="H60" s="366" t="s">
        <v>139</v>
      </c>
      <c r="I60" s="366" t="s">
        <v>139</v>
      </c>
      <c r="J60" s="366" t="s">
        <v>139</v>
      </c>
      <c r="K60" s="366" t="s">
        <v>139</v>
      </c>
      <c r="L60" s="366" t="s">
        <v>139</v>
      </c>
      <c r="M60" s="335" t="s">
        <v>139</v>
      </c>
    </row>
    <row r="61" spans="1:13" ht="18" customHeight="1" x14ac:dyDescent="0.15">
      <c r="A61" s="258" t="s">
        <v>456</v>
      </c>
      <c r="B61" s="363" t="s">
        <v>139</v>
      </c>
      <c r="C61" s="364" t="s">
        <v>139</v>
      </c>
      <c r="D61" s="364" t="s">
        <v>139</v>
      </c>
      <c r="E61" s="364" t="s">
        <v>139</v>
      </c>
      <c r="F61" s="364" t="s">
        <v>139</v>
      </c>
      <c r="G61" s="364" t="s">
        <v>139</v>
      </c>
      <c r="H61" s="364" t="s">
        <v>139</v>
      </c>
      <c r="I61" s="364" t="s">
        <v>139</v>
      </c>
      <c r="J61" s="364" t="s">
        <v>139</v>
      </c>
      <c r="K61" s="364" t="s">
        <v>139</v>
      </c>
      <c r="L61" s="364" t="s">
        <v>139</v>
      </c>
      <c r="M61" s="371" t="s">
        <v>139</v>
      </c>
    </row>
    <row r="62" spans="1:13" ht="18" customHeight="1" x14ac:dyDescent="0.15">
      <c r="A62" s="258"/>
      <c r="B62" s="366" t="s">
        <v>139</v>
      </c>
      <c r="C62" s="366" t="s">
        <v>139</v>
      </c>
      <c r="D62" s="366" t="s">
        <v>139</v>
      </c>
      <c r="E62" s="366" t="s">
        <v>139</v>
      </c>
      <c r="F62" s="366" t="s">
        <v>139</v>
      </c>
      <c r="G62" s="366" t="s">
        <v>139</v>
      </c>
      <c r="H62" s="366" t="s">
        <v>139</v>
      </c>
      <c r="I62" s="366" t="s">
        <v>139</v>
      </c>
      <c r="J62" s="366" t="s">
        <v>139</v>
      </c>
      <c r="K62" s="366" t="s">
        <v>139</v>
      </c>
      <c r="L62" s="366" t="s">
        <v>139</v>
      </c>
      <c r="M62" s="335" t="s">
        <v>139</v>
      </c>
    </row>
    <row r="63" spans="1:13" ht="18" customHeight="1" x14ac:dyDescent="0.15">
      <c r="A63" s="258" t="s">
        <v>150</v>
      </c>
      <c r="B63" s="363">
        <v>2405</v>
      </c>
      <c r="C63" s="364">
        <v>255</v>
      </c>
      <c r="D63" s="364">
        <v>6714</v>
      </c>
      <c r="E63" s="364">
        <v>531</v>
      </c>
      <c r="F63" s="364">
        <v>1209</v>
      </c>
      <c r="G63" s="364">
        <v>136</v>
      </c>
      <c r="H63" s="364">
        <v>3456</v>
      </c>
      <c r="I63" s="364">
        <v>239</v>
      </c>
      <c r="J63" s="364">
        <v>1196</v>
      </c>
      <c r="K63" s="364">
        <v>119</v>
      </c>
      <c r="L63" s="364">
        <v>3258</v>
      </c>
      <c r="M63" s="371">
        <v>292</v>
      </c>
    </row>
    <row r="64" spans="1:13" ht="18" customHeight="1" x14ac:dyDescent="0.15">
      <c r="A64" s="258"/>
      <c r="B64" s="366">
        <v>0.76500000000000001</v>
      </c>
      <c r="C64" s="366">
        <v>1.474</v>
      </c>
      <c r="D64" s="366">
        <v>0.80400000000000005</v>
      </c>
      <c r="E64" s="366">
        <v>1.4790000000000001</v>
      </c>
      <c r="F64" s="366">
        <v>1.008</v>
      </c>
      <c r="G64" s="366">
        <v>3.5790000000000002</v>
      </c>
      <c r="H64" s="366">
        <v>1.0489999999999999</v>
      </c>
      <c r="I64" s="366">
        <v>3.464</v>
      </c>
      <c r="J64" s="366">
        <v>0.61499999999999999</v>
      </c>
      <c r="K64" s="366">
        <v>0.88100000000000001</v>
      </c>
      <c r="L64" s="366">
        <v>0.64500000000000002</v>
      </c>
      <c r="M64" s="335">
        <v>1.0069999999999999</v>
      </c>
    </row>
    <row r="65" spans="1:13" ht="18" customHeight="1" x14ac:dyDescent="0.15">
      <c r="A65" s="258" t="s">
        <v>151</v>
      </c>
      <c r="B65" s="363">
        <v>4125</v>
      </c>
      <c r="C65" s="364">
        <v>1479</v>
      </c>
      <c r="D65" s="364">
        <v>11383</v>
      </c>
      <c r="E65" s="364">
        <v>4939</v>
      </c>
      <c r="F65" s="364">
        <v>2667</v>
      </c>
      <c r="G65" s="364" t="s">
        <v>139</v>
      </c>
      <c r="H65" s="364">
        <v>7470</v>
      </c>
      <c r="I65" s="364" t="s">
        <v>139</v>
      </c>
      <c r="J65" s="364">
        <v>1458</v>
      </c>
      <c r="K65" s="364">
        <v>1479</v>
      </c>
      <c r="L65" s="364">
        <v>3913</v>
      </c>
      <c r="M65" s="371">
        <v>4939</v>
      </c>
    </row>
    <row r="66" spans="1:13" ht="18" customHeight="1" x14ac:dyDescent="0.15">
      <c r="A66" s="258"/>
      <c r="B66" s="366">
        <v>1.032</v>
      </c>
      <c r="C66" s="366">
        <v>1.413</v>
      </c>
      <c r="D66" s="366">
        <v>1.024</v>
      </c>
      <c r="E66" s="366">
        <v>1.3180000000000001</v>
      </c>
      <c r="F66" s="366">
        <v>1.0029999999999999</v>
      </c>
      <c r="G66" s="366" t="s">
        <v>139</v>
      </c>
      <c r="H66" s="366">
        <v>0.97499999999999998</v>
      </c>
      <c r="I66" s="366" t="s">
        <v>139</v>
      </c>
      <c r="J66" s="366">
        <v>1.087</v>
      </c>
      <c r="K66" s="366">
        <v>1.413</v>
      </c>
      <c r="L66" s="366">
        <v>1.1339999999999999</v>
      </c>
      <c r="M66" s="335">
        <v>1.3180000000000001</v>
      </c>
    </row>
    <row r="67" spans="1:13" ht="18" customHeight="1" x14ac:dyDescent="0.15">
      <c r="A67" s="257" t="s">
        <v>290</v>
      </c>
      <c r="B67" s="340">
        <v>3671</v>
      </c>
      <c r="C67" s="341">
        <v>22417</v>
      </c>
      <c r="D67" s="341">
        <v>8031</v>
      </c>
      <c r="E67" s="341">
        <v>56813</v>
      </c>
      <c r="F67" s="341">
        <v>1510</v>
      </c>
      <c r="G67" s="341">
        <v>22032</v>
      </c>
      <c r="H67" s="341">
        <v>3397</v>
      </c>
      <c r="I67" s="341">
        <v>55501</v>
      </c>
      <c r="J67" s="341">
        <v>2161</v>
      </c>
      <c r="K67" s="341">
        <v>385</v>
      </c>
      <c r="L67" s="341">
        <v>4634</v>
      </c>
      <c r="M67" s="342">
        <v>1312</v>
      </c>
    </row>
    <row r="68" spans="1:13" ht="18" customHeight="1" x14ac:dyDescent="0.15">
      <c r="A68" s="259"/>
      <c r="B68" s="343">
        <v>0.95899999999999996</v>
      </c>
      <c r="C68" s="376">
        <v>0.93600000000000005</v>
      </c>
      <c r="D68" s="376">
        <v>0.70499999999999996</v>
      </c>
      <c r="E68" s="376">
        <v>1.01</v>
      </c>
      <c r="F68" s="376">
        <v>0.69699999999999995</v>
      </c>
      <c r="G68" s="376">
        <v>0.92600000000000005</v>
      </c>
      <c r="H68" s="376">
        <v>0.55900000000000005</v>
      </c>
      <c r="I68" s="376">
        <v>0.99199999999999999</v>
      </c>
      <c r="J68" s="376">
        <v>1.3</v>
      </c>
      <c r="K68" s="376">
        <v>2.6920000000000002</v>
      </c>
      <c r="L68" s="376">
        <v>0.872</v>
      </c>
      <c r="M68" s="344">
        <v>4.4470000000000001</v>
      </c>
    </row>
    <row r="69" spans="1:13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15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>
      <selection activeCell="F15" sqref="F15"/>
    </sheetView>
  </sheetViews>
  <sheetFormatPr defaultColWidth="9" defaultRowHeight="12" x14ac:dyDescent="0.15"/>
  <cols>
    <col min="1" max="1" width="14.75" style="3" customWidth="1"/>
    <col min="2" max="15" width="10" style="3" customWidth="1"/>
    <col min="16" max="16384" width="9" style="3"/>
  </cols>
  <sheetData>
    <row r="1" spans="1:15" ht="18.75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15">
      <c r="A2" s="436" t="s">
        <v>265</v>
      </c>
      <c r="B2" s="442" t="s">
        <v>74</v>
      </c>
      <c r="C2" s="443"/>
      <c r="D2" s="431" t="s">
        <v>85</v>
      </c>
      <c r="E2" s="432"/>
      <c r="F2" s="432"/>
      <c r="G2" s="432"/>
      <c r="H2" s="432"/>
      <c r="I2" s="433"/>
      <c r="J2" s="431" t="s">
        <v>86</v>
      </c>
      <c r="K2" s="432"/>
      <c r="L2" s="432"/>
      <c r="M2" s="432"/>
      <c r="N2" s="432"/>
      <c r="O2" s="433"/>
    </row>
    <row r="3" spans="1:15" ht="21" customHeight="1" x14ac:dyDescent="0.15">
      <c r="A3" s="511"/>
      <c r="B3" s="509"/>
      <c r="C3" s="510"/>
      <c r="D3" s="431" t="s">
        <v>95</v>
      </c>
      <c r="E3" s="433"/>
      <c r="F3" s="431" t="s">
        <v>135</v>
      </c>
      <c r="G3" s="433"/>
      <c r="H3" s="431" t="s">
        <v>136</v>
      </c>
      <c r="I3" s="433"/>
      <c r="J3" s="431" t="s">
        <v>95</v>
      </c>
      <c r="K3" s="433"/>
      <c r="L3" s="431" t="s">
        <v>137</v>
      </c>
      <c r="M3" s="433"/>
      <c r="N3" s="431" t="s">
        <v>138</v>
      </c>
      <c r="O3" s="433"/>
    </row>
    <row r="4" spans="1:15" ht="21" customHeight="1" x14ac:dyDescent="0.15">
      <c r="A4" s="511"/>
      <c r="B4" s="279" t="s">
        <v>26</v>
      </c>
      <c r="C4" s="279" t="s">
        <v>27</v>
      </c>
      <c r="D4" s="279" t="s">
        <v>26</v>
      </c>
      <c r="E4" s="279" t="s">
        <v>27</v>
      </c>
      <c r="F4" s="279" t="s">
        <v>26</v>
      </c>
      <c r="G4" s="279" t="s">
        <v>27</v>
      </c>
      <c r="H4" s="279" t="s">
        <v>26</v>
      </c>
      <c r="I4" s="279" t="s">
        <v>27</v>
      </c>
      <c r="J4" s="279" t="s">
        <v>26</v>
      </c>
      <c r="K4" s="279" t="s">
        <v>27</v>
      </c>
      <c r="L4" s="279" t="s">
        <v>26</v>
      </c>
      <c r="M4" s="279" t="s">
        <v>27</v>
      </c>
      <c r="N4" s="279" t="s">
        <v>26</v>
      </c>
      <c r="O4" s="279" t="s">
        <v>27</v>
      </c>
    </row>
    <row r="5" spans="1:15" ht="20.100000000000001" customHeight="1" x14ac:dyDescent="0.15">
      <c r="A5" s="504" t="s">
        <v>111</v>
      </c>
      <c r="B5" s="374">
        <v>302096</v>
      </c>
      <c r="C5" s="374">
        <v>112113</v>
      </c>
      <c r="D5" s="373">
        <v>281188</v>
      </c>
      <c r="E5" s="374">
        <v>85885</v>
      </c>
      <c r="F5" s="374">
        <v>80801</v>
      </c>
      <c r="G5" s="374">
        <v>83249</v>
      </c>
      <c r="H5" s="374">
        <v>200387</v>
      </c>
      <c r="I5" s="374">
        <v>2636</v>
      </c>
      <c r="J5" s="373">
        <v>20908</v>
      </c>
      <c r="K5" s="374">
        <v>26228</v>
      </c>
      <c r="L5" s="374">
        <v>10211</v>
      </c>
      <c r="M5" s="374">
        <v>24081</v>
      </c>
      <c r="N5" s="374">
        <v>10697</v>
      </c>
      <c r="O5" s="375">
        <v>2147</v>
      </c>
    </row>
    <row r="6" spans="1:15" ht="20.100000000000001" customHeight="1" x14ac:dyDescent="0.15">
      <c r="A6" s="505"/>
      <c r="B6" s="338">
        <v>0.97599999999999998</v>
      </c>
      <c r="C6" s="338">
        <v>0.94699999999999995</v>
      </c>
      <c r="D6" s="337">
        <v>0.995</v>
      </c>
      <c r="E6" s="338">
        <v>0.96699999999999997</v>
      </c>
      <c r="F6" s="338">
        <v>0.92900000000000005</v>
      </c>
      <c r="G6" s="338">
        <v>0.998</v>
      </c>
      <c r="H6" s="338">
        <v>1.024</v>
      </c>
      <c r="I6" s="338">
        <v>0.48699999999999999</v>
      </c>
      <c r="J6" s="337">
        <v>0.77700000000000002</v>
      </c>
      <c r="K6" s="338">
        <v>0.88700000000000001</v>
      </c>
      <c r="L6" s="338">
        <v>0.84899999999999998</v>
      </c>
      <c r="M6" s="338">
        <v>0.85899999999999999</v>
      </c>
      <c r="N6" s="338">
        <v>0.72</v>
      </c>
      <c r="O6" s="339">
        <v>1.3839999999999999</v>
      </c>
    </row>
    <row r="7" spans="1:15" ht="20.100000000000001" customHeight="1" x14ac:dyDescent="0.15">
      <c r="A7" s="505"/>
      <c r="B7" s="341">
        <v>820866</v>
      </c>
      <c r="C7" s="341">
        <v>341411</v>
      </c>
      <c r="D7" s="340">
        <v>768247</v>
      </c>
      <c r="E7" s="341">
        <v>271996</v>
      </c>
      <c r="F7" s="341">
        <v>207474</v>
      </c>
      <c r="G7" s="341">
        <v>267056</v>
      </c>
      <c r="H7" s="341">
        <v>560773</v>
      </c>
      <c r="I7" s="341">
        <v>4940</v>
      </c>
      <c r="J7" s="340">
        <v>52619</v>
      </c>
      <c r="K7" s="341">
        <v>69415</v>
      </c>
      <c r="L7" s="341">
        <v>27224</v>
      </c>
      <c r="M7" s="341">
        <v>61841</v>
      </c>
      <c r="N7" s="341">
        <v>25395</v>
      </c>
      <c r="O7" s="342">
        <v>7574</v>
      </c>
    </row>
    <row r="8" spans="1:15" ht="20.100000000000001" customHeight="1" x14ac:dyDescent="0.15">
      <c r="A8" s="506"/>
      <c r="B8" s="376">
        <v>0.95799999999999996</v>
      </c>
      <c r="C8" s="376">
        <v>1.0820000000000001</v>
      </c>
      <c r="D8" s="343">
        <v>0.97699999999999998</v>
      </c>
      <c r="E8" s="376">
        <v>1.1080000000000001</v>
      </c>
      <c r="F8" s="376">
        <v>0.89900000000000002</v>
      </c>
      <c r="G8" s="376">
        <v>1.129</v>
      </c>
      <c r="H8" s="376">
        <v>1.0089999999999999</v>
      </c>
      <c r="I8" s="376">
        <v>0.55200000000000005</v>
      </c>
      <c r="J8" s="343">
        <v>0.745</v>
      </c>
      <c r="K8" s="376">
        <v>0.99199999999999999</v>
      </c>
      <c r="L8" s="376">
        <v>0.82699999999999996</v>
      </c>
      <c r="M8" s="376">
        <v>0.95099999999999996</v>
      </c>
      <c r="N8" s="376">
        <v>0.67300000000000004</v>
      </c>
      <c r="O8" s="344">
        <v>1.532</v>
      </c>
    </row>
    <row r="9" spans="1:15" ht="20.100000000000001" customHeight="1" x14ac:dyDescent="0.15">
      <c r="A9" s="501" t="s">
        <v>175</v>
      </c>
      <c r="B9" s="364">
        <v>26458</v>
      </c>
      <c r="C9" s="364">
        <v>14340</v>
      </c>
      <c r="D9" s="363">
        <v>26458</v>
      </c>
      <c r="E9" s="364">
        <v>10733</v>
      </c>
      <c r="F9" s="364">
        <v>7004</v>
      </c>
      <c r="G9" s="364">
        <v>10571</v>
      </c>
      <c r="H9" s="364">
        <v>19454</v>
      </c>
      <c r="I9" s="364">
        <v>162</v>
      </c>
      <c r="J9" s="363" t="s">
        <v>139</v>
      </c>
      <c r="K9" s="364">
        <v>3607</v>
      </c>
      <c r="L9" s="364" t="s">
        <v>139</v>
      </c>
      <c r="M9" s="364">
        <v>3601</v>
      </c>
      <c r="N9" s="364" t="s">
        <v>139</v>
      </c>
      <c r="O9" s="371">
        <v>6</v>
      </c>
    </row>
    <row r="10" spans="1:15" ht="20.100000000000001" customHeight="1" x14ac:dyDescent="0.15">
      <c r="A10" s="502"/>
      <c r="B10" s="366">
        <v>1.0589999999999999</v>
      </c>
      <c r="C10" s="366">
        <v>1.125</v>
      </c>
      <c r="D10" s="365">
        <v>1.0589999999999999</v>
      </c>
      <c r="E10" s="366">
        <v>1.0649999999999999</v>
      </c>
      <c r="F10" s="366">
        <v>0.99</v>
      </c>
      <c r="G10" s="366">
        <v>1.0660000000000001</v>
      </c>
      <c r="H10" s="366">
        <v>1.0860000000000001</v>
      </c>
      <c r="I10" s="366">
        <v>0.96399999999999997</v>
      </c>
      <c r="J10" s="365" t="s">
        <v>139</v>
      </c>
      <c r="K10" s="366">
        <v>1.351</v>
      </c>
      <c r="L10" s="366" t="s">
        <v>139</v>
      </c>
      <c r="M10" s="366">
        <v>1.3540000000000001</v>
      </c>
      <c r="N10" s="366" t="s">
        <v>139</v>
      </c>
      <c r="O10" s="335">
        <v>0.6</v>
      </c>
    </row>
    <row r="11" spans="1:15" ht="20.100000000000001" customHeight="1" x14ac:dyDescent="0.15">
      <c r="A11" s="502"/>
      <c r="B11" s="364">
        <v>70887</v>
      </c>
      <c r="C11" s="364">
        <v>43906</v>
      </c>
      <c r="D11" s="363">
        <v>70887</v>
      </c>
      <c r="E11" s="364">
        <v>33498</v>
      </c>
      <c r="F11" s="364">
        <v>17874</v>
      </c>
      <c r="G11" s="364">
        <v>33125</v>
      </c>
      <c r="H11" s="364">
        <v>53013</v>
      </c>
      <c r="I11" s="364">
        <v>373</v>
      </c>
      <c r="J11" s="363" t="s">
        <v>139</v>
      </c>
      <c r="K11" s="364">
        <v>10408</v>
      </c>
      <c r="L11" s="364" t="s">
        <v>139</v>
      </c>
      <c r="M11" s="364">
        <v>10402</v>
      </c>
      <c r="N11" s="364" t="s">
        <v>139</v>
      </c>
      <c r="O11" s="371">
        <v>6</v>
      </c>
    </row>
    <row r="12" spans="1:15" ht="20.100000000000001" customHeight="1" x14ac:dyDescent="0.15">
      <c r="A12" s="503"/>
      <c r="B12" s="369">
        <v>1.036</v>
      </c>
      <c r="C12" s="369">
        <v>1.371</v>
      </c>
      <c r="D12" s="368">
        <v>1.0369999999999999</v>
      </c>
      <c r="E12" s="369">
        <v>1.3380000000000001</v>
      </c>
      <c r="F12" s="369">
        <v>0.95399999999999996</v>
      </c>
      <c r="G12" s="369">
        <v>1.3440000000000001</v>
      </c>
      <c r="H12" s="369">
        <v>1.0680000000000001</v>
      </c>
      <c r="I12" s="369">
        <v>0.96899999999999997</v>
      </c>
      <c r="J12" s="368" t="s">
        <v>139</v>
      </c>
      <c r="K12" s="369">
        <v>1.4850000000000001</v>
      </c>
      <c r="L12" s="369" t="s">
        <v>139</v>
      </c>
      <c r="M12" s="369">
        <v>1.4950000000000001</v>
      </c>
      <c r="N12" s="369" t="s">
        <v>139</v>
      </c>
      <c r="O12" s="336">
        <v>0.12</v>
      </c>
    </row>
    <row r="13" spans="1:15" ht="20.100000000000001" customHeight="1" x14ac:dyDescent="0.15">
      <c r="A13" s="501" t="s">
        <v>177</v>
      </c>
      <c r="B13" s="364">
        <v>5275</v>
      </c>
      <c r="C13" s="334">
        <v>780</v>
      </c>
      <c r="D13" s="363" t="s">
        <v>139</v>
      </c>
      <c r="E13" s="364" t="s">
        <v>139</v>
      </c>
      <c r="F13" s="364" t="s">
        <v>139</v>
      </c>
      <c r="G13" s="364" t="s">
        <v>139</v>
      </c>
      <c r="H13" s="364" t="s">
        <v>139</v>
      </c>
      <c r="I13" s="364" t="s">
        <v>139</v>
      </c>
      <c r="J13" s="363">
        <v>5275</v>
      </c>
      <c r="K13" s="364">
        <v>780</v>
      </c>
      <c r="L13" s="364">
        <v>2899</v>
      </c>
      <c r="M13" s="364" t="s">
        <v>139</v>
      </c>
      <c r="N13" s="364">
        <v>2376</v>
      </c>
      <c r="O13" s="371">
        <v>780</v>
      </c>
    </row>
    <row r="14" spans="1:15" ht="20.100000000000001" customHeight="1" x14ac:dyDescent="0.15">
      <c r="A14" s="502"/>
      <c r="B14" s="366">
        <v>1.03</v>
      </c>
      <c r="C14" s="366">
        <v>1.9550000000000001</v>
      </c>
      <c r="D14" s="365" t="s">
        <v>139</v>
      </c>
      <c r="E14" s="366" t="s">
        <v>139</v>
      </c>
      <c r="F14" s="366" t="s">
        <v>139</v>
      </c>
      <c r="G14" s="366" t="s">
        <v>139</v>
      </c>
      <c r="H14" s="366" t="s">
        <v>139</v>
      </c>
      <c r="I14" s="366" t="s">
        <v>139</v>
      </c>
      <c r="J14" s="365">
        <v>1.03</v>
      </c>
      <c r="K14" s="366">
        <v>1.9550000000000001</v>
      </c>
      <c r="L14" s="366">
        <v>1.002</v>
      </c>
      <c r="M14" s="366" t="s">
        <v>139</v>
      </c>
      <c r="N14" s="366">
        <v>1.0669999999999999</v>
      </c>
      <c r="O14" s="335">
        <v>1.9550000000000001</v>
      </c>
    </row>
    <row r="15" spans="1:15" ht="20.100000000000001" customHeight="1" x14ac:dyDescent="0.15">
      <c r="A15" s="502"/>
      <c r="B15" s="364">
        <v>13983</v>
      </c>
      <c r="C15" s="364">
        <v>2493</v>
      </c>
      <c r="D15" s="363" t="s">
        <v>139</v>
      </c>
      <c r="E15" s="364" t="s">
        <v>139</v>
      </c>
      <c r="F15" s="364" t="s">
        <v>139</v>
      </c>
      <c r="G15" s="364" t="s">
        <v>139</v>
      </c>
      <c r="H15" s="364" t="s">
        <v>139</v>
      </c>
      <c r="I15" s="364" t="s">
        <v>139</v>
      </c>
      <c r="J15" s="363">
        <v>13983</v>
      </c>
      <c r="K15" s="364">
        <v>2493</v>
      </c>
      <c r="L15" s="364">
        <v>7863</v>
      </c>
      <c r="M15" s="364" t="s">
        <v>139</v>
      </c>
      <c r="N15" s="364">
        <v>6120</v>
      </c>
      <c r="O15" s="371">
        <v>2493</v>
      </c>
    </row>
    <row r="16" spans="1:15" ht="20.100000000000001" customHeight="1" x14ac:dyDescent="0.15">
      <c r="A16" s="503"/>
      <c r="B16" s="369">
        <v>1.0349999999999999</v>
      </c>
      <c r="C16" s="369">
        <v>2.1219999999999999</v>
      </c>
      <c r="D16" s="368" t="s">
        <v>139</v>
      </c>
      <c r="E16" s="369" t="s">
        <v>139</v>
      </c>
      <c r="F16" s="369" t="s">
        <v>139</v>
      </c>
      <c r="G16" s="369" t="s">
        <v>139</v>
      </c>
      <c r="H16" s="369" t="s">
        <v>139</v>
      </c>
      <c r="I16" s="369" t="s">
        <v>139</v>
      </c>
      <c r="J16" s="368">
        <v>1.0349999999999999</v>
      </c>
      <c r="K16" s="369">
        <v>2.1219999999999999</v>
      </c>
      <c r="L16" s="369">
        <v>1.0049999999999999</v>
      </c>
      <c r="M16" s="369" t="s">
        <v>139</v>
      </c>
      <c r="N16" s="369">
        <v>1.075</v>
      </c>
      <c r="O16" s="336">
        <v>2.1219999999999999</v>
      </c>
    </row>
    <row r="17" spans="1:15" ht="20.100000000000001" customHeight="1" x14ac:dyDescent="0.15">
      <c r="A17" s="501" t="s">
        <v>181</v>
      </c>
      <c r="B17" s="364">
        <v>56073</v>
      </c>
      <c r="C17" s="364">
        <v>23346</v>
      </c>
      <c r="D17" s="363">
        <v>53589</v>
      </c>
      <c r="E17" s="364">
        <v>18051</v>
      </c>
      <c r="F17" s="364">
        <v>13353</v>
      </c>
      <c r="G17" s="364">
        <v>17939</v>
      </c>
      <c r="H17" s="364">
        <v>40236</v>
      </c>
      <c r="I17" s="364">
        <v>112</v>
      </c>
      <c r="J17" s="363">
        <v>2484</v>
      </c>
      <c r="K17" s="364">
        <v>5295</v>
      </c>
      <c r="L17" s="364">
        <v>1836</v>
      </c>
      <c r="M17" s="364">
        <v>5295</v>
      </c>
      <c r="N17" s="364">
        <v>648</v>
      </c>
      <c r="O17" s="371" t="s">
        <v>139</v>
      </c>
    </row>
    <row r="18" spans="1:15" ht="20.100000000000001" customHeight="1" x14ac:dyDescent="0.15">
      <c r="A18" s="502"/>
      <c r="B18" s="366">
        <v>1.0369999999999999</v>
      </c>
      <c r="C18" s="366">
        <v>1.002</v>
      </c>
      <c r="D18" s="365">
        <v>1.0269999999999999</v>
      </c>
      <c r="E18" s="366">
        <v>0.98499999999999999</v>
      </c>
      <c r="F18" s="366">
        <v>1.002</v>
      </c>
      <c r="G18" s="366">
        <v>0.98699999999999999</v>
      </c>
      <c r="H18" s="366">
        <v>1.0349999999999999</v>
      </c>
      <c r="I18" s="366">
        <v>0.76200000000000001</v>
      </c>
      <c r="J18" s="365">
        <v>1.33</v>
      </c>
      <c r="K18" s="366">
        <v>1.0620000000000001</v>
      </c>
      <c r="L18" s="366">
        <v>1.5309999999999999</v>
      </c>
      <c r="M18" s="366">
        <v>1.109</v>
      </c>
      <c r="N18" s="366">
        <v>0.96899999999999997</v>
      </c>
      <c r="O18" s="335" t="s">
        <v>139</v>
      </c>
    </row>
    <row r="19" spans="1:15" ht="20.100000000000001" customHeight="1" x14ac:dyDescent="0.15">
      <c r="A19" s="502"/>
      <c r="B19" s="364">
        <v>155152</v>
      </c>
      <c r="C19" s="364">
        <v>68389</v>
      </c>
      <c r="D19" s="363">
        <v>148034</v>
      </c>
      <c r="E19" s="364">
        <v>53282</v>
      </c>
      <c r="F19" s="364">
        <v>37197</v>
      </c>
      <c r="G19" s="364">
        <v>53017</v>
      </c>
      <c r="H19" s="364">
        <v>110837</v>
      </c>
      <c r="I19" s="364">
        <v>265</v>
      </c>
      <c r="J19" s="363">
        <v>7118</v>
      </c>
      <c r="K19" s="364">
        <v>15107</v>
      </c>
      <c r="L19" s="364">
        <v>4662</v>
      </c>
      <c r="M19" s="364">
        <v>14467</v>
      </c>
      <c r="N19" s="364">
        <v>2456</v>
      </c>
      <c r="O19" s="371">
        <v>640</v>
      </c>
    </row>
    <row r="20" spans="1:15" ht="20.100000000000001" customHeight="1" x14ac:dyDescent="0.15">
      <c r="A20" s="503"/>
      <c r="B20" s="369">
        <v>1.048</v>
      </c>
      <c r="C20" s="369">
        <v>1.1259999999999999</v>
      </c>
      <c r="D20" s="368">
        <v>1.04</v>
      </c>
      <c r="E20" s="369">
        <v>1.119</v>
      </c>
      <c r="F20" s="369">
        <v>1.022</v>
      </c>
      <c r="G20" s="369">
        <v>1.1299999999999999</v>
      </c>
      <c r="H20" s="369">
        <v>1.046</v>
      </c>
      <c r="I20" s="369">
        <v>0.39900000000000002</v>
      </c>
      <c r="J20" s="368">
        <v>1.2649999999999999</v>
      </c>
      <c r="K20" s="369">
        <v>1.1479999999999999</v>
      </c>
      <c r="L20" s="369">
        <v>1.1679999999999999</v>
      </c>
      <c r="M20" s="369">
        <v>1.1220000000000001</v>
      </c>
      <c r="N20" s="369">
        <v>1.4990000000000001</v>
      </c>
      <c r="O20" s="336">
        <v>2.3879999999999999</v>
      </c>
    </row>
    <row r="21" spans="1:15" ht="20.100000000000001" customHeight="1" x14ac:dyDescent="0.15">
      <c r="A21" s="501" t="s">
        <v>89</v>
      </c>
      <c r="B21" s="364">
        <v>15926</v>
      </c>
      <c r="C21" s="364">
        <v>6095</v>
      </c>
      <c r="D21" s="363">
        <v>15776</v>
      </c>
      <c r="E21" s="364">
        <v>4403</v>
      </c>
      <c r="F21" s="364">
        <v>3778</v>
      </c>
      <c r="G21" s="364">
        <v>4403</v>
      </c>
      <c r="H21" s="364">
        <v>11998</v>
      </c>
      <c r="I21" s="364" t="s">
        <v>139</v>
      </c>
      <c r="J21" s="363">
        <v>150</v>
      </c>
      <c r="K21" s="364">
        <v>1692</v>
      </c>
      <c r="L21" s="364">
        <v>150</v>
      </c>
      <c r="M21" s="364">
        <v>1692</v>
      </c>
      <c r="N21" s="364" t="s">
        <v>139</v>
      </c>
      <c r="O21" s="371" t="s">
        <v>139</v>
      </c>
    </row>
    <row r="22" spans="1:15" ht="20.100000000000001" customHeight="1" x14ac:dyDescent="0.15">
      <c r="A22" s="502"/>
      <c r="B22" s="366">
        <v>0.94</v>
      </c>
      <c r="C22" s="366">
        <v>0.52300000000000002</v>
      </c>
      <c r="D22" s="365">
        <v>0.93799999999999994</v>
      </c>
      <c r="E22" s="366">
        <v>0.74399999999999999</v>
      </c>
      <c r="F22" s="366">
        <v>0.876</v>
      </c>
      <c r="G22" s="366">
        <v>1.7010000000000001</v>
      </c>
      <c r="H22" s="366">
        <v>0.96</v>
      </c>
      <c r="I22" s="366" t="s">
        <v>139</v>
      </c>
      <c r="J22" s="365">
        <v>1.22</v>
      </c>
      <c r="K22" s="366">
        <v>0.29499999999999998</v>
      </c>
      <c r="L22" s="366">
        <v>1.22</v>
      </c>
      <c r="M22" s="366">
        <v>0.29499999999999998</v>
      </c>
      <c r="N22" s="366" t="s">
        <v>139</v>
      </c>
      <c r="O22" s="335" t="s">
        <v>139</v>
      </c>
    </row>
    <row r="23" spans="1:15" ht="20.100000000000001" customHeight="1" x14ac:dyDescent="0.15">
      <c r="A23" s="502"/>
      <c r="B23" s="364">
        <v>47784</v>
      </c>
      <c r="C23" s="364">
        <v>20771</v>
      </c>
      <c r="D23" s="363">
        <v>47338</v>
      </c>
      <c r="E23" s="364">
        <v>15868</v>
      </c>
      <c r="F23" s="364">
        <v>10933</v>
      </c>
      <c r="G23" s="364">
        <v>15868</v>
      </c>
      <c r="H23" s="364">
        <v>36405</v>
      </c>
      <c r="I23" s="364" t="s">
        <v>139</v>
      </c>
      <c r="J23" s="363">
        <v>446</v>
      </c>
      <c r="K23" s="364">
        <v>4903</v>
      </c>
      <c r="L23" s="364">
        <v>446</v>
      </c>
      <c r="M23" s="364">
        <v>4903</v>
      </c>
      <c r="N23" s="364" t="s">
        <v>139</v>
      </c>
      <c r="O23" s="371" t="s">
        <v>139</v>
      </c>
    </row>
    <row r="24" spans="1:15" ht="20.100000000000001" customHeight="1" x14ac:dyDescent="0.15">
      <c r="A24" s="503"/>
      <c r="B24" s="369">
        <v>1.05</v>
      </c>
      <c r="C24" s="369">
        <v>0.84699999999999998</v>
      </c>
      <c r="D24" s="368">
        <v>1.048</v>
      </c>
      <c r="E24" s="369">
        <v>1.149</v>
      </c>
      <c r="F24" s="369">
        <v>0.97699999999999998</v>
      </c>
      <c r="G24" s="369">
        <v>1.607</v>
      </c>
      <c r="H24" s="369">
        <v>1.0720000000000001</v>
      </c>
      <c r="I24" s="369" t="s">
        <v>139</v>
      </c>
      <c r="J24" s="368">
        <v>1.331</v>
      </c>
      <c r="K24" s="369">
        <v>0.45800000000000002</v>
      </c>
      <c r="L24" s="369">
        <v>1.331</v>
      </c>
      <c r="M24" s="369">
        <v>0.45800000000000002</v>
      </c>
      <c r="N24" s="369" t="s">
        <v>139</v>
      </c>
      <c r="O24" s="336" t="s">
        <v>139</v>
      </c>
    </row>
    <row r="25" spans="1:15" ht="20.100000000000001" customHeight="1" x14ac:dyDescent="0.15">
      <c r="A25" s="501" t="s">
        <v>190</v>
      </c>
      <c r="B25" s="334" t="s">
        <v>139</v>
      </c>
      <c r="C25" s="334" t="s">
        <v>139</v>
      </c>
      <c r="D25" s="363" t="s">
        <v>139</v>
      </c>
      <c r="E25" s="364" t="s">
        <v>139</v>
      </c>
      <c r="F25" s="364" t="s">
        <v>139</v>
      </c>
      <c r="G25" s="364" t="s">
        <v>139</v>
      </c>
      <c r="H25" s="364" t="s">
        <v>139</v>
      </c>
      <c r="I25" s="364" t="s">
        <v>139</v>
      </c>
      <c r="J25" s="363" t="s">
        <v>139</v>
      </c>
      <c r="K25" s="364" t="s">
        <v>139</v>
      </c>
      <c r="L25" s="364" t="s">
        <v>139</v>
      </c>
      <c r="M25" s="364" t="s">
        <v>139</v>
      </c>
      <c r="N25" s="364" t="s">
        <v>139</v>
      </c>
      <c r="O25" s="371" t="s">
        <v>139</v>
      </c>
    </row>
    <row r="26" spans="1:15" ht="20.100000000000001" customHeight="1" x14ac:dyDescent="0.15">
      <c r="A26" s="502"/>
      <c r="B26" s="366" t="s">
        <v>139</v>
      </c>
      <c r="C26" s="366" t="s">
        <v>139</v>
      </c>
      <c r="D26" s="365" t="s">
        <v>139</v>
      </c>
      <c r="E26" s="366" t="s">
        <v>139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5" t="s">
        <v>139</v>
      </c>
      <c r="K26" s="366" t="s">
        <v>139</v>
      </c>
      <c r="L26" s="366" t="s">
        <v>139</v>
      </c>
      <c r="M26" s="366" t="s">
        <v>139</v>
      </c>
      <c r="N26" s="366" t="s">
        <v>139</v>
      </c>
      <c r="O26" s="335" t="s">
        <v>139</v>
      </c>
    </row>
    <row r="27" spans="1:15" ht="20.100000000000001" customHeight="1" x14ac:dyDescent="0.15">
      <c r="A27" s="502"/>
      <c r="B27" s="334">
        <v>196</v>
      </c>
      <c r="C27" s="334" t="s">
        <v>139</v>
      </c>
      <c r="D27" s="363">
        <v>196</v>
      </c>
      <c r="E27" s="364" t="s">
        <v>139</v>
      </c>
      <c r="F27" s="364">
        <v>52</v>
      </c>
      <c r="G27" s="364" t="s">
        <v>139</v>
      </c>
      <c r="H27" s="364">
        <v>144</v>
      </c>
      <c r="I27" s="364" t="s">
        <v>139</v>
      </c>
      <c r="J27" s="363" t="s">
        <v>139</v>
      </c>
      <c r="K27" s="364" t="s">
        <v>139</v>
      </c>
      <c r="L27" s="364" t="s">
        <v>139</v>
      </c>
      <c r="M27" s="364" t="s">
        <v>139</v>
      </c>
      <c r="N27" s="364" t="s">
        <v>139</v>
      </c>
      <c r="O27" s="371" t="s">
        <v>139</v>
      </c>
    </row>
    <row r="28" spans="1:15" ht="20.100000000000001" customHeight="1" x14ac:dyDescent="0.15">
      <c r="A28" s="503"/>
      <c r="B28" s="369">
        <v>3.4390000000000001</v>
      </c>
      <c r="C28" s="369" t="s">
        <v>139</v>
      </c>
      <c r="D28" s="368">
        <v>3.4390000000000001</v>
      </c>
      <c r="E28" s="369" t="s">
        <v>139</v>
      </c>
      <c r="F28" s="369">
        <v>3.4670000000000001</v>
      </c>
      <c r="G28" s="369" t="s">
        <v>139</v>
      </c>
      <c r="H28" s="369">
        <v>3.4289999999999998</v>
      </c>
      <c r="I28" s="369" t="s">
        <v>139</v>
      </c>
      <c r="J28" s="368" t="s">
        <v>139</v>
      </c>
      <c r="K28" s="369" t="s">
        <v>139</v>
      </c>
      <c r="L28" s="369" t="s">
        <v>139</v>
      </c>
      <c r="M28" s="369" t="s">
        <v>139</v>
      </c>
      <c r="N28" s="369" t="s">
        <v>139</v>
      </c>
      <c r="O28" s="336" t="s">
        <v>139</v>
      </c>
    </row>
    <row r="29" spans="1:15" ht="20.100000000000001" customHeight="1" x14ac:dyDescent="0.15">
      <c r="A29" s="501" t="s">
        <v>191</v>
      </c>
      <c r="B29" s="364">
        <v>150815</v>
      </c>
      <c r="C29" s="364">
        <v>41501</v>
      </c>
      <c r="D29" s="363">
        <v>145182</v>
      </c>
      <c r="E29" s="364">
        <v>29468</v>
      </c>
      <c r="F29" s="364">
        <v>49969</v>
      </c>
      <c r="G29" s="364">
        <v>27121</v>
      </c>
      <c r="H29" s="364">
        <v>95213</v>
      </c>
      <c r="I29" s="364">
        <v>2347</v>
      </c>
      <c r="J29" s="363">
        <v>5633</v>
      </c>
      <c r="K29" s="364">
        <v>12033</v>
      </c>
      <c r="L29" s="364">
        <v>1020</v>
      </c>
      <c r="M29" s="364">
        <v>11523</v>
      </c>
      <c r="N29" s="364">
        <v>4613</v>
      </c>
      <c r="O29" s="371">
        <v>510</v>
      </c>
    </row>
    <row r="30" spans="1:15" ht="20.100000000000001" customHeight="1" x14ac:dyDescent="0.15">
      <c r="A30" s="502"/>
      <c r="B30" s="366">
        <v>0.95599999999999996</v>
      </c>
      <c r="C30" s="366">
        <v>0.94499999999999995</v>
      </c>
      <c r="D30" s="365">
        <v>0.996</v>
      </c>
      <c r="E30" s="366">
        <v>0.92400000000000004</v>
      </c>
      <c r="F30" s="366">
        <v>0.94099999999999995</v>
      </c>
      <c r="G30" s="366">
        <v>0.9</v>
      </c>
      <c r="H30" s="366">
        <v>1.0269999999999999</v>
      </c>
      <c r="I30" s="366">
        <v>1.343</v>
      </c>
      <c r="J30" s="365">
        <v>0.46800000000000003</v>
      </c>
      <c r="K30" s="366">
        <v>0.999</v>
      </c>
      <c r="L30" s="366">
        <v>0.308</v>
      </c>
      <c r="M30" s="366">
        <v>0.96899999999999997</v>
      </c>
      <c r="N30" s="366">
        <v>0.52900000000000003</v>
      </c>
      <c r="O30" s="335">
        <v>3.355</v>
      </c>
    </row>
    <row r="31" spans="1:15" ht="20.100000000000001" customHeight="1" x14ac:dyDescent="0.15">
      <c r="A31" s="502"/>
      <c r="B31" s="364">
        <v>405646</v>
      </c>
      <c r="C31" s="364">
        <v>127407</v>
      </c>
      <c r="D31" s="363">
        <v>393974</v>
      </c>
      <c r="E31" s="364">
        <v>98442</v>
      </c>
      <c r="F31" s="364">
        <v>123862</v>
      </c>
      <c r="G31" s="364">
        <v>94209</v>
      </c>
      <c r="H31" s="364">
        <v>270112</v>
      </c>
      <c r="I31" s="364">
        <v>4233</v>
      </c>
      <c r="J31" s="363">
        <v>11672</v>
      </c>
      <c r="K31" s="364">
        <v>28965</v>
      </c>
      <c r="L31" s="364">
        <v>2722</v>
      </c>
      <c r="M31" s="364">
        <v>27539</v>
      </c>
      <c r="N31" s="364">
        <v>8950</v>
      </c>
      <c r="O31" s="371">
        <v>1426</v>
      </c>
    </row>
    <row r="32" spans="1:15" ht="20.100000000000001" customHeight="1" x14ac:dyDescent="0.15">
      <c r="A32" s="503"/>
      <c r="B32" s="369">
        <v>0.91700000000000004</v>
      </c>
      <c r="C32" s="369">
        <v>1.0269999999999999</v>
      </c>
      <c r="D32" s="368">
        <v>0.95799999999999996</v>
      </c>
      <c r="E32" s="369">
        <v>1.04</v>
      </c>
      <c r="F32" s="369">
        <v>0.873</v>
      </c>
      <c r="G32" s="369">
        <v>1.038</v>
      </c>
      <c r="H32" s="369">
        <v>1.002</v>
      </c>
      <c r="I32" s="369">
        <v>1.097</v>
      </c>
      <c r="J32" s="368">
        <v>0.375</v>
      </c>
      <c r="K32" s="369">
        <v>0.98499999999999999</v>
      </c>
      <c r="L32" s="369">
        <v>0.30599999999999999</v>
      </c>
      <c r="M32" s="369">
        <v>0.95199999999999996</v>
      </c>
      <c r="N32" s="369">
        <v>0.40300000000000002</v>
      </c>
      <c r="O32" s="336">
        <v>3.0339999999999998</v>
      </c>
    </row>
    <row r="33" spans="1:15" ht="20.100000000000001" customHeight="1" x14ac:dyDescent="0.15">
      <c r="A33" s="501" t="s">
        <v>420</v>
      </c>
      <c r="B33" s="364">
        <v>39960</v>
      </c>
      <c r="C33" s="364">
        <v>25352</v>
      </c>
      <c r="D33" s="363">
        <v>39622</v>
      </c>
      <c r="E33" s="364">
        <v>23230</v>
      </c>
      <c r="F33" s="364">
        <v>6555</v>
      </c>
      <c r="G33" s="364">
        <v>23215</v>
      </c>
      <c r="H33" s="364">
        <v>33067</v>
      </c>
      <c r="I33" s="364">
        <v>15</v>
      </c>
      <c r="J33" s="363">
        <v>338</v>
      </c>
      <c r="K33" s="364">
        <v>2122</v>
      </c>
      <c r="L33" s="364">
        <v>338</v>
      </c>
      <c r="M33" s="364">
        <v>1970</v>
      </c>
      <c r="N33" s="364" t="s">
        <v>139</v>
      </c>
      <c r="O33" s="371">
        <v>152</v>
      </c>
    </row>
    <row r="34" spans="1:15" ht="20.100000000000001" customHeight="1" x14ac:dyDescent="0.15">
      <c r="A34" s="502"/>
      <c r="B34" s="366">
        <v>0.94</v>
      </c>
      <c r="C34" s="366">
        <v>0.98499999999999999</v>
      </c>
      <c r="D34" s="365">
        <v>0.93600000000000005</v>
      </c>
      <c r="E34" s="366">
        <v>1.026</v>
      </c>
      <c r="F34" s="366">
        <v>0.72799999999999998</v>
      </c>
      <c r="G34" s="366">
        <v>1.026</v>
      </c>
      <c r="H34" s="366">
        <v>0.99199999999999999</v>
      </c>
      <c r="I34" s="366">
        <v>1.1539999999999999</v>
      </c>
      <c r="J34" s="365">
        <v>1.92</v>
      </c>
      <c r="K34" s="366">
        <v>0.68600000000000005</v>
      </c>
      <c r="L34" s="366">
        <v>1.92</v>
      </c>
      <c r="M34" s="366">
        <v>0.66400000000000003</v>
      </c>
      <c r="N34" s="366" t="s">
        <v>139</v>
      </c>
      <c r="O34" s="335">
        <v>1.1879999999999999</v>
      </c>
    </row>
    <row r="35" spans="1:15" ht="20.100000000000001" customHeight="1" x14ac:dyDescent="0.15">
      <c r="A35" s="502"/>
      <c r="B35" s="364">
        <v>106951</v>
      </c>
      <c r="C35" s="364">
        <v>75998</v>
      </c>
      <c r="D35" s="363">
        <v>106363</v>
      </c>
      <c r="E35" s="364">
        <v>70906</v>
      </c>
      <c r="F35" s="364">
        <v>17164</v>
      </c>
      <c r="G35" s="364">
        <v>70837</v>
      </c>
      <c r="H35" s="364">
        <v>89199</v>
      </c>
      <c r="I35" s="364">
        <v>69</v>
      </c>
      <c r="J35" s="363">
        <v>588</v>
      </c>
      <c r="K35" s="364">
        <v>5092</v>
      </c>
      <c r="L35" s="364">
        <v>588</v>
      </c>
      <c r="M35" s="364">
        <v>4530</v>
      </c>
      <c r="N35" s="364" t="s">
        <v>139</v>
      </c>
      <c r="O35" s="371">
        <v>562</v>
      </c>
    </row>
    <row r="36" spans="1:15" ht="20.100000000000001" customHeight="1" x14ac:dyDescent="0.15">
      <c r="A36" s="503"/>
      <c r="B36" s="369">
        <v>0.90300000000000002</v>
      </c>
      <c r="C36" s="369">
        <v>1.081</v>
      </c>
      <c r="D36" s="368">
        <v>0.90200000000000002</v>
      </c>
      <c r="E36" s="369">
        <v>1.1020000000000001</v>
      </c>
      <c r="F36" s="369">
        <v>0.77600000000000002</v>
      </c>
      <c r="G36" s="369">
        <v>1.103</v>
      </c>
      <c r="H36" s="369">
        <v>0.93100000000000005</v>
      </c>
      <c r="I36" s="369">
        <v>0.74199999999999999</v>
      </c>
      <c r="J36" s="368">
        <v>1.1180000000000001</v>
      </c>
      <c r="K36" s="369">
        <v>0.85199999999999998</v>
      </c>
      <c r="L36" s="369">
        <v>1.1180000000000001</v>
      </c>
      <c r="M36" s="369">
        <v>0.81299999999999994</v>
      </c>
      <c r="N36" s="369" t="s">
        <v>139</v>
      </c>
      <c r="O36" s="336">
        <v>1.377</v>
      </c>
    </row>
    <row r="37" spans="1:15" ht="19.5" customHeight="1" x14ac:dyDescent="0.15">
      <c r="A37" s="501" t="s">
        <v>10</v>
      </c>
      <c r="B37" s="364">
        <v>7589</v>
      </c>
      <c r="C37" s="334">
        <v>699</v>
      </c>
      <c r="D37" s="363">
        <v>561</v>
      </c>
      <c r="E37" s="364" t="s">
        <v>139</v>
      </c>
      <c r="F37" s="364">
        <v>142</v>
      </c>
      <c r="G37" s="364" t="s">
        <v>139</v>
      </c>
      <c r="H37" s="364">
        <v>419</v>
      </c>
      <c r="I37" s="364" t="s">
        <v>139</v>
      </c>
      <c r="J37" s="363">
        <v>7028</v>
      </c>
      <c r="K37" s="364">
        <v>699</v>
      </c>
      <c r="L37" s="364">
        <v>3968</v>
      </c>
      <c r="M37" s="364" t="s">
        <v>139</v>
      </c>
      <c r="N37" s="364">
        <v>3060</v>
      </c>
      <c r="O37" s="371">
        <v>699</v>
      </c>
    </row>
    <row r="38" spans="1:15" ht="19.5" customHeight="1" x14ac:dyDescent="0.15">
      <c r="A38" s="502"/>
      <c r="B38" s="366">
        <v>0.93899999999999995</v>
      </c>
      <c r="C38" s="366">
        <v>1.079</v>
      </c>
      <c r="D38" s="365">
        <v>1.129</v>
      </c>
      <c r="E38" s="366" t="s">
        <v>139</v>
      </c>
      <c r="F38" s="366">
        <v>1.6140000000000001</v>
      </c>
      <c r="G38" s="366" t="s">
        <v>139</v>
      </c>
      <c r="H38" s="366">
        <v>1.024</v>
      </c>
      <c r="I38" s="366" t="s">
        <v>139</v>
      </c>
      <c r="J38" s="365">
        <v>0.92600000000000005</v>
      </c>
      <c r="K38" s="366">
        <v>1.079</v>
      </c>
      <c r="L38" s="366">
        <v>0.91600000000000004</v>
      </c>
      <c r="M38" s="366" t="s">
        <v>139</v>
      </c>
      <c r="N38" s="366">
        <v>0.94099999999999995</v>
      </c>
      <c r="O38" s="335">
        <v>1.079</v>
      </c>
    </row>
    <row r="39" spans="1:15" ht="19.5" customHeight="1" x14ac:dyDescent="0.15">
      <c r="A39" s="502"/>
      <c r="B39" s="364">
        <v>20267</v>
      </c>
      <c r="C39" s="364">
        <v>2447</v>
      </c>
      <c r="D39" s="363">
        <v>1455</v>
      </c>
      <c r="E39" s="364" t="s">
        <v>139</v>
      </c>
      <c r="F39" s="364">
        <v>392</v>
      </c>
      <c r="G39" s="364" t="s">
        <v>139</v>
      </c>
      <c r="H39" s="364">
        <v>1063</v>
      </c>
      <c r="I39" s="364" t="s">
        <v>139</v>
      </c>
      <c r="J39" s="363">
        <v>18812</v>
      </c>
      <c r="K39" s="364">
        <v>2447</v>
      </c>
      <c r="L39" s="364">
        <v>10943</v>
      </c>
      <c r="M39" s="364" t="s">
        <v>139</v>
      </c>
      <c r="N39" s="364">
        <v>7869</v>
      </c>
      <c r="O39" s="371">
        <v>2447</v>
      </c>
    </row>
    <row r="40" spans="1:15" ht="19.5" customHeight="1" x14ac:dyDescent="0.15">
      <c r="A40" s="503"/>
      <c r="B40" s="369">
        <v>0.97499999999999998</v>
      </c>
      <c r="C40" s="369">
        <v>0.95099999999999996</v>
      </c>
      <c r="D40" s="368">
        <v>1.1200000000000001</v>
      </c>
      <c r="E40" s="369" t="s">
        <v>139</v>
      </c>
      <c r="F40" s="369">
        <v>1.167</v>
      </c>
      <c r="G40" s="369" t="s">
        <v>139</v>
      </c>
      <c r="H40" s="369">
        <v>1.1040000000000001</v>
      </c>
      <c r="I40" s="369" t="s">
        <v>139</v>
      </c>
      <c r="J40" s="368">
        <v>0.96499999999999997</v>
      </c>
      <c r="K40" s="369">
        <v>0.95099999999999996</v>
      </c>
      <c r="L40" s="369">
        <v>0.96899999999999997</v>
      </c>
      <c r="M40" s="369" t="s">
        <v>139</v>
      </c>
      <c r="N40" s="369">
        <v>0.95899999999999996</v>
      </c>
      <c r="O40" s="336">
        <v>0.95099999999999996</v>
      </c>
    </row>
    <row r="42" spans="1:15" ht="13.5" x14ac:dyDescent="0.15">
      <c r="A42" s="116" t="s">
        <v>371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F51" sqref="F51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7" width="12.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5" customHeight="1" x14ac:dyDescent="0.15">
      <c r="A2" s="493"/>
      <c r="B2" s="493"/>
      <c r="C2" s="265" t="s">
        <v>247</v>
      </c>
      <c r="D2" s="265" t="s">
        <v>44</v>
      </c>
      <c r="E2" s="265" t="s">
        <v>4</v>
      </c>
      <c r="F2" s="265" t="s">
        <v>44</v>
      </c>
      <c r="G2" s="265" t="s">
        <v>45</v>
      </c>
    </row>
    <row r="3" spans="1:7" s="45" customFormat="1" ht="20.100000000000001" customHeight="1" x14ac:dyDescent="0.15">
      <c r="A3" s="512" t="s">
        <v>329</v>
      </c>
      <c r="B3" s="513"/>
      <c r="C3" s="346">
        <v>1097255</v>
      </c>
      <c r="D3" s="347">
        <v>0.89400000000000002</v>
      </c>
      <c r="E3" s="354">
        <v>2782465</v>
      </c>
      <c r="F3" s="420">
        <v>0.876</v>
      </c>
      <c r="G3" s="355">
        <v>1</v>
      </c>
    </row>
    <row r="4" spans="1:7" s="45" customFormat="1" ht="20.100000000000001" customHeight="1" x14ac:dyDescent="0.15">
      <c r="A4" s="260">
        <v>1</v>
      </c>
      <c r="B4" s="345" t="s">
        <v>149</v>
      </c>
      <c r="C4" s="348">
        <v>206372</v>
      </c>
      <c r="D4" s="349">
        <v>0.84699999999999998</v>
      </c>
      <c r="E4" s="356">
        <v>547105</v>
      </c>
      <c r="F4" s="421">
        <v>0.91100000000000003</v>
      </c>
      <c r="G4" s="357">
        <v>0.19700000000000001</v>
      </c>
    </row>
    <row r="5" spans="1:7" s="45" customFormat="1" ht="20.100000000000001" customHeight="1" x14ac:dyDescent="0.15">
      <c r="A5" s="260"/>
      <c r="B5" s="345" t="s">
        <v>28</v>
      </c>
      <c r="C5" s="350">
        <v>24178</v>
      </c>
      <c r="D5" s="351">
        <v>0.51</v>
      </c>
      <c r="E5" s="358">
        <v>82554</v>
      </c>
      <c r="F5" s="422">
        <v>0.71699999999999997</v>
      </c>
      <c r="G5" s="359">
        <v>0.03</v>
      </c>
    </row>
    <row r="6" spans="1:7" s="45" customFormat="1" ht="20.100000000000001" customHeight="1" x14ac:dyDescent="0.15">
      <c r="A6" s="260">
        <v>2</v>
      </c>
      <c r="B6" s="345" t="s">
        <v>29</v>
      </c>
      <c r="C6" s="350">
        <v>246811</v>
      </c>
      <c r="D6" s="351">
        <v>1.024</v>
      </c>
      <c r="E6" s="358">
        <v>542171</v>
      </c>
      <c r="F6" s="422">
        <v>0.79100000000000004</v>
      </c>
      <c r="G6" s="359">
        <v>0.19500000000000001</v>
      </c>
    </row>
    <row r="7" spans="1:7" s="45" customFormat="1" ht="20.100000000000001" customHeight="1" x14ac:dyDescent="0.15">
      <c r="A7" s="260">
        <v>3</v>
      </c>
      <c r="B7" s="345" t="s">
        <v>140</v>
      </c>
      <c r="C7" s="350">
        <v>70323</v>
      </c>
      <c r="D7" s="351">
        <v>0.84599999999999997</v>
      </c>
      <c r="E7" s="358">
        <v>216197</v>
      </c>
      <c r="F7" s="422">
        <v>0.95299999999999996</v>
      </c>
      <c r="G7" s="359">
        <v>7.8E-2</v>
      </c>
    </row>
    <row r="8" spans="1:7" s="45" customFormat="1" ht="20.100000000000001" customHeight="1" x14ac:dyDescent="0.15">
      <c r="A8" s="260">
        <v>4</v>
      </c>
      <c r="B8" s="345" t="s">
        <v>32</v>
      </c>
      <c r="C8" s="350">
        <v>76455</v>
      </c>
      <c r="D8" s="351">
        <v>0.59199999999999997</v>
      </c>
      <c r="E8" s="358">
        <v>212914</v>
      </c>
      <c r="F8" s="422">
        <v>0.67300000000000004</v>
      </c>
      <c r="G8" s="359">
        <v>7.6999999999999999E-2</v>
      </c>
    </row>
    <row r="9" spans="1:7" s="45" customFormat="1" ht="20.100000000000001" customHeight="1" x14ac:dyDescent="0.15">
      <c r="A9" s="260">
        <v>5</v>
      </c>
      <c r="B9" s="345" t="s">
        <v>31</v>
      </c>
      <c r="C9" s="350">
        <v>81809</v>
      </c>
      <c r="D9" s="351">
        <v>0.97599999999999998</v>
      </c>
      <c r="E9" s="358">
        <v>184379</v>
      </c>
      <c r="F9" s="422">
        <v>0.80900000000000005</v>
      </c>
      <c r="G9" s="359">
        <v>6.6000000000000003E-2</v>
      </c>
    </row>
    <row r="10" spans="1:7" s="45" customFormat="1" ht="20.100000000000001" customHeight="1" x14ac:dyDescent="0.15">
      <c r="A10" s="260">
        <v>6</v>
      </c>
      <c r="B10" s="345" t="s">
        <v>141</v>
      </c>
      <c r="C10" s="350">
        <v>66726</v>
      </c>
      <c r="D10" s="351">
        <v>1.232</v>
      </c>
      <c r="E10" s="358">
        <v>169387</v>
      </c>
      <c r="F10" s="422">
        <v>1.042</v>
      </c>
      <c r="G10" s="359">
        <v>6.0999999999999999E-2</v>
      </c>
    </row>
    <row r="11" spans="1:7" s="45" customFormat="1" ht="20.100000000000001" customHeight="1" x14ac:dyDescent="0.15">
      <c r="A11" s="260">
        <v>7</v>
      </c>
      <c r="B11" s="345" t="s">
        <v>30</v>
      </c>
      <c r="C11" s="350">
        <v>65823</v>
      </c>
      <c r="D11" s="351">
        <v>1.111</v>
      </c>
      <c r="E11" s="358">
        <v>156877</v>
      </c>
      <c r="F11" s="422">
        <v>1.1359999999999999</v>
      </c>
      <c r="G11" s="359">
        <v>5.6000000000000001E-2</v>
      </c>
    </row>
    <row r="12" spans="1:7" s="45" customFormat="1" ht="20.100000000000001" customHeight="1" x14ac:dyDescent="0.15">
      <c r="A12" s="260">
        <v>8</v>
      </c>
      <c r="B12" s="345" t="s">
        <v>38</v>
      </c>
      <c r="C12" s="350">
        <v>39559</v>
      </c>
      <c r="D12" s="351">
        <v>1.006</v>
      </c>
      <c r="E12" s="358">
        <v>117166</v>
      </c>
      <c r="F12" s="422">
        <v>1.141</v>
      </c>
      <c r="G12" s="359">
        <v>4.2000000000000003E-2</v>
      </c>
    </row>
    <row r="13" spans="1:7" s="45" customFormat="1" ht="20.100000000000001" customHeight="1" x14ac:dyDescent="0.15">
      <c r="A13" s="260">
        <v>9</v>
      </c>
      <c r="B13" s="345" t="s">
        <v>36</v>
      </c>
      <c r="C13" s="350">
        <v>30794</v>
      </c>
      <c r="D13" s="351">
        <v>0.75800000000000001</v>
      </c>
      <c r="E13" s="358">
        <v>94802</v>
      </c>
      <c r="F13" s="422">
        <v>0.93100000000000005</v>
      </c>
      <c r="G13" s="359">
        <v>3.4000000000000002E-2</v>
      </c>
    </row>
    <row r="14" spans="1:7" s="45" customFormat="1" ht="20.100000000000001" customHeight="1" x14ac:dyDescent="0.15">
      <c r="A14" s="260">
        <v>10</v>
      </c>
      <c r="B14" s="345" t="s">
        <v>41</v>
      </c>
      <c r="C14" s="350">
        <v>31319</v>
      </c>
      <c r="D14" s="351">
        <v>0.78</v>
      </c>
      <c r="E14" s="358">
        <v>86750</v>
      </c>
      <c r="F14" s="422">
        <v>0.70599999999999996</v>
      </c>
      <c r="G14" s="359">
        <v>3.1E-2</v>
      </c>
    </row>
    <row r="15" spans="1:7" s="45" customFormat="1" ht="20.100000000000001" customHeight="1" x14ac:dyDescent="0.15">
      <c r="A15" s="260">
        <v>11</v>
      </c>
      <c r="B15" s="345" t="s">
        <v>33</v>
      </c>
      <c r="C15" s="350">
        <v>36163</v>
      </c>
      <c r="D15" s="351">
        <v>1.23</v>
      </c>
      <c r="E15" s="358">
        <v>79233</v>
      </c>
      <c r="F15" s="422">
        <v>1.1040000000000001</v>
      </c>
      <c r="G15" s="359">
        <v>2.8000000000000001E-2</v>
      </c>
    </row>
    <row r="16" spans="1:7" s="45" customFormat="1" ht="20.100000000000001" customHeight="1" x14ac:dyDescent="0.15">
      <c r="A16" s="260">
        <v>12</v>
      </c>
      <c r="B16" s="345" t="s">
        <v>35</v>
      </c>
      <c r="C16" s="350">
        <v>23701</v>
      </c>
      <c r="D16" s="351">
        <v>0.92900000000000005</v>
      </c>
      <c r="E16" s="358">
        <v>66589</v>
      </c>
      <c r="F16" s="422">
        <v>1.046</v>
      </c>
      <c r="G16" s="359">
        <v>2.4E-2</v>
      </c>
    </row>
    <row r="17" spans="1:7" s="45" customFormat="1" ht="20.100000000000001" customHeight="1" x14ac:dyDescent="0.15">
      <c r="A17" s="260">
        <v>13</v>
      </c>
      <c r="B17" s="345" t="s">
        <v>39</v>
      </c>
      <c r="C17" s="350">
        <v>20632</v>
      </c>
      <c r="D17" s="351">
        <v>0.99</v>
      </c>
      <c r="E17" s="358">
        <v>50966</v>
      </c>
      <c r="F17" s="422">
        <v>0.98399999999999999</v>
      </c>
      <c r="G17" s="359">
        <v>1.7999999999999999E-2</v>
      </c>
    </row>
    <row r="18" spans="1:7" s="45" customFormat="1" ht="19.5" customHeight="1" x14ac:dyDescent="0.15">
      <c r="A18" s="260">
        <v>14</v>
      </c>
      <c r="B18" s="345" t="s">
        <v>34</v>
      </c>
      <c r="C18" s="350">
        <v>23034</v>
      </c>
      <c r="D18" s="351">
        <v>2.2440000000000002</v>
      </c>
      <c r="E18" s="358">
        <v>36250</v>
      </c>
      <c r="F18" s="422">
        <v>1.46</v>
      </c>
      <c r="G18" s="359">
        <v>1.2999999999999999E-2</v>
      </c>
    </row>
    <row r="19" spans="1:7" s="45" customFormat="1" ht="20.100000000000001" customHeight="1" x14ac:dyDescent="0.15">
      <c r="A19" s="260">
        <v>15</v>
      </c>
      <c r="B19" s="345" t="s">
        <v>37</v>
      </c>
      <c r="C19" s="350">
        <v>11617</v>
      </c>
      <c r="D19" s="351">
        <v>0.84899999999999998</v>
      </c>
      <c r="E19" s="358">
        <v>30341</v>
      </c>
      <c r="F19" s="422">
        <v>0.94399999999999995</v>
      </c>
      <c r="G19" s="359">
        <v>1.0999999999999999E-2</v>
      </c>
    </row>
    <row r="20" spans="1:7" s="45" customFormat="1" ht="20.100000000000001" customHeight="1" x14ac:dyDescent="0.15">
      <c r="A20" s="260">
        <v>16</v>
      </c>
      <c r="B20" s="345" t="s">
        <v>40</v>
      </c>
      <c r="C20" s="350">
        <v>9192</v>
      </c>
      <c r="D20" s="351">
        <v>0.94899999999999995</v>
      </c>
      <c r="E20" s="358">
        <v>20147</v>
      </c>
      <c r="F20" s="422">
        <v>0.93100000000000005</v>
      </c>
      <c r="G20" s="359">
        <v>7.0000000000000001E-3</v>
      </c>
    </row>
    <row r="21" spans="1:7" s="45" customFormat="1" ht="20.100000000000001" customHeight="1" x14ac:dyDescent="0.15">
      <c r="A21" s="260">
        <v>17</v>
      </c>
      <c r="B21" s="345" t="s">
        <v>42</v>
      </c>
      <c r="C21" s="350">
        <v>7429</v>
      </c>
      <c r="D21" s="351">
        <v>1.117</v>
      </c>
      <c r="E21" s="358">
        <v>19826</v>
      </c>
      <c r="F21" s="422">
        <v>1.383</v>
      </c>
      <c r="G21" s="359">
        <v>7.0000000000000001E-3</v>
      </c>
    </row>
    <row r="22" spans="1:7" s="45" customFormat="1" ht="20.100000000000001" customHeight="1" x14ac:dyDescent="0.15">
      <c r="A22" s="260">
        <v>18</v>
      </c>
      <c r="B22" s="345" t="s">
        <v>374</v>
      </c>
      <c r="C22" s="350">
        <v>6349</v>
      </c>
      <c r="D22" s="351">
        <v>1.365</v>
      </c>
      <c r="E22" s="358">
        <v>18129</v>
      </c>
      <c r="F22" s="422">
        <v>1.2330000000000001</v>
      </c>
      <c r="G22" s="359">
        <v>7.0000000000000001E-3</v>
      </c>
    </row>
    <row r="23" spans="1:7" s="45" customFormat="1" ht="20.100000000000001" customHeight="1" x14ac:dyDescent="0.15">
      <c r="A23" s="260">
        <v>19</v>
      </c>
      <c r="B23" s="345" t="s">
        <v>492</v>
      </c>
      <c r="C23" s="350">
        <v>5883</v>
      </c>
      <c r="D23" s="351">
        <v>1.728</v>
      </c>
      <c r="E23" s="358">
        <v>14314</v>
      </c>
      <c r="F23" s="422">
        <v>1.5269999999999999</v>
      </c>
      <c r="G23" s="359">
        <v>5.0000000000000001E-3</v>
      </c>
    </row>
    <row r="24" spans="1:7" s="45" customFormat="1" ht="20.100000000000001" customHeight="1" x14ac:dyDescent="0.15">
      <c r="A24" s="260">
        <v>20</v>
      </c>
      <c r="B24" s="345" t="s">
        <v>330</v>
      </c>
      <c r="C24" s="350">
        <v>4856</v>
      </c>
      <c r="D24" s="351">
        <v>0.81499999999999995</v>
      </c>
      <c r="E24" s="358">
        <v>14069</v>
      </c>
      <c r="F24" s="422">
        <v>0.95</v>
      </c>
      <c r="G24" s="359">
        <v>5.0000000000000001E-3</v>
      </c>
    </row>
    <row r="25" spans="1:7" s="45" customFormat="1" ht="20.100000000000001" customHeight="1" x14ac:dyDescent="0.15">
      <c r="A25" s="261"/>
      <c r="B25" s="262" t="s">
        <v>10</v>
      </c>
      <c r="C25" s="352">
        <v>32408</v>
      </c>
      <c r="D25" s="353">
        <v>0.39200000000000002</v>
      </c>
      <c r="E25" s="360">
        <v>104853</v>
      </c>
      <c r="F25" s="423">
        <v>0.60299999999999998</v>
      </c>
      <c r="G25" s="361">
        <v>3.7999999999999999E-2</v>
      </c>
    </row>
    <row r="26" spans="1:7" ht="17.25" customHeight="1" x14ac:dyDescent="0.15">
      <c r="A26" s="99"/>
      <c r="B26" s="101"/>
      <c r="C26" s="99"/>
      <c r="D26" s="99"/>
      <c r="E26" s="99"/>
      <c r="F26" s="99"/>
      <c r="G26" s="99"/>
    </row>
    <row r="27" spans="1:7" ht="17.25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5" customHeight="1" x14ac:dyDescent="0.15">
      <c r="A28" s="493"/>
      <c r="B28" s="493"/>
      <c r="C28" s="266" t="s">
        <v>247</v>
      </c>
      <c r="D28" s="266" t="s">
        <v>44</v>
      </c>
      <c r="E28" s="266" t="s">
        <v>4</v>
      </c>
      <c r="F28" s="266" t="s">
        <v>44</v>
      </c>
      <c r="G28" s="266" t="s">
        <v>45</v>
      </c>
    </row>
    <row r="29" spans="1:7" s="45" customFormat="1" ht="20.100000000000001" customHeight="1" x14ac:dyDescent="0.15">
      <c r="A29" s="512" t="s">
        <v>329</v>
      </c>
      <c r="B29" s="513"/>
      <c r="C29" s="346">
        <v>3035968</v>
      </c>
      <c r="D29" s="347">
        <v>1.0189999999999999</v>
      </c>
      <c r="E29" s="354">
        <v>8463147</v>
      </c>
      <c r="F29" s="420">
        <v>1.004</v>
      </c>
      <c r="G29" s="355">
        <v>1</v>
      </c>
    </row>
    <row r="30" spans="1:7" s="45" customFormat="1" ht="20.100000000000001" customHeight="1" x14ac:dyDescent="0.15">
      <c r="A30" s="260">
        <v>1</v>
      </c>
      <c r="B30" s="345" t="s">
        <v>149</v>
      </c>
      <c r="C30" s="348">
        <v>1294611</v>
      </c>
      <c r="D30" s="349">
        <v>1.024</v>
      </c>
      <c r="E30" s="356">
        <v>3733339</v>
      </c>
      <c r="F30" s="421">
        <v>1.0049999999999999</v>
      </c>
      <c r="G30" s="357">
        <v>0.441</v>
      </c>
    </row>
    <row r="31" spans="1:7" s="45" customFormat="1" ht="20.100000000000001" customHeight="1" x14ac:dyDescent="0.15">
      <c r="A31" s="260"/>
      <c r="B31" s="345" t="s">
        <v>28</v>
      </c>
      <c r="C31" s="350">
        <v>45661</v>
      </c>
      <c r="D31" s="351">
        <v>0.55500000000000005</v>
      </c>
      <c r="E31" s="358">
        <v>214326</v>
      </c>
      <c r="F31" s="422">
        <v>0.69899999999999995</v>
      </c>
      <c r="G31" s="359">
        <v>2.5000000000000001E-2</v>
      </c>
    </row>
    <row r="32" spans="1:7" s="45" customFormat="1" ht="20.100000000000001" customHeight="1" x14ac:dyDescent="0.15">
      <c r="A32" s="260">
        <v>2</v>
      </c>
      <c r="B32" s="345" t="s">
        <v>29</v>
      </c>
      <c r="C32" s="350">
        <v>326601</v>
      </c>
      <c r="D32" s="351">
        <v>0.99</v>
      </c>
      <c r="E32" s="358">
        <v>810298</v>
      </c>
      <c r="F32" s="422">
        <v>0.96299999999999997</v>
      </c>
      <c r="G32" s="359">
        <v>9.6000000000000002E-2</v>
      </c>
    </row>
    <row r="33" spans="1:7" s="45" customFormat="1" ht="20.100000000000001" customHeight="1" x14ac:dyDescent="0.15">
      <c r="A33" s="260">
        <v>3</v>
      </c>
      <c r="B33" s="345" t="s">
        <v>31</v>
      </c>
      <c r="C33" s="350">
        <v>202947</v>
      </c>
      <c r="D33" s="351">
        <v>1.0640000000000001</v>
      </c>
      <c r="E33" s="358">
        <v>527859</v>
      </c>
      <c r="F33" s="422">
        <v>0.98499999999999999</v>
      </c>
      <c r="G33" s="359">
        <v>6.2E-2</v>
      </c>
    </row>
    <row r="34" spans="1:7" s="45" customFormat="1" ht="20.100000000000001" customHeight="1" x14ac:dyDescent="0.15">
      <c r="A34" s="260">
        <v>4</v>
      </c>
      <c r="B34" s="345" t="s">
        <v>32</v>
      </c>
      <c r="C34" s="350">
        <v>175090</v>
      </c>
      <c r="D34" s="351">
        <v>1.083</v>
      </c>
      <c r="E34" s="358">
        <v>479848</v>
      </c>
      <c r="F34" s="422">
        <v>0.94199999999999995</v>
      </c>
      <c r="G34" s="359">
        <v>5.7000000000000002E-2</v>
      </c>
    </row>
    <row r="35" spans="1:7" s="45" customFormat="1" ht="20.100000000000001" customHeight="1" x14ac:dyDescent="0.15">
      <c r="A35" s="260">
        <v>5</v>
      </c>
      <c r="B35" s="345" t="s">
        <v>141</v>
      </c>
      <c r="C35" s="350">
        <v>161412</v>
      </c>
      <c r="D35" s="351">
        <v>1.08</v>
      </c>
      <c r="E35" s="358">
        <v>422376</v>
      </c>
      <c r="F35" s="422">
        <v>1.145</v>
      </c>
      <c r="G35" s="359">
        <v>0.05</v>
      </c>
    </row>
    <row r="36" spans="1:7" s="45" customFormat="1" ht="20.100000000000001" customHeight="1" x14ac:dyDescent="0.15">
      <c r="A36" s="260">
        <v>6</v>
      </c>
      <c r="B36" s="345" t="s">
        <v>140</v>
      </c>
      <c r="C36" s="350">
        <v>152863</v>
      </c>
      <c r="D36" s="351">
        <v>1.228</v>
      </c>
      <c r="E36" s="358">
        <v>395648</v>
      </c>
      <c r="F36" s="422">
        <v>1.034</v>
      </c>
      <c r="G36" s="359">
        <v>4.7E-2</v>
      </c>
    </row>
    <row r="37" spans="1:7" s="45" customFormat="1" ht="20.100000000000001" customHeight="1" x14ac:dyDescent="0.15">
      <c r="A37" s="260">
        <v>7</v>
      </c>
      <c r="B37" s="345" t="s">
        <v>35</v>
      </c>
      <c r="C37" s="350">
        <v>114105</v>
      </c>
      <c r="D37" s="351">
        <v>1.169</v>
      </c>
      <c r="E37" s="358">
        <v>325432</v>
      </c>
      <c r="F37" s="422">
        <v>1.1659999999999999</v>
      </c>
      <c r="G37" s="359">
        <v>3.7999999999999999E-2</v>
      </c>
    </row>
    <row r="38" spans="1:7" s="45" customFormat="1" ht="20.100000000000001" customHeight="1" x14ac:dyDescent="0.15">
      <c r="A38" s="260">
        <v>8</v>
      </c>
      <c r="B38" s="345" t="s">
        <v>39</v>
      </c>
      <c r="C38" s="350">
        <v>111170</v>
      </c>
      <c r="D38" s="351">
        <v>1.1000000000000001</v>
      </c>
      <c r="E38" s="358">
        <v>316037</v>
      </c>
      <c r="F38" s="422">
        <v>1.2350000000000001</v>
      </c>
      <c r="G38" s="359">
        <v>3.6999999999999998E-2</v>
      </c>
    </row>
    <row r="39" spans="1:7" s="45" customFormat="1" ht="20.100000000000001" customHeight="1" x14ac:dyDescent="0.15">
      <c r="A39" s="260">
        <v>9</v>
      </c>
      <c r="B39" s="345" t="s">
        <v>34</v>
      </c>
      <c r="C39" s="350">
        <v>100029</v>
      </c>
      <c r="D39" s="351">
        <v>0.78600000000000003</v>
      </c>
      <c r="E39" s="358">
        <v>256127</v>
      </c>
      <c r="F39" s="422">
        <v>0.83499999999999996</v>
      </c>
      <c r="G39" s="359">
        <v>0.03</v>
      </c>
    </row>
    <row r="40" spans="1:7" s="45" customFormat="1" ht="20.100000000000001" customHeight="1" x14ac:dyDescent="0.15">
      <c r="A40" s="260">
        <v>10</v>
      </c>
      <c r="B40" s="345" t="s">
        <v>38</v>
      </c>
      <c r="C40" s="350">
        <v>80506</v>
      </c>
      <c r="D40" s="351">
        <v>1.093</v>
      </c>
      <c r="E40" s="358">
        <v>243447</v>
      </c>
      <c r="F40" s="422">
        <v>1.202</v>
      </c>
      <c r="G40" s="359">
        <v>2.9000000000000001E-2</v>
      </c>
    </row>
    <row r="41" spans="1:7" s="45" customFormat="1" ht="20.100000000000001" customHeight="1" x14ac:dyDescent="0.15">
      <c r="A41" s="260">
        <v>11</v>
      </c>
      <c r="B41" s="345" t="s">
        <v>36</v>
      </c>
      <c r="C41" s="350">
        <v>88569</v>
      </c>
      <c r="D41" s="351">
        <v>0.91200000000000003</v>
      </c>
      <c r="E41" s="358">
        <v>220939</v>
      </c>
      <c r="F41" s="422">
        <v>0.81599999999999995</v>
      </c>
      <c r="G41" s="359">
        <v>2.5999999999999999E-2</v>
      </c>
    </row>
    <row r="42" spans="1:7" s="45" customFormat="1" ht="20.100000000000001" customHeight="1" x14ac:dyDescent="0.15">
      <c r="A42" s="260">
        <v>12</v>
      </c>
      <c r="B42" s="345" t="s">
        <v>30</v>
      </c>
      <c r="C42" s="350">
        <v>27087</v>
      </c>
      <c r="D42" s="351">
        <v>0.65800000000000003</v>
      </c>
      <c r="E42" s="358">
        <v>109871</v>
      </c>
      <c r="F42" s="422">
        <v>0.79900000000000004</v>
      </c>
      <c r="G42" s="359">
        <v>1.2999999999999999E-2</v>
      </c>
    </row>
    <row r="43" spans="1:7" s="45" customFormat="1" ht="20.100000000000001" customHeight="1" x14ac:dyDescent="0.15">
      <c r="A43" s="260">
        <v>13</v>
      </c>
      <c r="B43" s="345" t="s">
        <v>33</v>
      </c>
      <c r="C43" s="350">
        <v>32391</v>
      </c>
      <c r="D43" s="351">
        <v>0.98099999999999998</v>
      </c>
      <c r="E43" s="358">
        <v>101339</v>
      </c>
      <c r="F43" s="422">
        <v>0.91400000000000003</v>
      </c>
      <c r="G43" s="359">
        <v>1.2E-2</v>
      </c>
    </row>
    <row r="44" spans="1:7" s="45" customFormat="1" ht="20.100000000000001" customHeight="1" x14ac:dyDescent="0.15">
      <c r="A44" s="260">
        <v>14</v>
      </c>
      <c r="B44" s="345" t="s">
        <v>40</v>
      </c>
      <c r="C44" s="350">
        <v>19661</v>
      </c>
      <c r="D44" s="351">
        <v>0.97</v>
      </c>
      <c r="E44" s="358">
        <v>64762</v>
      </c>
      <c r="F44" s="422">
        <v>0.93799999999999994</v>
      </c>
      <c r="G44" s="359">
        <v>8.0000000000000002E-3</v>
      </c>
    </row>
    <row r="45" spans="1:7" s="45" customFormat="1" ht="20.100000000000001" customHeight="1" x14ac:dyDescent="0.15">
      <c r="A45" s="260">
        <v>15</v>
      </c>
      <c r="B45" s="345" t="s">
        <v>42</v>
      </c>
      <c r="C45" s="350">
        <v>23464</v>
      </c>
      <c r="D45" s="351">
        <v>1.45</v>
      </c>
      <c r="E45" s="358">
        <v>58372</v>
      </c>
      <c r="F45" s="422">
        <v>1.173</v>
      </c>
      <c r="G45" s="359">
        <v>7.0000000000000001E-3</v>
      </c>
    </row>
    <row r="46" spans="1:7" s="45" customFormat="1" ht="20.100000000000001" customHeight="1" x14ac:dyDescent="0.15">
      <c r="A46" s="260">
        <v>16</v>
      </c>
      <c r="B46" s="345" t="s">
        <v>261</v>
      </c>
      <c r="C46" s="350">
        <v>13006</v>
      </c>
      <c r="D46" s="351">
        <v>0.65500000000000003</v>
      </c>
      <c r="E46" s="358">
        <v>39753</v>
      </c>
      <c r="F46" s="422">
        <v>0.77900000000000003</v>
      </c>
      <c r="G46" s="359">
        <v>5.0000000000000001E-3</v>
      </c>
    </row>
    <row r="47" spans="1:7" s="45" customFormat="1" ht="20.100000000000001" customHeight="1" x14ac:dyDescent="0.15">
      <c r="A47" s="260">
        <v>17</v>
      </c>
      <c r="B47" s="345" t="s">
        <v>41</v>
      </c>
      <c r="C47" s="350">
        <v>9781</v>
      </c>
      <c r="D47" s="351">
        <v>0.71499999999999997</v>
      </c>
      <c r="E47" s="358">
        <v>35239</v>
      </c>
      <c r="F47" s="422">
        <v>1.135</v>
      </c>
      <c r="G47" s="359">
        <v>4.0000000000000001E-3</v>
      </c>
    </row>
    <row r="48" spans="1:7" s="45" customFormat="1" ht="20.100000000000001" customHeight="1" x14ac:dyDescent="0.15">
      <c r="A48" s="260">
        <v>18</v>
      </c>
      <c r="B48" s="345" t="s">
        <v>92</v>
      </c>
      <c r="C48" s="350">
        <v>8150</v>
      </c>
      <c r="D48" s="351">
        <v>0.61499999999999999</v>
      </c>
      <c r="E48" s="358">
        <v>33814</v>
      </c>
      <c r="F48" s="422">
        <v>1.119</v>
      </c>
      <c r="G48" s="359">
        <v>4.0000000000000001E-3</v>
      </c>
    </row>
    <row r="49" spans="1:7" s="45" customFormat="1" ht="20.100000000000001" customHeight="1" x14ac:dyDescent="0.15">
      <c r="A49" s="260">
        <v>19</v>
      </c>
      <c r="B49" s="345" t="s">
        <v>413</v>
      </c>
      <c r="C49" s="350">
        <v>9713</v>
      </c>
      <c r="D49" s="351">
        <v>1.129</v>
      </c>
      <c r="E49" s="358">
        <v>32773</v>
      </c>
      <c r="F49" s="422">
        <v>1.3640000000000001</v>
      </c>
      <c r="G49" s="359">
        <v>4.0000000000000001E-3</v>
      </c>
    </row>
    <row r="50" spans="1:7" s="45" customFormat="1" ht="20.100000000000001" customHeight="1" x14ac:dyDescent="0.15">
      <c r="A50" s="260">
        <v>20</v>
      </c>
      <c r="B50" s="345" t="s">
        <v>429</v>
      </c>
      <c r="C50" s="350">
        <v>12454</v>
      </c>
      <c r="D50" s="351">
        <v>1.31</v>
      </c>
      <c r="E50" s="358">
        <v>31782</v>
      </c>
      <c r="F50" s="422">
        <v>1.339</v>
      </c>
      <c r="G50" s="359">
        <v>4.0000000000000001E-3</v>
      </c>
    </row>
    <row r="51" spans="1:7" s="45" customFormat="1" ht="20.100000000000001" customHeight="1" x14ac:dyDescent="0.15">
      <c r="A51" s="261"/>
      <c r="B51" s="262" t="s">
        <v>10</v>
      </c>
      <c r="C51" s="352">
        <v>72358</v>
      </c>
      <c r="D51" s="353">
        <v>0.83899999999999997</v>
      </c>
      <c r="E51" s="360">
        <v>224092</v>
      </c>
      <c r="F51" s="423">
        <v>0.96599999999999997</v>
      </c>
      <c r="G51" s="361">
        <v>2.5999999999999999E-2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>
      <selection activeCell="H12" sqref="H12"/>
    </sheetView>
  </sheetViews>
  <sheetFormatPr defaultColWidth="9" defaultRowHeight="13.5" x14ac:dyDescent="0.15"/>
  <cols>
    <col min="1" max="1" width="6.625" style="62" customWidth="1"/>
    <col min="2" max="16384" width="9" style="62"/>
  </cols>
  <sheetData>
    <row r="1" spans="2:10" ht="18" customHeight="1" x14ac:dyDescent="0.15">
      <c r="B1" s="425" t="s">
        <v>491</v>
      </c>
      <c r="C1" s="425"/>
      <c r="D1" s="425"/>
      <c r="E1" s="425"/>
      <c r="F1" s="425"/>
      <c r="G1" s="425"/>
      <c r="H1" s="425"/>
      <c r="I1" s="425"/>
      <c r="J1" s="425"/>
    </row>
    <row r="2" spans="2:10" ht="22.5" customHeight="1" x14ac:dyDescent="0.15"/>
    <row r="3" spans="2:10" ht="18" customHeight="1" x14ac:dyDescent="0.15">
      <c r="B3" s="62" t="s">
        <v>50</v>
      </c>
    </row>
    <row r="4" spans="2:10" ht="18" customHeight="1" x14ac:dyDescent="0.15">
      <c r="B4" s="62" t="s">
        <v>51</v>
      </c>
    </row>
    <row r="5" spans="2:10" ht="18" customHeight="1" x14ac:dyDescent="0.15">
      <c r="B5" s="62" t="s">
        <v>52</v>
      </c>
    </row>
    <row r="6" spans="2:10" ht="18" customHeight="1" x14ac:dyDescent="0.15"/>
    <row r="7" spans="2:10" ht="18" customHeight="1" x14ac:dyDescent="0.15">
      <c r="B7" s="62" t="s">
        <v>53</v>
      </c>
    </row>
    <row r="8" spans="2:10" ht="18" customHeight="1" x14ac:dyDescent="0.15">
      <c r="B8" s="62" t="s">
        <v>415</v>
      </c>
    </row>
    <row r="9" spans="2:10" ht="18" customHeight="1" x14ac:dyDescent="0.15">
      <c r="B9" s="62" t="s">
        <v>54</v>
      </c>
    </row>
    <row r="10" spans="2:10" ht="18" customHeight="1" x14ac:dyDescent="0.15"/>
    <row r="11" spans="2:10" ht="18" customHeight="1" x14ac:dyDescent="0.15">
      <c r="B11" s="62" t="s">
        <v>55</v>
      </c>
    </row>
    <row r="12" spans="2:10" ht="18" customHeight="1" x14ac:dyDescent="0.15">
      <c r="B12" s="62" t="s">
        <v>416</v>
      </c>
    </row>
    <row r="13" spans="2:10" ht="18" customHeight="1" x14ac:dyDescent="0.15">
      <c r="B13" s="62" t="s">
        <v>56</v>
      </c>
    </row>
    <row r="14" spans="2:10" ht="18" customHeight="1" x14ac:dyDescent="0.15">
      <c r="B14" s="62" t="s">
        <v>57</v>
      </c>
    </row>
    <row r="15" spans="2:10" ht="18" customHeight="1" x14ac:dyDescent="0.15">
      <c r="B15" s="62" t="s">
        <v>58</v>
      </c>
    </row>
    <row r="16" spans="2:10" ht="18" customHeight="1" x14ac:dyDescent="0.15"/>
    <row r="17" spans="2:2" ht="18" customHeight="1" x14ac:dyDescent="0.15">
      <c r="B17" s="62" t="s">
        <v>59</v>
      </c>
    </row>
    <row r="18" spans="2:2" ht="18" customHeight="1" x14ac:dyDescent="0.15">
      <c r="B18" s="62" t="s">
        <v>60</v>
      </c>
    </row>
    <row r="19" spans="2:2" ht="18" customHeight="1" x14ac:dyDescent="0.15"/>
    <row r="20" spans="2:2" ht="18" customHeight="1" x14ac:dyDescent="0.15">
      <c r="B20" s="62" t="s">
        <v>61</v>
      </c>
    </row>
    <row r="21" spans="2:2" ht="18" customHeight="1" x14ac:dyDescent="0.15">
      <c r="B21" s="62" t="s">
        <v>62</v>
      </c>
    </row>
    <row r="22" spans="2:2" ht="18" customHeight="1" x14ac:dyDescent="0.15"/>
    <row r="23" spans="2:2" ht="18" customHeight="1" x14ac:dyDescent="0.15">
      <c r="B23" s="62" t="s">
        <v>372</v>
      </c>
    </row>
    <row r="24" spans="2:2" ht="18" customHeight="1" x14ac:dyDescent="0.15"/>
    <row r="25" spans="2:2" ht="18" customHeight="1" x14ac:dyDescent="0.15">
      <c r="B25" s="62" t="s">
        <v>63</v>
      </c>
    </row>
    <row r="26" spans="2:2" ht="18" customHeight="1" x14ac:dyDescent="0.15">
      <c r="B26" s="62" t="s">
        <v>64</v>
      </c>
    </row>
    <row r="27" spans="2:2" ht="18" customHeight="1" x14ac:dyDescent="0.15"/>
    <row r="28" spans="2:2" ht="18" customHeight="1" x14ac:dyDescent="0.15"/>
    <row r="29" spans="2:2" ht="18" customHeight="1" x14ac:dyDescent="0.15">
      <c r="B29" s="62" t="s">
        <v>65</v>
      </c>
    </row>
    <row r="30" spans="2:2" ht="18" customHeight="1" x14ac:dyDescent="0.15"/>
    <row r="31" spans="2:2" ht="18" customHeight="1" x14ac:dyDescent="0.15"/>
    <row r="32" spans="2:2" ht="18" customHeight="1" x14ac:dyDescent="0.15"/>
    <row r="33" spans="3:4" ht="18" customHeight="1" x14ac:dyDescent="0.15">
      <c r="C33" s="62" t="s">
        <v>414</v>
      </c>
    </row>
    <row r="34" spans="3:4" ht="18" customHeight="1" x14ac:dyDescent="0.15">
      <c r="D34" s="62" t="s">
        <v>262</v>
      </c>
    </row>
    <row r="35" spans="3:4" ht="18" customHeight="1" x14ac:dyDescent="0.15">
      <c r="D35" s="62" t="s">
        <v>66</v>
      </c>
    </row>
    <row r="36" spans="3:4" ht="18" customHeight="1" x14ac:dyDescent="0.15">
      <c r="D36" s="62" t="s">
        <v>67</v>
      </c>
    </row>
    <row r="37" spans="3:4" ht="18" customHeight="1" x14ac:dyDescent="0.15">
      <c r="D37" s="62" t="s">
        <v>68</v>
      </c>
    </row>
    <row r="38" spans="3:4" ht="18" customHeight="1" x14ac:dyDescent="0.15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I9" sqref="I9"/>
    </sheetView>
  </sheetViews>
  <sheetFormatPr defaultColWidth="9" defaultRowHeight="10.5" x14ac:dyDescent="0.15"/>
  <cols>
    <col min="1" max="1" width="2.75" style="41" customWidth="1"/>
    <col min="2" max="2" width="19.25" style="42" bestFit="1" customWidth="1"/>
    <col min="3" max="7" width="12.5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5" customHeight="1" x14ac:dyDescent="0.15">
      <c r="A2" s="493"/>
      <c r="B2" s="493"/>
      <c r="C2" s="264" t="s">
        <v>247</v>
      </c>
      <c r="D2" s="264" t="s">
        <v>44</v>
      </c>
      <c r="E2" s="264" t="s">
        <v>4</v>
      </c>
      <c r="F2" s="264" t="s">
        <v>44</v>
      </c>
      <c r="G2" s="264" t="s">
        <v>45</v>
      </c>
    </row>
    <row r="3" spans="1:7" s="45" customFormat="1" ht="20.100000000000001" customHeight="1" x14ac:dyDescent="0.15">
      <c r="A3" s="512" t="s">
        <v>329</v>
      </c>
      <c r="B3" s="513"/>
      <c r="C3" s="346">
        <v>1064415</v>
      </c>
      <c r="D3" s="347">
        <v>0.93400000000000005</v>
      </c>
      <c r="E3" s="354">
        <v>2715308</v>
      </c>
      <c r="F3" s="420">
        <v>0.89600000000000002</v>
      </c>
      <c r="G3" s="355">
        <v>1</v>
      </c>
    </row>
    <row r="4" spans="1:7" s="45" customFormat="1" ht="20.100000000000001" customHeight="1" x14ac:dyDescent="0.15">
      <c r="A4" s="260">
        <v>1</v>
      </c>
      <c r="B4" s="345" t="s">
        <v>149</v>
      </c>
      <c r="C4" s="348">
        <v>206372</v>
      </c>
      <c r="D4" s="349">
        <v>0.84699999999999998</v>
      </c>
      <c r="E4" s="356">
        <v>545636</v>
      </c>
      <c r="F4" s="421">
        <v>0.90900000000000003</v>
      </c>
      <c r="G4" s="357">
        <v>0.20100000000000001</v>
      </c>
    </row>
    <row r="5" spans="1:7" s="45" customFormat="1" ht="20.100000000000001" customHeight="1" x14ac:dyDescent="0.15">
      <c r="A5" s="260"/>
      <c r="B5" s="345" t="s">
        <v>28</v>
      </c>
      <c r="C5" s="350">
        <v>24178</v>
      </c>
      <c r="D5" s="351">
        <v>0.51</v>
      </c>
      <c r="E5" s="358">
        <v>82554</v>
      </c>
      <c r="F5" s="422">
        <v>0.71699999999999997</v>
      </c>
      <c r="G5" s="359">
        <v>0.03</v>
      </c>
    </row>
    <row r="6" spans="1:7" s="45" customFormat="1" ht="20.100000000000001" customHeight="1" x14ac:dyDescent="0.15">
      <c r="A6" s="260">
        <v>2</v>
      </c>
      <c r="B6" s="345" t="s">
        <v>29</v>
      </c>
      <c r="C6" s="350">
        <v>246811</v>
      </c>
      <c r="D6" s="351">
        <v>1.024</v>
      </c>
      <c r="E6" s="358">
        <v>542171</v>
      </c>
      <c r="F6" s="422">
        <v>0.79100000000000004</v>
      </c>
      <c r="G6" s="359">
        <v>0.2</v>
      </c>
    </row>
    <row r="7" spans="1:7" s="45" customFormat="1" ht="20.100000000000001" customHeight="1" x14ac:dyDescent="0.15">
      <c r="A7" s="260">
        <v>3</v>
      </c>
      <c r="B7" s="345" t="s">
        <v>140</v>
      </c>
      <c r="C7" s="350">
        <v>67358</v>
      </c>
      <c r="D7" s="351">
        <v>0.874</v>
      </c>
      <c r="E7" s="358">
        <v>213232</v>
      </c>
      <c r="F7" s="422">
        <v>0.97899999999999998</v>
      </c>
      <c r="G7" s="359">
        <v>7.9000000000000001E-2</v>
      </c>
    </row>
    <row r="8" spans="1:7" s="45" customFormat="1" ht="18.75" customHeight="1" x14ac:dyDescent="0.15">
      <c r="A8" s="260">
        <v>4</v>
      </c>
      <c r="B8" s="345" t="s">
        <v>32</v>
      </c>
      <c r="C8" s="350">
        <v>71455</v>
      </c>
      <c r="D8" s="351">
        <v>0.82899999999999996</v>
      </c>
      <c r="E8" s="358">
        <v>207914</v>
      </c>
      <c r="F8" s="422">
        <v>0.81100000000000005</v>
      </c>
      <c r="G8" s="359">
        <v>7.6999999999999999E-2</v>
      </c>
    </row>
    <row r="9" spans="1:7" s="45" customFormat="1" ht="20.100000000000001" customHeight="1" x14ac:dyDescent="0.15">
      <c r="A9" s="260">
        <v>5</v>
      </c>
      <c r="B9" s="345" t="s">
        <v>31</v>
      </c>
      <c r="C9" s="350">
        <v>81809</v>
      </c>
      <c r="D9" s="351">
        <v>0.97599999999999998</v>
      </c>
      <c r="E9" s="358">
        <v>184379</v>
      </c>
      <c r="F9" s="422">
        <v>0.80900000000000005</v>
      </c>
      <c r="G9" s="359">
        <v>6.8000000000000005E-2</v>
      </c>
    </row>
    <row r="10" spans="1:7" s="45" customFormat="1" ht="20.100000000000001" customHeight="1" x14ac:dyDescent="0.15">
      <c r="A10" s="260">
        <v>6</v>
      </c>
      <c r="B10" s="345" t="s">
        <v>30</v>
      </c>
      <c r="C10" s="350">
        <v>65823</v>
      </c>
      <c r="D10" s="351">
        <v>1.111</v>
      </c>
      <c r="E10" s="358">
        <v>156877</v>
      </c>
      <c r="F10" s="422">
        <v>1.1359999999999999</v>
      </c>
      <c r="G10" s="359">
        <v>5.8000000000000003E-2</v>
      </c>
    </row>
    <row r="11" spans="1:7" s="45" customFormat="1" ht="20.100000000000001" customHeight="1" x14ac:dyDescent="0.15">
      <c r="A11" s="260">
        <v>7</v>
      </c>
      <c r="B11" s="345" t="s">
        <v>38</v>
      </c>
      <c r="C11" s="350">
        <v>39559</v>
      </c>
      <c r="D11" s="351">
        <v>1.006</v>
      </c>
      <c r="E11" s="358">
        <v>117166</v>
      </c>
      <c r="F11" s="422">
        <v>1.141</v>
      </c>
      <c r="G11" s="359">
        <v>4.2999999999999997E-2</v>
      </c>
    </row>
    <row r="12" spans="1:7" s="45" customFormat="1" ht="20.100000000000001" customHeight="1" x14ac:dyDescent="0.15">
      <c r="A12" s="260">
        <v>8</v>
      </c>
      <c r="B12" s="345" t="s">
        <v>141</v>
      </c>
      <c r="C12" s="350">
        <v>42207</v>
      </c>
      <c r="D12" s="351">
        <v>0.90100000000000002</v>
      </c>
      <c r="E12" s="358">
        <v>112564</v>
      </c>
      <c r="F12" s="422">
        <v>0.84699999999999998</v>
      </c>
      <c r="G12" s="359">
        <v>4.1000000000000002E-2</v>
      </c>
    </row>
    <row r="13" spans="1:7" s="45" customFormat="1" ht="20.100000000000001" customHeight="1" x14ac:dyDescent="0.15">
      <c r="A13" s="260">
        <v>9</v>
      </c>
      <c r="B13" s="345" t="s">
        <v>36</v>
      </c>
      <c r="C13" s="350">
        <v>30794</v>
      </c>
      <c r="D13" s="351">
        <v>0.75800000000000001</v>
      </c>
      <c r="E13" s="358">
        <v>94802</v>
      </c>
      <c r="F13" s="422">
        <v>0.93100000000000005</v>
      </c>
      <c r="G13" s="359">
        <v>3.5000000000000003E-2</v>
      </c>
    </row>
    <row r="14" spans="1:7" s="45" customFormat="1" ht="20.100000000000001" customHeight="1" x14ac:dyDescent="0.15">
      <c r="A14" s="260">
        <v>10</v>
      </c>
      <c r="B14" s="345" t="s">
        <v>41</v>
      </c>
      <c r="C14" s="350">
        <v>31319</v>
      </c>
      <c r="D14" s="351">
        <v>0.78</v>
      </c>
      <c r="E14" s="358">
        <v>86750</v>
      </c>
      <c r="F14" s="422">
        <v>0.70599999999999996</v>
      </c>
      <c r="G14" s="359">
        <v>3.2000000000000001E-2</v>
      </c>
    </row>
    <row r="15" spans="1:7" s="45" customFormat="1" ht="20.100000000000001" customHeight="1" x14ac:dyDescent="0.15">
      <c r="A15" s="260">
        <v>11</v>
      </c>
      <c r="B15" s="345" t="s">
        <v>33</v>
      </c>
      <c r="C15" s="350">
        <v>36163</v>
      </c>
      <c r="D15" s="351">
        <v>1.23</v>
      </c>
      <c r="E15" s="358">
        <v>79233</v>
      </c>
      <c r="F15" s="422">
        <v>1.1040000000000001</v>
      </c>
      <c r="G15" s="359">
        <v>2.9000000000000001E-2</v>
      </c>
    </row>
    <row r="16" spans="1:7" s="45" customFormat="1" ht="20.100000000000001" customHeight="1" x14ac:dyDescent="0.15">
      <c r="A16" s="260">
        <v>12</v>
      </c>
      <c r="B16" s="345" t="s">
        <v>35</v>
      </c>
      <c r="C16" s="350">
        <v>23701</v>
      </c>
      <c r="D16" s="351">
        <v>0.92900000000000005</v>
      </c>
      <c r="E16" s="358">
        <v>66589</v>
      </c>
      <c r="F16" s="422">
        <v>1.046</v>
      </c>
      <c r="G16" s="359">
        <v>2.5000000000000001E-2</v>
      </c>
    </row>
    <row r="17" spans="1:7" s="45" customFormat="1" ht="20.100000000000001" customHeight="1" x14ac:dyDescent="0.15">
      <c r="A17" s="260">
        <v>13</v>
      </c>
      <c r="B17" s="345" t="s">
        <v>39</v>
      </c>
      <c r="C17" s="350">
        <v>20276</v>
      </c>
      <c r="D17" s="351">
        <v>0.99199999999999999</v>
      </c>
      <c r="E17" s="358">
        <v>50066</v>
      </c>
      <c r="F17" s="422">
        <v>0.99099999999999999</v>
      </c>
      <c r="G17" s="359">
        <v>1.7999999999999999E-2</v>
      </c>
    </row>
    <row r="18" spans="1:7" s="45" customFormat="1" ht="20.100000000000001" customHeight="1" x14ac:dyDescent="0.15">
      <c r="A18" s="260">
        <v>14</v>
      </c>
      <c r="B18" s="345" t="s">
        <v>34</v>
      </c>
      <c r="C18" s="350">
        <v>23034</v>
      </c>
      <c r="D18" s="351">
        <v>2.2440000000000002</v>
      </c>
      <c r="E18" s="358">
        <v>36250</v>
      </c>
      <c r="F18" s="422">
        <v>1.46</v>
      </c>
      <c r="G18" s="359">
        <v>1.2999999999999999E-2</v>
      </c>
    </row>
    <row r="19" spans="1:7" s="45" customFormat="1" ht="20.100000000000001" customHeight="1" x14ac:dyDescent="0.15">
      <c r="A19" s="260">
        <v>15</v>
      </c>
      <c r="B19" s="345" t="s">
        <v>37</v>
      </c>
      <c r="C19" s="350">
        <v>11617</v>
      </c>
      <c r="D19" s="351">
        <v>0.84899999999999998</v>
      </c>
      <c r="E19" s="358">
        <v>30341</v>
      </c>
      <c r="F19" s="422">
        <v>0.94399999999999995</v>
      </c>
      <c r="G19" s="359">
        <v>1.0999999999999999E-2</v>
      </c>
    </row>
    <row r="20" spans="1:7" s="45" customFormat="1" ht="20.100000000000001" customHeight="1" x14ac:dyDescent="0.15">
      <c r="A20" s="260">
        <v>16</v>
      </c>
      <c r="B20" s="345" t="s">
        <v>40</v>
      </c>
      <c r="C20" s="350">
        <v>9192</v>
      </c>
      <c r="D20" s="351">
        <v>0.94899999999999995</v>
      </c>
      <c r="E20" s="358">
        <v>20147</v>
      </c>
      <c r="F20" s="422">
        <v>0.93100000000000005</v>
      </c>
      <c r="G20" s="359">
        <v>7.0000000000000001E-3</v>
      </c>
    </row>
    <row r="21" spans="1:7" s="45" customFormat="1" ht="20.100000000000001" customHeight="1" x14ac:dyDescent="0.15">
      <c r="A21" s="260">
        <v>17</v>
      </c>
      <c r="B21" s="345" t="s">
        <v>42</v>
      </c>
      <c r="C21" s="350">
        <v>7429</v>
      </c>
      <c r="D21" s="351">
        <v>1.117</v>
      </c>
      <c r="E21" s="358">
        <v>19826</v>
      </c>
      <c r="F21" s="422">
        <v>1.383</v>
      </c>
      <c r="G21" s="359">
        <v>7.0000000000000001E-3</v>
      </c>
    </row>
    <row r="22" spans="1:7" s="45" customFormat="1" ht="20.100000000000001" customHeight="1" x14ac:dyDescent="0.15">
      <c r="A22" s="260">
        <v>18</v>
      </c>
      <c r="B22" s="345" t="s">
        <v>374</v>
      </c>
      <c r="C22" s="350">
        <v>6349</v>
      </c>
      <c r="D22" s="351">
        <v>1.365</v>
      </c>
      <c r="E22" s="358">
        <v>18129</v>
      </c>
      <c r="F22" s="422">
        <v>1.2330000000000001</v>
      </c>
      <c r="G22" s="359">
        <v>7.0000000000000001E-3</v>
      </c>
    </row>
    <row r="23" spans="1:7" s="45" customFormat="1" ht="20.100000000000001" customHeight="1" x14ac:dyDescent="0.15">
      <c r="A23" s="260">
        <v>19</v>
      </c>
      <c r="B23" s="345" t="s">
        <v>492</v>
      </c>
      <c r="C23" s="350">
        <v>5883</v>
      </c>
      <c r="D23" s="351">
        <v>1.728</v>
      </c>
      <c r="E23" s="358">
        <v>14314</v>
      </c>
      <c r="F23" s="422">
        <v>1.5269999999999999</v>
      </c>
      <c r="G23" s="359">
        <v>5.0000000000000001E-3</v>
      </c>
    </row>
    <row r="24" spans="1:7" s="45" customFormat="1" ht="20.100000000000001" customHeight="1" x14ac:dyDescent="0.15">
      <c r="A24" s="260">
        <v>20</v>
      </c>
      <c r="B24" s="345" t="s">
        <v>330</v>
      </c>
      <c r="C24" s="350">
        <v>4856</v>
      </c>
      <c r="D24" s="351">
        <v>0.81499999999999995</v>
      </c>
      <c r="E24" s="358">
        <v>14069</v>
      </c>
      <c r="F24" s="422">
        <v>0.95</v>
      </c>
      <c r="G24" s="359">
        <v>5.0000000000000001E-3</v>
      </c>
    </row>
    <row r="25" spans="1:7" s="45" customFormat="1" ht="20.100000000000001" customHeight="1" x14ac:dyDescent="0.15">
      <c r="A25" s="261"/>
      <c r="B25" s="262" t="s">
        <v>10</v>
      </c>
      <c r="C25" s="352">
        <v>32408</v>
      </c>
      <c r="D25" s="353">
        <v>0.628</v>
      </c>
      <c r="E25" s="360">
        <v>104853</v>
      </c>
      <c r="F25" s="423">
        <v>0.82399999999999995</v>
      </c>
      <c r="G25" s="361">
        <v>3.9E-2</v>
      </c>
    </row>
    <row r="26" spans="1:7" ht="17.25" customHeight="1" x14ac:dyDescent="0.15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5" customHeight="1" x14ac:dyDescent="0.15">
      <c r="A28" s="493"/>
      <c r="B28" s="493"/>
      <c r="C28" s="263" t="s">
        <v>247</v>
      </c>
      <c r="D28" s="263" t="s">
        <v>44</v>
      </c>
      <c r="E28" s="263" t="s">
        <v>4</v>
      </c>
      <c r="F28" s="263" t="s">
        <v>44</v>
      </c>
      <c r="G28" s="263" t="s">
        <v>45</v>
      </c>
    </row>
    <row r="29" spans="1:7" s="45" customFormat="1" ht="20.100000000000001" customHeight="1" x14ac:dyDescent="0.15">
      <c r="A29" s="512" t="s">
        <v>329</v>
      </c>
      <c r="B29" s="513"/>
      <c r="C29" s="346">
        <v>2943782</v>
      </c>
      <c r="D29" s="347">
        <v>1.0269999999999999</v>
      </c>
      <c r="E29" s="354">
        <v>8246198</v>
      </c>
      <c r="F29" s="420">
        <v>1.012</v>
      </c>
      <c r="G29" s="355">
        <v>1</v>
      </c>
    </row>
    <row r="30" spans="1:7" s="45" customFormat="1" ht="20.100000000000001" customHeight="1" x14ac:dyDescent="0.15">
      <c r="A30" s="260">
        <v>1</v>
      </c>
      <c r="B30" s="345" t="s">
        <v>149</v>
      </c>
      <c r="C30" s="348">
        <v>1277270</v>
      </c>
      <c r="D30" s="349">
        <v>1.0229999999999999</v>
      </c>
      <c r="E30" s="356">
        <v>3708580</v>
      </c>
      <c r="F30" s="421">
        <v>1.012</v>
      </c>
      <c r="G30" s="357">
        <v>0.45</v>
      </c>
    </row>
    <row r="31" spans="1:7" s="45" customFormat="1" ht="20.100000000000001" customHeight="1" x14ac:dyDescent="0.15">
      <c r="A31" s="260"/>
      <c r="B31" s="345" t="s">
        <v>28</v>
      </c>
      <c r="C31" s="350">
        <v>45661</v>
      </c>
      <c r="D31" s="351">
        <v>0.55500000000000005</v>
      </c>
      <c r="E31" s="358">
        <v>214326</v>
      </c>
      <c r="F31" s="422">
        <v>0.69899999999999995</v>
      </c>
      <c r="G31" s="359">
        <v>2.5999999999999999E-2</v>
      </c>
    </row>
    <row r="32" spans="1:7" s="45" customFormat="1" ht="20.100000000000001" customHeight="1" x14ac:dyDescent="0.15">
      <c r="A32" s="260">
        <v>2</v>
      </c>
      <c r="B32" s="345" t="s">
        <v>29</v>
      </c>
      <c r="C32" s="350">
        <v>322605</v>
      </c>
      <c r="D32" s="351">
        <v>1.0149999999999999</v>
      </c>
      <c r="E32" s="358">
        <v>792575</v>
      </c>
      <c r="F32" s="422">
        <v>0.98299999999999998</v>
      </c>
      <c r="G32" s="359">
        <v>9.6000000000000002E-2</v>
      </c>
    </row>
    <row r="33" spans="1:7" s="45" customFormat="1" ht="20.100000000000001" customHeight="1" x14ac:dyDescent="0.15">
      <c r="A33" s="260">
        <v>3</v>
      </c>
      <c r="B33" s="345" t="s">
        <v>31</v>
      </c>
      <c r="C33" s="350">
        <v>202947</v>
      </c>
      <c r="D33" s="351">
        <v>1.0640000000000001</v>
      </c>
      <c r="E33" s="358">
        <v>527859</v>
      </c>
      <c r="F33" s="422">
        <v>0.98499999999999999</v>
      </c>
      <c r="G33" s="359">
        <v>6.4000000000000001E-2</v>
      </c>
    </row>
    <row r="34" spans="1:7" s="45" customFormat="1" ht="20.100000000000001" customHeight="1" x14ac:dyDescent="0.15">
      <c r="A34" s="260">
        <v>4</v>
      </c>
      <c r="B34" s="345" t="s">
        <v>32</v>
      </c>
      <c r="C34" s="350">
        <v>175090</v>
      </c>
      <c r="D34" s="351">
        <v>1.083</v>
      </c>
      <c r="E34" s="358">
        <v>479848</v>
      </c>
      <c r="F34" s="422">
        <v>0.94199999999999995</v>
      </c>
      <c r="G34" s="359">
        <v>5.8000000000000003E-2</v>
      </c>
    </row>
    <row r="35" spans="1:7" s="45" customFormat="1" ht="20.100000000000001" customHeight="1" x14ac:dyDescent="0.15">
      <c r="A35" s="260">
        <v>5</v>
      </c>
      <c r="B35" s="345" t="s">
        <v>141</v>
      </c>
      <c r="C35" s="350">
        <v>160678</v>
      </c>
      <c r="D35" s="351">
        <v>1.224</v>
      </c>
      <c r="E35" s="358">
        <v>418838</v>
      </c>
      <c r="F35" s="422">
        <v>1.2190000000000001</v>
      </c>
      <c r="G35" s="359">
        <v>5.0999999999999997E-2</v>
      </c>
    </row>
    <row r="36" spans="1:7" s="45" customFormat="1" ht="20.100000000000001" customHeight="1" x14ac:dyDescent="0.15">
      <c r="A36" s="260">
        <v>6</v>
      </c>
      <c r="B36" s="345" t="s">
        <v>140</v>
      </c>
      <c r="C36" s="350">
        <v>152863</v>
      </c>
      <c r="D36" s="351">
        <v>1.228</v>
      </c>
      <c r="E36" s="358">
        <v>395648</v>
      </c>
      <c r="F36" s="422">
        <v>1.034</v>
      </c>
      <c r="G36" s="359">
        <v>4.8000000000000001E-2</v>
      </c>
    </row>
    <row r="37" spans="1:7" s="45" customFormat="1" ht="20.100000000000001" customHeight="1" x14ac:dyDescent="0.15">
      <c r="A37" s="260">
        <v>7</v>
      </c>
      <c r="B37" s="345" t="s">
        <v>35</v>
      </c>
      <c r="C37" s="350">
        <v>114105</v>
      </c>
      <c r="D37" s="351">
        <v>1.169</v>
      </c>
      <c r="E37" s="358">
        <v>325432</v>
      </c>
      <c r="F37" s="422">
        <v>1.1659999999999999</v>
      </c>
      <c r="G37" s="359">
        <v>3.9E-2</v>
      </c>
    </row>
    <row r="38" spans="1:7" s="45" customFormat="1" ht="20.100000000000001" customHeight="1" x14ac:dyDescent="0.15">
      <c r="A38" s="260">
        <v>8</v>
      </c>
      <c r="B38" s="345" t="s">
        <v>38</v>
      </c>
      <c r="C38" s="350">
        <v>80506</v>
      </c>
      <c r="D38" s="351">
        <v>1.093</v>
      </c>
      <c r="E38" s="358">
        <v>243447</v>
      </c>
      <c r="F38" s="422">
        <v>1.202</v>
      </c>
      <c r="G38" s="359">
        <v>0.03</v>
      </c>
    </row>
    <row r="39" spans="1:7" s="45" customFormat="1" ht="20.100000000000001" customHeight="1" x14ac:dyDescent="0.15">
      <c r="A39" s="260">
        <v>9</v>
      </c>
      <c r="B39" s="345" t="s">
        <v>34</v>
      </c>
      <c r="C39" s="350">
        <v>72160</v>
      </c>
      <c r="D39" s="351">
        <v>0.59299999999999997</v>
      </c>
      <c r="E39" s="358">
        <v>221848</v>
      </c>
      <c r="F39" s="422">
        <v>0.76700000000000002</v>
      </c>
      <c r="G39" s="359">
        <v>2.7E-2</v>
      </c>
    </row>
    <row r="40" spans="1:7" s="45" customFormat="1" ht="20.100000000000001" customHeight="1" x14ac:dyDescent="0.15">
      <c r="A40" s="260">
        <v>10</v>
      </c>
      <c r="B40" s="345" t="s">
        <v>36</v>
      </c>
      <c r="C40" s="350">
        <v>88569</v>
      </c>
      <c r="D40" s="351">
        <v>0.92100000000000004</v>
      </c>
      <c r="E40" s="358">
        <v>220939</v>
      </c>
      <c r="F40" s="422">
        <v>0.81899999999999995</v>
      </c>
      <c r="G40" s="359">
        <v>2.7E-2</v>
      </c>
    </row>
    <row r="41" spans="1:7" s="45" customFormat="1" ht="20.100000000000001" customHeight="1" x14ac:dyDescent="0.15">
      <c r="A41" s="260">
        <v>11</v>
      </c>
      <c r="B41" s="345" t="s">
        <v>39</v>
      </c>
      <c r="C41" s="350">
        <v>74095</v>
      </c>
      <c r="D41" s="351">
        <v>1.165</v>
      </c>
      <c r="E41" s="358">
        <v>214885</v>
      </c>
      <c r="F41" s="422">
        <v>1.4179999999999999</v>
      </c>
      <c r="G41" s="359">
        <v>2.5999999999999999E-2</v>
      </c>
    </row>
    <row r="42" spans="1:7" s="45" customFormat="1" ht="20.100000000000001" customHeight="1" x14ac:dyDescent="0.15">
      <c r="A42" s="260">
        <v>12</v>
      </c>
      <c r="B42" s="345" t="s">
        <v>30</v>
      </c>
      <c r="C42" s="350">
        <v>27087</v>
      </c>
      <c r="D42" s="351">
        <v>0.65800000000000003</v>
      </c>
      <c r="E42" s="358">
        <v>109871</v>
      </c>
      <c r="F42" s="422">
        <v>0.79900000000000004</v>
      </c>
      <c r="G42" s="359">
        <v>1.2999999999999999E-2</v>
      </c>
    </row>
    <row r="43" spans="1:7" s="45" customFormat="1" ht="20.100000000000001" customHeight="1" x14ac:dyDescent="0.15">
      <c r="A43" s="260">
        <v>13</v>
      </c>
      <c r="B43" s="345" t="s">
        <v>33</v>
      </c>
      <c r="C43" s="350">
        <v>32391</v>
      </c>
      <c r="D43" s="351">
        <v>0.98099999999999998</v>
      </c>
      <c r="E43" s="358">
        <v>101339</v>
      </c>
      <c r="F43" s="422">
        <v>0.91400000000000003</v>
      </c>
      <c r="G43" s="359">
        <v>1.2E-2</v>
      </c>
    </row>
    <row r="44" spans="1:7" s="45" customFormat="1" ht="20.100000000000001" customHeight="1" x14ac:dyDescent="0.15">
      <c r="A44" s="260">
        <v>14</v>
      </c>
      <c r="B44" s="345" t="s">
        <v>40</v>
      </c>
      <c r="C44" s="350">
        <v>19661</v>
      </c>
      <c r="D44" s="351">
        <v>0.97</v>
      </c>
      <c r="E44" s="358">
        <v>64762</v>
      </c>
      <c r="F44" s="422">
        <v>0.93799999999999994</v>
      </c>
      <c r="G44" s="359">
        <v>8.0000000000000002E-3</v>
      </c>
    </row>
    <row r="45" spans="1:7" s="45" customFormat="1" ht="20.100000000000001" customHeight="1" x14ac:dyDescent="0.15">
      <c r="A45" s="260">
        <v>15</v>
      </c>
      <c r="B45" s="345" t="s">
        <v>42</v>
      </c>
      <c r="C45" s="350">
        <v>23464</v>
      </c>
      <c r="D45" s="351">
        <v>1.45</v>
      </c>
      <c r="E45" s="358">
        <v>58372</v>
      </c>
      <c r="F45" s="422">
        <v>1.173</v>
      </c>
      <c r="G45" s="359">
        <v>7.0000000000000001E-3</v>
      </c>
    </row>
    <row r="46" spans="1:7" s="45" customFormat="1" ht="20.100000000000001" customHeight="1" x14ac:dyDescent="0.15">
      <c r="A46" s="260">
        <v>16</v>
      </c>
      <c r="B46" s="345" t="s">
        <v>41</v>
      </c>
      <c r="C46" s="350">
        <v>9781</v>
      </c>
      <c r="D46" s="351">
        <v>0.71499999999999997</v>
      </c>
      <c r="E46" s="358">
        <v>35239</v>
      </c>
      <c r="F46" s="422">
        <v>1.135</v>
      </c>
      <c r="G46" s="359">
        <v>4.0000000000000001E-3</v>
      </c>
    </row>
    <row r="47" spans="1:7" s="45" customFormat="1" ht="20.100000000000001" customHeight="1" x14ac:dyDescent="0.15">
      <c r="A47" s="260">
        <v>17</v>
      </c>
      <c r="B47" s="345" t="s">
        <v>261</v>
      </c>
      <c r="C47" s="350">
        <v>7835</v>
      </c>
      <c r="D47" s="351">
        <v>0.56100000000000005</v>
      </c>
      <c r="E47" s="358">
        <v>34582</v>
      </c>
      <c r="F47" s="422">
        <v>0.76700000000000002</v>
      </c>
      <c r="G47" s="359">
        <v>4.0000000000000001E-3</v>
      </c>
    </row>
    <row r="48" spans="1:7" s="45" customFormat="1" ht="20.100000000000001" customHeight="1" x14ac:dyDescent="0.15">
      <c r="A48" s="260">
        <v>18</v>
      </c>
      <c r="B48" s="345" t="s">
        <v>92</v>
      </c>
      <c r="C48" s="350">
        <v>8150</v>
      </c>
      <c r="D48" s="351">
        <v>0.61499999999999999</v>
      </c>
      <c r="E48" s="358">
        <v>33814</v>
      </c>
      <c r="F48" s="422">
        <v>1.119</v>
      </c>
      <c r="G48" s="359">
        <v>4.0000000000000001E-3</v>
      </c>
    </row>
    <row r="49" spans="1:7" s="45" customFormat="1" ht="20.100000000000001" customHeight="1" x14ac:dyDescent="0.15">
      <c r="A49" s="260">
        <v>19</v>
      </c>
      <c r="B49" s="345" t="s">
        <v>413</v>
      </c>
      <c r="C49" s="350">
        <v>9713</v>
      </c>
      <c r="D49" s="351">
        <v>1.129</v>
      </c>
      <c r="E49" s="358">
        <v>32773</v>
      </c>
      <c r="F49" s="422">
        <v>1.3640000000000001</v>
      </c>
      <c r="G49" s="359">
        <v>4.0000000000000001E-3</v>
      </c>
    </row>
    <row r="50" spans="1:7" s="45" customFormat="1" ht="20.100000000000001" customHeight="1" x14ac:dyDescent="0.15">
      <c r="A50" s="260">
        <v>20</v>
      </c>
      <c r="B50" s="345" t="s">
        <v>429</v>
      </c>
      <c r="C50" s="350">
        <v>12454</v>
      </c>
      <c r="D50" s="351">
        <v>1.31</v>
      </c>
      <c r="E50" s="358">
        <v>31782</v>
      </c>
      <c r="F50" s="422">
        <v>1.339</v>
      </c>
      <c r="G50" s="359">
        <v>4.0000000000000001E-3</v>
      </c>
    </row>
    <row r="51" spans="1:7" s="45" customFormat="1" ht="20.100000000000001" customHeight="1" x14ac:dyDescent="0.15">
      <c r="A51" s="261"/>
      <c r="B51" s="262" t="s">
        <v>10</v>
      </c>
      <c r="C51" s="352">
        <v>72358</v>
      </c>
      <c r="D51" s="353">
        <v>1.03</v>
      </c>
      <c r="E51" s="360">
        <v>193765</v>
      </c>
      <c r="F51" s="423">
        <v>0.98199999999999998</v>
      </c>
      <c r="G51" s="361">
        <v>2.3E-2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topLeftCell="A19" zoomScaleNormal="100" zoomScaleSheetLayoutView="100" workbookViewId="0">
      <selection activeCell="D13" sqref="D13"/>
    </sheetView>
  </sheetViews>
  <sheetFormatPr defaultColWidth="9" defaultRowHeight="13.5" x14ac:dyDescent="0.15"/>
  <cols>
    <col min="1" max="1" width="1.25" style="69" customWidth="1"/>
    <col min="2" max="2" width="14.75" style="69" customWidth="1"/>
    <col min="3" max="3" width="10.75" style="69" customWidth="1"/>
    <col min="4" max="4" width="11.625" style="69" customWidth="1"/>
    <col min="5" max="5" width="9.75" style="69" customWidth="1"/>
    <col min="6" max="6" width="12.875" style="69" customWidth="1"/>
    <col min="7" max="7" width="10.875" style="69" customWidth="1"/>
    <col min="8" max="8" width="11.875" style="69" customWidth="1"/>
    <col min="9" max="9" width="9.875" style="69" customWidth="1"/>
    <col min="10" max="10" width="11.625" style="69" customWidth="1"/>
    <col min="11" max="11" width="10" style="69" customWidth="1"/>
    <col min="12" max="16384" width="9" style="69"/>
  </cols>
  <sheetData>
    <row r="1" spans="1:13" ht="24.75" customHeight="1" x14ac:dyDescent="0.2">
      <c r="B1" s="56" t="s">
        <v>489</v>
      </c>
      <c r="C1" s="426"/>
      <c r="D1" s="427"/>
      <c r="L1" s="70"/>
    </row>
    <row r="2" spans="1:13" ht="11.25" customHeight="1" x14ac:dyDescent="0.2">
      <c r="B2" s="54"/>
      <c r="L2" s="70"/>
    </row>
    <row r="3" spans="1:13" ht="11.25" customHeight="1" x14ac:dyDescent="0.2">
      <c r="B3" s="54"/>
      <c r="L3" s="70"/>
    </row>
    <row r="4" spans="1:13" ht="10.5" customHeight="1" x14ac:dyDescent="0.15">
      <c r="B4" s="428"/>
      <c r="C4" s="428"/>
      <c r="D4" s="428"/>
      <c r="E4" s="428"/>
      <c r="F4" s="428"/>
      <c r="G4" s="428"/>
      <c r="H4" s="428"/>
      <c r="I4" s="428"/>
      <c r="J4" s="428"/>
      <c r="L4" s="70"/>
    </row>
    <row r="5" spans="1:13" x14ac:dyDescent="0.15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15">
      <c r="A6" s="126"/>
      <c r="B6" s="127" t="s">
        <v>431</v>
      </c>
      <c r="C6" s="2"/>
      <c r="D6" s="117">
        <f>C33</f>
        <v>371</v>
      </c>
      <c r="E6" s="1" t="s">
        <v>109</v>
      </c>
      <c r="F6" s="118">
        <f>C34</f>
        <v>0.90500000000000003</v>
      </c>
      <c r="G6" s="136"/>
      <c r="H6" s="137"/>
      <c r="I6" s="2"/>
      <c r="L6" s="2"/>
    </row>
    <row r="7" spans="1:13" s="55" customFormat="1" ht="15.75" customHeight="1" x14ac:dyDescent="0.15">
      <c r="A7" s="67"/>
      <c r="B7" s="127" t="s">
        <v>110</v>
      </c>
      <c r="C7" s="2"/>
      <c r="D7" s="117">
        <f>C35</f>
        <v>353</v>
      </c>
      <c r="E7" s="1" t="s">
        <v>109</v>
      </c>
      <c r="F7" s="118">
        <f>C36</f>
        <v>0.91700000000000004</v>
      </c>
      <c r="G7" s="136" t="s">
        <v>417</v>
      </c>
      <c r="H7" s="138"/>
      <c r="I7" s="2"/>
      <c r="L7" s="2"/>
    </row>
    <row r="8" spans="1:13" s="55" customFormat="1" ht="15.75" customHeight="1" x14ac:dyDescent="0.15">
      <c r="A8" s="128"/>
      <c r="B8" s="129" t="s">
        <v>105</v>
      </c>
      <c r="C8" s="130"/>
      <c r="D8" s="117">
        <f>C37</f>
        <v>1536</v>
      </c>
      <c r="E8" s="63" t="s">
        <v>109</v>
      </c>
      <c r="F8" s="131">
        <f>C38</f>
        <v>1.036</v>
      </c>
      <c r="G8" s="136" t="s">
        <v>417</v>
      </c>
      <c r="H8" s="138"/>
      <c r="I8" s="2"/>
      <c r="J8" s="2"/>
      <c r="L8" s="2"/>
      <c r="M8" s="2"/>
    </row>
    <row r="9" spans="1:13" s="55" customFormat="1" ht="15.75" customHeight="1" x14ac:dyDescent="0.15">
      <c r="A9" s="67"/>
      <c r="B9" s="121" t="s">
        <v>107</v>
      </c>
      <c r="C9" s="122"/>
      <c r="D9" s="132"/>
      <c r="E9" s="133"/>
      <c r="F9" s="125" t="s">
        <v>104</v>
      </c>
      <c r="G9" s="136" t="s">
        <v>417</v>
      </c>
      <c r="H9" s="138"/>
      <c r="I9" s="2"/>
      <c r="J9" s="2"/>
      <c r="L9" s="2"/>
      <c r="M9" s="2"/>
    </row>
    <row r="10" spans="1:13" s="55" customFormat="1" ht="15.75" customHeight="1" x14ac:dyDescent="0.15">
      <c r="A10" s="67"/>
      <c r="B10" s="127" t="s">
        <v>101</v>
      </c>
      <c r="C10" s="2"/>
      <c r="D10" s="117">
        <f>C48</f>
        <v>7469237</v>
      </c>
      <c r="E10" s="66" t="s">
        <v>256</v>
      </c>
      <c r="F10" s="118">
        <f>C49</f>
        <v>0.98</v>
      </c>
      <c r="G10" s="136"/>
      <c r="H10" s="139"/>
      <c r="I10" s="2"/>
    </row>
    <row r="11" spans="1:13" s="55" customFormat="1" ht="15.75" customHeight="1" x14ac:dyDescent="0.15">
      <c r="A11" s="67"/>
      <c r="B11" s="127" t="s">
        <v>432</v>
      </c>
      <c r="C11" s="2"/>
      <c r="D11" s="117">
        <f>C50</f>
        <v>4133223</v>
      </c>
      <c r="E11" s="1" t="s">
        <v>256</v>
      </c>
      <c r="F11" s="118">
        <f>C51</f>
        <v>0.98299999999999998</v>
      </c>
      <c r="G11" s="136" t="s">
        <v>417</v>
      </c>
      <c r="H11" s="138"/>
      <c r="I11" s="2"/>
      <c r="J11" s="68"/>
    </row>
    <row r="12" spans="1:13" s="55" customFormat="1" ht="15.75" customHeight="1" x14ac:dyDescent="0.15">
      <c r="A12" s="128"/>
      <c r="B12" s="129" t="s">
        <v>433</v>
      </c>
      <c r="C12" s="130"/>
      <c r="D12" s="117">
        <f>C54</f>
        <v>3336014</v>
      </c>
      <c r="E12" s="63" t="s">
        <v>256</v>
      </c>
      <c r="F12" s="131">
        <f>C55</f>
        <v>0.97699999999999998</v>
      </c>
      <c r="G12" s="136"/>
      <c r="H12" s="138"/>
      <c r="I12" s="2"/>
      <c r="J12" s="2"/>
    </row>
    <row r="13" spans="1:13" s="55" customFormat="1" ht="15.75" customHeight="1" x14ac:dyDescent="0.15">
      <c r="A13" s="67"/>
      <c r="B13" s="121" t="s">
        <v>108</v>
      </c>
      <c r="C13" s="122"/>
      <c r="D13" s="132"/>
      <c r="E13" s="133"/>
      <c r="F13" s="125" t="s">
        <v>104</v>
      </c>
      <c r="G13" s="140" t="s">
        <v>417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152">
        <v>367073</v>
      </c>
      <c r="E14" s="1" t="s">
        <v>257</v>
      </c>
      <c r="F14" s="154">
        <v>0.98799999999999999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153">
        <v>47136</v>
      </c>
      <c r="E15" s="63" t="s">
        <v>257</v>
      </c>
      <c r="F15" s="155">
        <v>0.83499999999999996</v>
      </c>
      <c r="G15" s="140" t="s">
        <v>417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430</v>
      </c>
      <c r="C16" s="137"/>
      <c r="D16" s="144" t="s">
        <v>436</v>
      </c>
      <c r="E16" s="137" t="s">
        <v>430</v>
      </c>
      <c r="F16" s="145" t="s">
        <v>430</v>
      </c>
      <c r="G16" s="136" t="s">
        <v>417</v>
      </c>
      <c r="H16" s="138"/>
      <c r="L16" s="2"/>
    </row>
    <row r="17" spans="1:12" ht="16.5" customHeight="1" x14ac:dyDescent="0.15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15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15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15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15">
      <c r="B21" s="429"/>
      <c r="C21" s="430"/>
      <c r="D21" s="430"/>
      <c r="E21" s="430"/>
      <c r="F21" s="430"/>
      <c r="G21" s="430"/>
      <c r="H21" s="430"/>
      <c r="I21" s="430"/>
      <c r="J21" s="430"/>
    </row>
    <row r="22" spans="1:12" ht="16.5" customHeight="1" x14ac:dyDescent="0.15">
      <c r="B22" s="48"/>
      <c r="L22" s="70"/>
    </row>
    <row r="23" spans="1:12" s="48" customFormat="1" ht="16.5" customHeight="1" x14ac:dyDescent="0.15">
      <c r="B23" s="61"/>
      <c r="L23" s="49"/>
    </row>
    <row r="24" spans="1:12" ht="18.75" x14ac:dyDescent="0.2">
      <c r="B24" s="47" t="s">
        <v>98</v>
      </c>
      <c r="D24" s="71"/>
      <c r="L24" s="70"/>
    </row>
    <row r="25" spans="1:12" ht="12.75" customHeight="1" x14ac:dyDescent="0.15">
      <c r="L25" s="70"/>
    </row>
    <row r="26" spans="1:12" ht="9.75" customHeight="1" x14ac:dyDescent="0.15">
      <c r="I26" s="434"/>
      <c r="J26" s="434"/>
    </row>
    <row r="27" spans="1:12" ht="15" customHeight="1" x14ac:dyDescent="0.15">
      <c r="B27" s="70"/>
      <c r="C27" s="70"/>
      <c r="D27" s="70"/>
      <c r="E27" s="70"/>
      <c r="F27" s="52"/>
      <c r="G27" s="70"/>
      <c r="H27" s="70"/>
      <c r="I27" s="435" t="s">
        <v>252</v>
      </c>
      <c r="J27" s="435"/>
    </row>
    <row r="28" spans="1:12" x14ac:dyDescent="0.15">
      <c r="A28" s="70"/>
      <c r="B28" s="267"/>
      <c r="C28" s="431" t="s">
        <v>488</v>
      </c>
      <c r="D28" s="432"/>
      <c r="E28" s="432"/>
      <c r="F28" s="433"/>
      <c r="G28" s="431" t="s">
        <v>418</v>
      </c>
      <c r="H28" s="432"/>
      <c r="I28" s="432"/>
      <c r="J28" s="433"/>
    </row>
    <row r="29" spans="1:12" x14ac:dyDescent="0.15">
      <c r="A29" s="70"/>
      <c r="B29" s="268"/>
      <c r="C29" s="431" t="s">
        <v>100</v>
      </c>
      <c r="D29" s="433"/>
      <c r="E29" s="431" t="s">
        <v>131</v>
      </c>
      <c r="F29" s="433"/>
      <c r="G29" s="431" t="s">
        <v>100</v>
      </c>
      <c r="H29" s="433"/>
      <c r="I29" s="431" t="s">
        <v>131</v>
      </c>
      <c r="J29" s="433"/>
    </row>
    <row r="30" spans="1:12" x14ac:dyDescent="0.15">
      <c r="A30" s="70"/>
      <c r="B30" s="269"/>
      <c r="C30" s="270" t="s">
        <v>11</v>
      </c>
      <c r="D30" s="270" t="s">
        <v>12</v>
      </c>
      <c r="E30" s="270" t="s">
        <v>11</v>
      </c>
      <c r="F30" s="270" t="s">
        <v>12</v>
      </c>
      <c r="G30" s="270" t="s">
        <v>11</v>
      </c>
      <c r="H30" s="270" t="s">
        <v>12</v>
      </c>
      <c r="I30" s="270" t="s">
        <v>11</v>
      </c>
      <c r="J30" s="275" t="s">
        <v>12</v>
      </c>
      <c r="L30" s="70"/>
    </row>
    <row r="31" spans="1:12" x14ac:dyDescent="0.15">
      <c r="A31" s="70"/>
      <c r="B31" s="159" t="s">
        <v>276</v>
      </c>
      <c r="C31" s="373">
        <v>1907</v>
      </c>
      <c r="D31" s="374">
        <v>11909997</v>
      </c>
      <c r="E31" s="374">
        <v>5182</v>
      </c>
      <c r="F31" s="374">
        <v>32862125</v>
      </c>
      <c r="G31" s="374">
        <v>1892</v>
      </c>
      <c r="H31" s="374">
        <v>13345855</v>
      </c>
      <c r="I31" s="374">
        <v>5119</v>
      </c>
      <c r="J31" s="375">
        <v>37223509</v>
      </c>
    </row>
    <row r="32" spans="1:12" x14ac:dyDescent="0.15">
      <c r="A32" s="70"/>
      <c r="B32" s="160"/>
      <c r="C32" s="376">
        <v>1.008</v>
      </c>
      <c r="D32" s="376">
        <v>0.89200000000000002</v>
      </c>
      <c r="E32" s="376">
        <v>1.012</v>
      </c>
      <c r="F32" s="376">
        <v>0.88300000000000001</v>
      </c>
      <c r="G32" s="377"/>
      <c r="H32" s="377"/>
      <c r="I32" s="377"/>
      <c r="J32" s="378"/>
      <c r="L32" s="70"/>
    </row>
    <row r="33" spans="1:12" x14ac:dyDescent="0.15">
      <c r="A33" s="70"/>
      <c r="B33" s="161" t="s">
        <v>277</v>
      </c>
      <c r="C33" s="363">
        <v>371</v>
      </c>
      <c r="D33" s="364">
        <v>7801873</v>
      </c>
      <c r="E33" s="364">
        <v>1053</v>
      </c>
      <c r="F33" s="364">
        <v>21803757</v>
      </c>
      <c r="G33" s="364">
        <v>410</v>
      </c>
      <c r="H33" s="364">
        <v>9118346</v>
      </c>
      <c r="I33" s="364">
        <v>1143</v>
      </c>
      <c r="J33" s="371">
        <v>25853699</v>
      </c>
    </row>
    <row r="34" spans="1:12" x14ac:dyDescent="0.15">
      <c r="A34" s="70"/>
      <c r="B34" s="161"/>
      <c r="C34" s="365">
        <v>0.90500000000000003</v>
      </c>
      <c r="D34" s="366">
        <v>0.85599999999999998</v>
      </c>
      <c r="E34" s="366">
        <v>0.92100000000000004</v>
      </c>
      <c r="F34" s="366">
        <v>0.84299999999999997</v>
      </c>
      <c r="G34" s="367"/>
      <c r="H34" s="367"/>
      <c r="I34" s="367"/>
      <c r="J34" s="372"/>
    </row>
    <row r="35" spans="1:12" x14ac:dyDescent="0.15">
      <c r="A35" s="70"/>
      <c r="B35" s="161" t="s">
        <v>278</v>
      </c>
      <c r="C35" s="363">
        <v>353</v>
      </c>
      <c r="D35" s="364">
        <v>7550436</v>
      </c>
      <c r="E35" s="364">
        <v>1008</v>
      </c>
      <c r="F35" s="364">
        <v>21187462</v>
      </c>
      <c r="G35" s="364">
        <v>385</v>
      </c>
      <c r="H35" s="364">
        <v>8745115</v>
      </c>
      <c r="I35" s="364">
        <v>1076</v>
      </c>
      <c r="J35" s="371">
        <v>24835812</v>
      </c>
      <c r="L35" s="70"/>
    </row>
    <row r="36" spans="1:12" x14ac:dyDescent="0.15">
      <c r="A36" s="70"/>
      <c r="B36" s="161"/>
      <c r="C36" s="365">
        <v>0.91700000000000004</v>
      </c>
      <c r="D36" s="366">
        <v>0.86299999999999999</v>
      </c>
      <c r="E36" s="366">
        <v>0.93700000000000006</v>
      </c>
      <c r="F36" s="366">
        <v>0.85299999999999998</v>
      </c>
      <c r="G36" s="367"/>
      <c r="H36" s="367"/>
      <c r="I36" s="367"/>
      <c r="J36" s="372"/>
    </row>
    <row r="37" spans="1:12" x14ac:dyDescent="0.15">
      <c r="A37" s="70"/>
      <c r="B37" s="161" t="s">
        <v>279</v>
      </c>
      <c r="C37" s="363">
        <v>1536</v>
      </c>
      <c r="D37" s="364">
        <v>4108124</v>
      </c>
      <c r="E37" s="364">
        <v>4129</v>
      </c>
      <c r="F37" s="364">
        <v>11058368</v>
      </c>
      <c r="G37" s="364">
        <v>1482</v>
      </c>
      <c r="H37" s="364">
        <v>4227509</v>
      </c>
      <c r="I37" s="364">
        <v>3976</v>
      </c>
      <c r="J37" s="371">
        <v>11369810</v>
      </c>
    </row>
    <row r="38" spans="1:12" x14ac:dyDescent="0.15">
      <c r="A38" s="70"/>
      <c r="B38" s="160"/>
      <c r="C38" s="368">
        <v>1.036</v>
      </c>
      <c r="D38" s="369">
        <v>0.97199999999999998</v>
      </c>
      <c r="E38" s="369">
        <v>1.038</v>
      </c>
      <c r="F38" s="369">
        <v>0.97299999999999998</v>
      </c>
      <c r="G38" s="362"/>
      <c r="H38" s="362"/>
      <c r="I38" s="362"/>
      <c r="J38" s="370"/>
    </row>
    <row r="39" spans="1:12" x14ac:dyDescent="0.15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15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8.75" x14ac:dyDescent="0.2">
      <c r="B41" s="57" t="s">
        <v>99</v>
      </c>
      <c r="E41" s="70"/>
      <c r="F41" s="70"/>
      <c r="G41" s="70"/>
    </row>
    <row r="42" spans="1:12" ht="12.75" customHeight="1" x14ac:dyDescent="0.15">
      <c r="B42" s="70"/>
    </row>
    <row r="43" spans="1:12" ht="9.75" customHeight="1" x14ac:dyDescent="0.15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15">
      <c r="A45" s="70"/>
      <c r="B45" s="267"/>
      <c r="C45" s="431" t="s">
        <v>488</v>
      </c>
      <c r="D45" s="432"/>
      <c r="E45" s="432"/>
      <c r="F45" s="433"/>
      <c r="G45" s="431" t="s">
        <v>418</v>
      </c>
      <c r="H45" s="432"/>
      <c r="I45" s="432"/>
      <c r="J45" s="433"/>
      <c r="L45" s="70"/>
    </row>
    <row r="46" spans="1:12" ht="13.5" customHeight="1" x14ac:dyDescent="0.15">
      <c r="A46" s="70"/>
      <c r="B46" s="268"/>
      <c r="C46" s="431" t="s">
        <v>100</v>
      </c>
      <c r="D46" s="432"/>
      <c r="E46" s="433"/>
      <c r="F46" s="436" t="s">
        <v>131</v>
      </c>
      <c r="G46" s="431" t="s">
        <v>100</v>
      </c>
      <c r="H46" s="432"/>
      <c r="I46" s="433"/>
      <c r="J46" s="436" t="s">
        <v>131</v>
      </c>
    </row>
    <row r="47" spans="1:12" x14ac:dyDescent="0.15">
      <c r="A47" s="70"/>
      <c r="B47" s="269"/>
      <c r="C47" s="270" t="s">
        <v>95</v>
      </c>
      <c r="D47" s="270" t="s">
        <v>375</v>
      </c>
      <c r="E47" s="270" t="s">
        <v>24</v>
      </c>
      <c r="F47" s="437"/>
      <c r="G47" s="270" t="s">
        <v>95</v>
      </c>
      <c r="H47" s="270" t="s">
        <v>375</v>
      </c>
      <c r="I47" s="270" t="s">
        <v>24</v>
      </c>
      <c r="J47" s="438"/>
    </row>
    <row r="48" spans="1:12" x14ac:dyDescent="0.15">
      <c r="A48" s="70"/>
      <c r="B48" s="271" t="s">
        <v>276</v>
      </c>
      <c r="C48" s="373">
        <v>7469237</v>
      </c>
      <c r="D48" s="374">
        <v>2420917</v>
      </c>
      <c r="E48" s="374">
        <v>5048320</v>
      </c>
      <c r="F48" s="374">
        <v>20102793</v>
      </c>
      <c r="G48" s="374">
        <v>7618262</v>
      </c>
      <c r="H48" s="374">
        <v>2705237</v>
      </c>
      <c r="I48" s="374">
        <v>4913025</v>
      </c>
      <c r="J48" s="375">
        <v>20569837</v>
      </c>
    </row>
    <row r="49" spans="1:12" x14ac:dyDescent="0.15">
      <c r="A49" s="70"/>
      <c r="B49" s="272"/>
      <c r="C49" s="376">
        <v>0.98</v>
      </c>
      <c r="D49" s="376">
        <v>0.89500000000000002</v>
      </c>
      <c r="E49" s="376">
        <v>1.028</v>
      </c>
      <c r="F49" s="376">
        <v>0.97699999999999998</v>
      </c>
      <c r="G49" s="377"/>
      <c r="H49" s="377"/>
      <c r="I49" s="377"/>
      <c r="J49" s="378"/>
    </row>
    <row r="50" spans="1:12" x14ac:dyDescent="0.15">
      <c r="A50" s="70"/>
      <c r="B50" s="273" t="s">
        <v>96</v>
      </c>
      <c r="C50" s="363">
        <v>4133223</v>
      </c>
      <c r="D50" s="364">
        <v>1097255</v>
      </c>
      <c r="E50" s="364">
        <v>3035968</v>
      </c>
      <c r="F50" s="364">
        <v>11245612</v>
      </c>
      <c r="G50" s="364">
        <v>4205420</v>
      </c>
      <c r="H50" s="364">
        <v>1226865</v>
      </c>
      <c r="I50" s="364">
        <v>2978555</v>
      </c>
      <c r="J50" s="371">
        <v>11603632</v>
      </c>
    </row>
    <row r="51" spans="1:12" ht="13.5" customHeight="1" x14ac:dyDescent="0.15">
      <c r="A51" s="70"/>
      <c r="B51" s="273"/>
      <c r="C51" s="365">
        <v>0.98299999999999998</v>
      </c>
      <c r="D51" s="366">
        <v>0.89400000000000002</v>
      </c>
      <c r="E51" s="366">
        <v>1.0189999999999999</v>
      </c>
      <c r="F51" s="366">
        <v>0.96899999999999997</v>
      </c>
      <c r="G51" s="367"/>
      <c r="H51" s="367"/>
      <c r="I51" s="367"/>
      <c r="J51" s="372"/>
    </row>
    <row r="52" spans="1:12" ht="13.5" customHeight="1" x14ac:dyDescent="0.15">
      <c r="A52" s="70"/>
      <c r="B52" s="274" t="s">
        <v>280</v>
      </c>
      <c r="C52" s="363">
        <v>4008197</v>
      </c>
      <c r="D52" s="364">
        <v>1064415</v>
      </c>
      <c r="E52" s="364">
        <v>2943782</v>
      </c>
      <c r="F52" s="364">
        <v>10961506</v>
      </c>
      <c r="G52" s="364">
        <v>4006587</v>
      </c>
      <c r="H52" s="364">
        <v>1139185</v>
      </c>
      <c r="I52" s="364">
        <v>2867402</v>
      </c>
      <c r="J52" s="371">
        <v>11182395</v>
      </c>
    </row>
    <row r="53" spans="1:12" ht="13.5" customHeight="1" x14ac:dyDescent="0.15">
      <c r="A53" s="70"/>
      <c r="B53" s="273"/>
      <c r="C53" s="365">
        <v>1</v>
      </c>
      <c r="D53" s="366">
        <v>0.93400000000000005</v>
      </c>
      <c r="E53" s="366">
        <v>1.0269999999999999</v>
      </c>
      <c r="F53" s="366">
        <v>0.98</v>
      </c>
      <c r="G53" s="367"/>
      <c r="H53" s="367"/>
      <c r="I53" s="367"/>
      <c r="J53" s="372"/>
      <c r="L53" s="70"/>
    </row>
    <row r="54" spans="1:12" ht="13.5" customHeight="1" x14ac:dyDescent="0.15">
      <c r="A54" s="70"/>
      <c r="B54" s="273" t="s">
        <v>97</v>
      </c>
      <c r="C54" s="363">
        <v>3336014</v>
      </c>
      <c r="D54" s="364">
        <v>1323662</v>
      </c>
      <c r="E54" s="364">
        <v>2012352</v>
      </c>
      <c r="F54" s="364">
        <v>8857181</v>
      </c>
      <c r="G54" s="364">
        <v>3412842</v>
      </c>
      <c r="H54" s="364">
        <v>1478372</v>
      </c>
      <c r="I54" s="364">
        <v>1934470</v>
      </c>
      <c r="J54" s="371">
        <v>8966205</v>
      </c>
    </row>
    <row r="55" spans="1:12" ht="14.25" customHeight="1" x14ac:dyDescent="0.15">
      <c r="A55" s="70"/>
      <c r="B55" s="272"/>
      <c r="C55" s="368">
        <v>0.97699999999999998</v>
      </c>
      <c r="D55" s="369">
        <v>0.89500000000000002</v>
      </c>
      <c r="E55" s="369">
        <v>1.04</v>
      </c>
      <c r="F55" s="369">
        <v>0.98799999999999999</v>
      </c>
      <c r="G55" s="362"/>
      <c r="H55" s="362"/>
      <c r="I55" s="362"/>
      <c r="J55" s="370"/>
    </row>
    <row r="56" spans="1:12" x14ac:dyDescent="0.15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15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15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15">
      <c r="A59" s="70"/>
      <c r="E59" s="70"/>
      <c r="F59" s="70"/>
    </row>
    <row r="60" spans="1:12" x14ac:dyDescent="0.15">
      <c r="A60" s="70"/>
      <c r="I60" s="70"/>
    </row>
    <row r="61" spans="1:12" x14ac:dyDescent="0.15">
      <c r="A61" s="70"/>
    </row>
    <row r="62" spans="1:12" x14ac:dyDescent="0.15">
      <c r="A62" s="70"/>
    </row>
    <row r="63" spans="1:12" x14ac:dyDescent="0.15">
      <c r="A63" s="70"/>
    </row>
    <row r="64" spans="1:12" x14ac:dyDescent="0.15">
      <c r="A64" s="70"/>
    </row>
    <row r="65" spans="1:1" x14ac:dyDescent="0.15">
      <c r="A65" s="70"/>
    </row>
    <row r="66" spans="1:1" x14ac:dyDescent="0.15">
      <c r="A66" s="70"/>
    </row>
    <row r="67" spans="1:1" x14ac:dyDescent="0.15">
      <c r="A67" s="70"/>
    </row>
    <row r="68" spans="1:1" x14ac:dyDescent="0.15">
      <c r="A68" s="70"/>
    </row>
    <row r="69" spans="1:1" x14ac:dyDescent="0.15">
      <c r="A69" s="70"/>
    </row>
    <row r="70" spans="1:1" x14ac:dyDescent="0.15">
      <c r="A70" s="70"/>
    </row>
    <row r="71" spans="1:1" x14ac:dyDescent="0.15">
      <c r="A71" s="70"/>
    </row>
    <row r="72" spans="1:1" x14ac:dyDescent="0.15">
      <c r="A72" s="70"/>
    </row>
    <row r="73" spans="1:1" x14ac:dyDescent="0.15">
      <c r="A73" s="70"/>
    </row>
    <row r="74" spans="1:1" x14ac:dyDescent="0.15">
      <c r="A74" s="70"/>
    </row>
    <row r="75" spans="1:1" x14ac:dyDescent="0.15">
      <c r="A75" s="70"/>
    </row>
    <row r="76" spans="1:1" x14ac:dyDescent="0.15">
      <c r="A76" s="70"/>
    </row>
    <row r="77" spans="1:1" x14ac:dyDescent="0.15">
      <c r="A77" s="70"/>
    </row>
    <row r="78" spans="1:1" x14ac:dyDescent="0.15">
      <c r="A78" s="70"/>
    </row>
    <row r="79" spans="1:1" x14ac:dyDescent="0.15">
      <c r="A79" s="70"/>
    </row>
    <row r="80" spans="1:1" x14ac:dyDescent="0.15">
      <c r="A80" s="70"/>
    </row>
    <row r="81" spans="1:1" x14ac:dyDescent="0.15">
      <c r="A81" s="70"/>
    </row>
    <row r="82" spans="1:1" x14ac:dyDescent="0.15">
      <c r="A82" s="70"/>
    </row>
    <row r="83" spans="1:1" x14ac:dyDescent="0.15">
      <c r="A83" s="70"/>
    </row>
    <row r="84" spans="1:1" x14ac:dyDescent="0.15">
      <c r="A84" s="70"/>
    </row>
    <row r="85" spans="1:1" x14ac:dyDescent="0.15">
      <c r="A85" s="70"/>
    </row>
    <row r="86" spans="1:1" x14ac:dyDescent="0.15">
      <c r="A86" s="70"/>
    </row>
    <row r="87" spans="1:1" x14ac:dyDescent="0.15">
      <c r="A87" s="70"/>
    </row>
    <row r="88" spans="1:1" x14ac:dyDescent="0.15">
      <c r="A88" s="70"/>
    </row>
    <row r="89" spans="1:1" x14ac:dyDescent="0.15">
      <c r="A89" s="70"/>
    </row>
    <row r="90" spans="1:1" x14ac:dyDescent="0.15">
      <c r="A90" s="70"/>
    </row>
    <row r="91" spans="1:1" x14ac:dyDescent="0.15">
      <c r="A91" s="70"/>
    </row>
    <row r="92" spans="1:1" x14ac:dyDescent="0.15">
      <c r="A92" s="70"/>
    </row>
    <row r="93" spans="1:1" x14ac:dyDescent="0.15">
      <c r="A93" s="70"/>
    </row>
    <row r="94" spans="1:1" x14ac:dyDescent="0.15">
      <c r="A94" s="70"/>
    </row>
    <row r="95" spans="1:1" x14ac:dyDescent="0.15">
      <c r="A95" s="70"/>
    </row>
    <row r="96" spans="1:1" x14ac:dyDescent="0.15">
      <c r="A96" s="70"/>
    </row>
    <row r="97" spans="1:1" x14ac:dyDescent="0.15">
      <c r="A97" s="70"/>
    </row>
    <row r="98" spans="1:1" x14ac:dyDescent="0.15">
      <c r="A98" s="70"/>
    </row>
    <row r="99" spans="1:1" x14ac:dyDescent="0.15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2"/>
  <sheetViews>
    <sheetView view="pageBreakPreview" zoomScaleNormal="100" zoomScaleSheetLayoutView="100" workbookViewId="0">
      <selection activeCell="D13" sqref="D13"/>
    </sheetView>
  </sheetViews>
  <sheetFormatPr defaultColWidth="9" defaultRowHeight="12" x14ac:dyDescent="0.15"/>
  <cols>
    <col min="1" max="1" width="3.125" style="5" customWidth="1"/>
    <col min="2" max="2" width="4.625" style="5" customWidth="1"/>
    <col min="3" max="3" width="19" style="5" customWidth="1"/>
    <col min="4" max="4" width="13.75" style="5" customWidth="1"/>
    <col min="5" max="5" width="12.75" style="5" customWidth="1"/>
    <col min="6" max="7" width="13.75" style="5" customWidth="1"/>
    <col min="8" max="8" width="12.75" style="5" customWidth="1"/>
    <col min="9" max="9" width="13.75" style="5" customWidth="1"/>
    <col min="10" max="10" width="18.625" style="5" customWidth="1"/>
    <col min="11" max="16384" width="9" style="5"/>
  </cols>
  <sheetData>
    <row r="1" spans="1:9" ht="18.75" x14ac:dyDescent="0.2">
      <c r="A1" s="57" t="s">
        <v>70</v>
      </c>
      <c r="B1" s="58"/>
      <c r="C1" s="58"/>
      <c r="D1" s="58"/>
      <c r="E1" s="58"/>
      <c r="F1" s="58"/>
      <c r="G1" s="58"/>
      <c r="H1" s="58"/>
      <c r="I1" s="276" t="s">
        <v>254</v>
      </c>
    </row>
    <row r="2" spans="1:9" s="3" customFormat="1" ht="20.45" customHeight="1" x14ac:dyDescent="0.15">
      <c r="A2" s="442"/>
      <c r="B2" s="443"/>
      <c r="C2" s="436" t="s">
        <v>130</v>
      </c>
      <c r="D2" s="431" t="s">
        <v>100</v>
      </c>
      <c r="E2" s="432"/>
      <c r="F2" s="432"/>
      <c r="G2" s="431" t="s">
        <v>131</v>
      </c>
      <c r="H2" s="432"/>
      <c r="I2" s="433"/>
    </row>
    <row r="3" spans="1:9" s="3" customFormat="1" ht="20.45" customHeight="1" x14ac:dyDescent="0.15">
      <c r="A3" s="444"/>
      <c r="B3" s="445"/>
      <c r="C3" s="437"/>
      <c r="D3" s="270" t="s">
        <v>132</v>
      </c>
      <c r="E3" s="270" t="s">
        <v>133</v>
      </c>
      <c r="F3" s="270" t="s">
        <v>134</v>
      </c>
      <c r="G3" s="270" t="s">
        <v>132</v>
      </c>
      <c r="H3" s="270" t="s">
        <v>133</v>
      </c>
      <c r="I3" s="275" t="s">
        <v>134</v>
      </c>
    </row>
    <row r="4" spans="1:9" s="3" customFormat="1" ht="18" customHeight="1" x14ac:dyDescent="0.15">
      <c r="A4" s="439" t="s">
        <v>96</v>
      </c>
      <c r="B4" s="439" t="s">
        <v>135</v>
      </c>
      <c r="C4" s="162" t="s">
        <v>111</v>
      </c>
      <c r="D4" s="280">
        <v>1097255</v>
      </c>
      <c r="E4" s="281">
        <v>0.89400000000000002</v>
      </c>
      <c r="F4" s="282">
        <v>1226865</v>
      </c>
      <c r="G4" s="282">
        <v>2782465</v>
      </c>
      <c r="H4" s="281">
        <v>0.876</v>
      </c>
      <c r="I4" s="283">
        <v>3177713</v>
      </c>
    </row>
    <row r="5" spans="1:9" s="3" customFormat="1" ht="19.899999999999999" customHeight="1" x14ac:dyDescent="0.15">
      <c r="A5" s="440"/>
      <c r="B5" s="440"/>
      <c r="C5" s="163" t="s">
        <v>113</v>
      </c>
      <c r="D5" s="363">
        <v>195422</v>
      </c>
      <c r="E5" s="366">
        <v>0.98299999999999998</v>
      </c>
      <c r="F5" s="364">
        <v>198732</v>
      </c>
      <c r="G5" s="364">
        <v>475644</v>
      </c>
      <c r="H5" s="366">
        <v>0.94699999999999995</v>
      </c>
      <c r="I5" s="371">
        <v>502202</v>
      </c>
    </row>
    <row r="6" spans="1:9" s="3" customFormat="1" ht="19.899999999999999" customHeight="1" x14ac:dyDescent="0.15">
      <c r="A6" s="440"/>
      <c r="B6" s="440"/>
      <c r="C6" s="163" t="s">
        <v>114</v>
      </c>
      <c r="D6" s="363">
        <v>179991</v>
      </c>
      <c r="E6" s="366">
        <v>0.91100000000000003</v>
      </c>
      <c r="F6" s="364">
        <v>197487</v>
      </c>
      <c r="G6" s="364">
        <v>483018</v>
      </c>
      <c r="H6" s="366">
        <v>0.89100000000000001</v>
      </c>
      <c r="I6" s="371">
        <v>541811</v>
      </c>
    </row>
    <row r="7" spans="1:9" s="3" customFormat="1" ht="19.899999999999999" customHeight="1" x14ac:dyDescent="0.15">
      <c r="A7" s="440"/>
      <c r="B7" s="440"/>
      <c r="C7" s="163" t="s">
        <v>115</v>
      </c>
      <c r="D7" s="363">
        <v>111517</v>
      </c>
      <c r="E7" s="366">
        <v>0.94099999999999995</v>
      </c>
      <c r="F7" s="364">
        <v>118542</v>
      </c>
      <c r="G7" s="364">
        <v>248119</v>
      </c>
      <c r="H7" s="366">
        <v>0.76400000000000001</v>
      </c>
      <c r="I7" s="371">
        <v>324797</v>
      </c>
    </row>
    <row r="8" spans="1:9" s="3" customFormat="1" ht="19.899999999999999" customHeight="1" x14ac:dyDescent="0.15">
      <c r="A8" s="440"/>
      <c r="B8" s="440"/>
      <c r="C8" s="163" t="s">
        <v>112</v>
      </c>
      <c r="D8" s="363">
        <v>88989</v>
      </c>
      <c r="E8" s="366">
        <v>0.68700000000000006</v>
      </c>
      <c r="F8" s="364">
        <v>129478</v>
      </c>
      <c r="G8" s="364">
        <v>283042</v>
      </c>
      <c r="H8" s="366">
        <v>0.74199999999999999</v>
      </c>
      <c r="I8" s="371">
        <v>381214</v>
      </c>
    </row>
    <row r="9" spans="1:9" s="3" customFormat="1" ht="19.899999999999999" customHeight="1" x14ac:dyDescent="0.15">
      <c r="A9" s="440"/>
      <c r="B9" s="440"/>
      <c r="C9" s="163" t="s">
        <v>117</v>
      </c>
      <c r="D9" s="363">
        <v>74318</v>
      </c>
      <c r="E9" s="366">
        <v>1.137</v>
      </c>
      <c r="F9" s="364">
        <v>65337</v>
      </c>
      <c r="G9" s="364">
        <v>180475</v>
      </c>
      <c r="H9" s="366">
        <v>1.0329999999999999</v>
      </c>
      <c r="I9" s="371">
        <v>174683</v>
      </c>
    </row>
    <row r="10" spans="1:9" s="3" customFormat="1" ht="19.899999999999999" customHeight="1" x14ac:dyDescent="0.15">
      <c r="A10" s="440"/>
      <c r="B10" s="440"/>
      <c r="C10" s="163" t="s">
        <v>118</v>
      </c>
      <c r="D10" s="363">
        <v>36868</v>
      </c>
      <c r="E10" s="366">
        <v>0.92300000000000004</v>
      </c>
      <c r="F10" s="364">
        <v>39931</v>
      </c>
      <c r="G10" s="364">
        <v>91535</v>
      </c>
      <c r="H10" s="366">
        <v>0.88700000000000001</v>
      </c>
      <c r="I10" s="371">
        <v>103141</v>
      </c>
    </row>
    <row r="11" spans="1:9" s="3" customFormat="1" ht="19.899999999999999" customHeight="1" x14ac:dyDescent="0.15">
      <c r="A11" s="440"/>
      <c r="B11" s="440"/>
      <c r="C11" s="163" t="s">
        <v>116</v>
      </c>
      <c r="D11" s="363">
        <v>34682</v>
      </c>
      <c r="E11" s="366">
        <v>0.38300000000000001</v>
      </c>
      <c r="F11" s="364">
        <v>90620</v>
      </c>
      <c r="G11" s="364">
        <v>76983</v>
      </c>
      <c r="H11" s="366">
        <v>0.48399999999999999</v>
      </c>
      <c r="I11" s="371">
        <v>159100</v>
      </c>
    </row>
    <row r="12" spans="1:9" s="3" customFormat="1" ht="19.899999999999999" customHeight="1" x14ac:dyDescent="0.15">
      <c r="A12" s="440"/>
      <c r="B12" s="441"/>
      <c r="C12" s="163" t="s">
        <v>119</v>
      </c>
      <c r="D12" s="363">
        <v>32164</v>
      </c>
      <c r="E12" s="366">
        <v>0.96599999999999997</v>
      </c>
      <c r="F12" s="364">
        <v>33287</v>
      </c>
      <c r="G12" s="364">
        <v>83075</v>
      </c>
      <c r="H12" s="366">
        <v>0.96699999999999997</v>
      </c>
      <c r="I12" s="371">
        <v>85917</v>
      </c>
    </row>
    <row r="13" spans="1:9" s="3" customFormat="1" ht="18" customHeight="1" x14ac:dyDescent="0.15">
      <c r="A13" s="440"/>
      <c r="B13" s="439" t="s">
        <v>136</v>
      </c>
      <c r="C13" s="162" t="s">
        <v>111</v>
      </c>
      <c r="D13" s="280">
        <v>3035968</v>
      </c>
      <c r="E13" s="281">
        <v>1.0189999999999999</v>
      </c>
      <c r="F13" s="282">
        <v>2978555</v>
      </c>
      <c r="G13" s="282">
        <v>8463147</v>
      </c>
      <c r="H13" s="281">
        <v>1.004</v>
      </c>
      <c r="I13" s="283">
        <v>8425919</v>
      </c>
    </row>
    <row r="14" spans="1:9" s="3" customFormat="1" ht="19.899999999999999" customHeight="1" x14ac:dyDescent="0.15">
      <c r="A14" s="440"/>
      <c r="B14" s="440"/>
      <c r="C14" s="163" t="s">
        <v>269</v>
      </c>
      <c r="D14" s="363">
        <v>372610</v>
      </c>
      <c r="E14" s="366">
        <v>1.06</v>
      </c>
      <c r="F14" s="364">
        <v>351607</v>
      </c>
      <c r="G14" s="364">
        <v>1033315</v>
      </c>
      <c r="H14" s="366">
        <v>0.95</v>
      </c>
      <c r="I14" s="371">
        <v>1087737</v>
      </c>
    </row>
    <row r="15" spans="1:9" s="3" customFormat="1" ht="19.899999999999999" customHeight="1" x14ac:dyDescent="0.15">
      <c r="A15" s="440"/>
      <c r="B15" s="440"/>
      <c r="C15" s="163" t="s">
        <v>117</v>
      </c>
      <c r="D15" s="363">
        <v>287758</v>
      </c>
      <c r="E15" s="366">
        <v>0.89300000000000002</v>
      </c>
      <c r="F15" s="364">
        <v>322417</v>
      </c>
      <c r="G15" s="364">
        <v>845413</v>
      </c>
      <c r="H15" s="366">
        <v>0.95099999999999996</v>
      </c>
      <c r="I15" s="371">
        <v>889054</v>
      </c>
    </row>
    <row r="16" spans="1:9" s="3" customFormat="1" ht="19.899999999999999" customHeight="1" x14ac:dyDescent="0.15">
      <c r="A16" s="440"/>
      <c r="B16" s="440"/>
      <c r="C16" s="163" t="s">
        <v>121</v>
      </c>
      <c r="D16" s="363">
        <v>235643</v>
      </c>
      <c r="E16" s="366">
        <v>1.113</v>
      </c>
      <c r="F16" s="364">
        <v>211698</v>
      </c>
      <c r="G16" s="364">
        <v>636793</v>
      </c>
      <c r="H16" s="366">
        <v>1.097</v>
      </c>
      <c r="I16" s="371">
        <v>580653</v>
      </c>
    </row>
    <row r="17" spans="1:9" s="3" customFormat="1" ht="19.899999999999999" customHeight="1" x14ac:dyDescent="0.15">
      <c r="A17" s="440"/>
      <c r="B17" s="440"/>
      <c r="C17" s="163" t="s">
        <v>114</v>
      </c>
      <c r="D17" s="363">
        <v>209506</v>
      </c>
      <c r="E17" s="366">
        <v>1.069</v>
      </c>
      <c r="F17" s="364">
        <v>195944</v>
      </c>
      <c r="G17" s="364">
        <v>572032</v>
      </c>
      <c r="H17" s="366">
        <v>1.0640000000000001</v>
      </c>
      <c r="I17" s="371">
        <v>537601</v>
      </c>
    </row>
    <row r="18" spans="1:9" s="3" customFormat="1" ht="19.899999999999999" customHeight="1" x14ac:dyDescent="0.15">
      <c r="A18" s="440"/>
      <c r="B18" s="440"/>
      <c r="C18" s="163" t="s">
        <v>120</v>
      </c>
      <c r="D18" s="363">
        <v>187249</v>
      </c>
      <c r="E18" s="366">
        <v>1.0900000000000001</v>
      </c>
      <c r="F18" s="364">
        <v>171766</v>
      </c>
      <c r="G18" s="364">
        <v>542434</v>
      </c>
      <c r="H18" s="366">
        <v>0.97799999999999998</v>
      </c>
      <c r="I18" s="371">
        <v>554919</v>
      </c>
    </row>
    <row r="19" spans="1:9" s="3" customFormat="1" ht="19.899999999999999" customHeight="1" x14ac:dyDescent="0.15">
      <c r="A19" s="440"/>
      <c r="B19" s="440"/>
      <c r="C19" s="163" t="s">
        <v>457</v>
      </c>
      <c r="D19" s="363">
        <v>144928</v>
      </c>
      <c r="E19" s="366">
        <v>1.08</v>
      </c>
      <c r="F19" s="364">
        <v>134161</v>
      </c>
      <c r="G19" s="364">
        <v>358630</v>
      </c>
      <c r="H19" s="366">
        <v>1.044</v>
      </c>
      <c r="I19" s="371">
        <v>343598</v>
      </c>
    </row>
    <row r="20" spans="1:9" s="3" customFormat="1" ht="19.899999999999999" customHeight="1" x14ac:dyDescent="0.15">
      <c r="A20" s="440"/>
      <c r="B20" s="440"/>
      <c r="C20" s="163" t="s">
        <v>208</v>
      </c>
      <c r="D20" s="363">
        <v>133244</v>
      </c>
      <c r="E20" s="366">
        <v>0.94699999999999995</v>
      </c>
      <c r="F20" s="364">
        <v>140710</v>
      </c>
      <c r="G20" s="364">
        <v>407789</v>
      </c>
      <c r="H20" s="366">
        <v>1.087</v>
      </c>
      <c r="I20" s="371">
        <v>375243</v>
      </c>
    </row>
    <row r="21" spans="1:9" s="3" customFormat="1" ht="19.899999999999999" customHeight="1" x14ac:dyDescent="0.15">
      <c r="A21" s="441"/>
      <c r="B21" s="441"/>
      <c r="C21" s="163" t="s">
        <v>113</v>
      </c>
      <c r="D21" s="363">
        <v>130092</v>
      </c>
      <c r="E21" s="366">
        <v>1.004</v>
      </c>
      <c r="F21" s="364">
        <v>129513</v>
      </c>
      <c r="G21" s="364">
        <v>373861</v>
      </c>
      <c r="H21" s="366">
        <v>1.0309999999999999</v>
      </c>
      <c r="I21" s="371">
        <v>362726</v>
      </c>
    </row>
    <row r="22" spans="1:9" s="3" customFormat="1" ht="18" customHeight="1" x14ac:dyDescent="0.15">
      <c r="A22" s="439" t="s">
        <v>97</v>
      </c>
      <c r="B22" s="439" t="s">
        <v>137</v>
      </c>
      <c r="C22" s="162" t="s">
        <v>111</v>
      </c>
      <c r="D22" s="280">
        <v>1323662</v>
      </c>
      <c r="E22" s="281">
        <v>0.89500000000000002</v>
      </c>
      <c r="F22" s="282">
        <v>1478372</v>
      </c>
      <c r="G22" s="282">
        <v>3504416</v>
      </c>
      <c r="H22" s="281">
        <v>0.91600000000000004</v>
      </c>
      <c r="I22" s="283">
        <v>3825805</v>
      </c>
    </row>
    <row r="23" spans="1:9" s="3" customFormat="1" ht="19.899999999999999" customHeight="1" x14ac:dyDescent="0.15">
      <c r="A23" s="440"/>
      <c r="B23" s="440"/>
      <c r="C23" s="163" t="s">
        <v>123</v>
      </c>
      <c r="D23" s="363">
        <v>681817</v>
      </c>
      <c r="E23" s="366">
        <v>0.94099999999999995</v>
      </c>
      <c r="F23" s="364">
        <v>724234</v>
      </c>
      <c r="G23" s="364">
        <v>1759460</v>
      </c>
      <c r="H23" s="366">
        <v>0.94199999999999995</v>
      </c>
      <c r="I23" s="371">
        <v>1867788</v>
      </c>
    </row>
    <row r="24" spans="1:9" s="3" customFormat="1" ht="19.899999999999999" customHeight="1" x14ac:dyDescent="0.15">
      <c r="A24" s="440"/>
      <c r="B24" s="440"/>
      <c r="C24" s="163" t="s">
        <v>122</v>
      </c>
      <c r="D24" s="363">
        <v>259986</v>
      </c>
      <c r="E24" s="366">
        <v>0.92900000000000005</v>
      </c>
      <c r="F24" s="364">
        <v>279842</v>
      </c>
      <c r="G24" s="364">
        <v>678475</v>
      </c>
      <c r="H24" s="366">
        <v>0.90500000000000003</v>
      </c>
      <c r="I24" s="371">
        <v>749470</v>
      </c>
    </row>
    <row r="25" spans="1:9" s="3" customFormat="1" ht="19.899999999999999" customHeight="1" x14ac:dyDescent="0.15">
      <c r="A25" s="440"/>
      <c r="B25" s="440"/>
      <c r="C25" s="163" t="s">
        <v>90</v>
      </c>
      <c r="D25" s="363">
        <v>151662</v>
      </c>
      <c r="E25" s="366">
        <v>0.7</v>
      </c>
      <c r="F25" s="364">
        <v>216674</v>
      </c>
      <c r="G25" s="364">
        <v>433601</v>
      </c>
      <c r="H25" s="366">
        <v>0.88</v>
      </c>
      <c r="I25" s="371">
        <v>492663</v>
      </c>
    </row>
    <row r="26" spans="1:9" s="3" customFormat="1" ht="19.899999999999999" customHeight="1" x14ac:dyDescent="0.15">
      <c r="A26" s="440"/>
      <c r="B26" s="440"/>
      <c r="C26" s="163" t="s">
        <v>112</v>
      </c>
      <c r="D26" s="363">
        <v>25147</v>
      </c>
      <c r="E26" s="366">
        <v>1.0109999999999999</v>
      </c>
      <c r="F26" s="364">
        <v>24871</v>
      </c>
      <c r="G26" s="364">
        <v>70868</v>
      </c>
      <c r="H26" s="366">
        <v>0.90900000000000003</v>
      </c>
      <c r="I26" s="371">
        <v>77929</v>
      </c>
    </row>
    <row r="27" spans="1:9" s="3" customFormat="1" ht="19.899999999999999" customHeight="1" x14ac:dyDescent="0.15">
      <c r="A27" s="440"/>
      <c r="B27" s="440"/>
      <c r="C27" s="163" t="s">
        <v>125</v>
      </c>
      <c r="D27" s="363">
        <v>23857</v>
      </c>
      <c r="E27" s="366">
        <v>0.95399999999999996</v>
      </c>
      <c r="F27" s="364">
        <v>25009</v>
      </c>
      <c r="G27" s="364">
        <v>59627</v>
      </c>
      <c r="H27" s="366">
        <v>0.94899999999999995</v>
      </c>
      <c r="I27" s="371">
        <v>62805</v>
      </c>
    </row>
    <row r="28" spans="1:9" s="3" customFormat="1" ht="19.899999999999999" customHeight="1" x14ac:dyDescent="0.15">
      <c r="A28" s="440"/>
      <c r="B28" s="440"/>
      <c r="C28" s="163" t="s">
        <v>373</v>
      </c>
      <c r="D28" s="363">
        <v>20101</v>
      </c>
      <c r="E28" s="366">
        <v>0.82199999999999995</v>
      </c>
      <c r="F28" s="364">
        <v>24459</v>
      </c>
      <c r="G28" s="364">
        <v>51678</v>
      </c>
      <c r="H28" s="366">
        <v>0.83199999999999996</v>
      </c>
      <c r="I28" s="371">
        <v>62105</v>
      </c>
    </row>
    <row r="29" spans="1:9" s="3" customFormat="1" ht="19.899999999999999" customHeight="1" x14ac:dyDescent="0.15">
      <c r="A29" s="440"/>
      <c r="B29" s="440"/>
      <c r="C29" s="163" t="s">
        <v>126</v>
      </c>
      <c r="D29" s="363">
        <v>19580</v>
      </c>
      <c r="E29" s="366">
        <v>0.98299999999999998</v>
      </c>
      <c r="F29" s="364">
        <v>19916</v>
      </c>
      <c r="G29" s="364">
        <v>58416</v>
      </c>
      <c r="H29" s="366">
        <v>0.94499999999999995</v>
      </c>
      <c r="I29" s="371">
        <v>61804</v>
      </c>
    </row>
    <row r="30" spans="1:9" s="3" customFormat="1" ht="19.899999999999999" customHeight="1" x14ac:dyDescent="0.15">
      <c r="A30" s="440"/>
      <c r="B30" s="441"/>
      <c r="C30" s="163" t="s">
        <v>121</v>
      </c>
      <c r="D30" s="363">
        <v>16112</v>
      </c>
      <c r="E30" s="366">
        <v>1.028</v>
      </c>
      <c r="F30" s="364">
        <v>15673</v>
      </c>
      <c r="G30" s="364">
        <v>45336</v>
      </c>
      <c r="H30" s="366">
        <v>1.095</v>
      </c>
      <c r="I30" s="371">
        <v>41401</v>
      </c>
    </row>
    <row r="31" spans="1:9" s="3" customFormat="1" ht="18" customHeight="1" x14ac:dyDescent="0.15">
      <c r="A31" s="440"/>
      <c r="B31" s="439" t="s">
        <v>138</v>
      </c>
      <c r="C31" s="162" t="s">
        <v>111</v>
      </c>
      <c r="D31" s="280">
        <v>2012352</v>
      </c>
      <c r="E31" s="281">
        <v>1.04</v>
      </c>
      <c r="F31" s="282">
        <v>1934470</v>
      </c>
      <c r="G31" s="282">
        <v>5352765</v>
      </c>
      <c r="H31" s="281">
        <v>1.0409999999999999</v>
      </c>
      <c r="I31" s="283">
        <v>5140400</v>
      </c>
    </row>
    <row r="32" spans="1:9" s="3" customFormat="1" ht="19.899999999999999" customHeight="1" x14ac:dyDescent="0.15">
      <c r="A32" s="440"/>
      <c r="B32" s="440"/>
      <c r="C32" s="163" t="s">
        <v>123</v>
      </c>
      <c r="D32" s="363">
        <v>565978</v>
      </c>
      <c r="E32" s="366">
        <v>0.97799999999999998</v>
      </c>
      <c r="F32" s="364">
        <v>578816</v>
      </c>
      <c r="G32" s="364">
        <v>1460748</v>
      </c>
      <c r="H32" s="366">
        <v>1</v>
      </c>
      <c r="I32" s="371">
        <v>1460125</v>
      </c>
    </row>
    <row r="33" spans="1:9" s="3" customFormat="1" ht="19.899999999999999" customHeight="1" x14ac:dyDescent="0.15">
      <c r="A33" s="440"/>
      <c r="B33" s="440"/>
      <c r="C33" s="163" t="s">
        <v>127</v>
      </c>
      <c r="D33" s="363">
        <v>320128</v>
      </c>
      <c r="E33" s="366">
        <v>1.157</v>
      </c>
      <c r="F33" s="364">
        <v>276728</v>
      </c>
      <c r="G33" s="364">
        <v>846676</v>
      </c>
      <c r="H33" s="366">
        <v>1.175</v>
      </c>
      <c r="I33" s="371">
        <v>720510</v>
      </c>
    </row>
    <row r="34" spans="1:9" s="3" customFormat="1" ht="19.899999999999999" customHeight="1" x14ac:dyDescent="0.15">
      <c r="A34" s="440"/>
      <c r="B34" s="440"/>
      <c r="C34" s="163" t="s">
        <v>267</v>
      </c>
      <c r="D34" s="363">
        <v>245811</v>
      </c>
      <c r="E34" s="366">
        <v>1.1319999999999999</v>
      </c>
      <c r="F34" s="364">
        <v>217129</v>
      </c>
      <c r="G34" s="364">
        <v>750714</v>
      </c>
      <c r="H34" s="366">
        <v>1.1100000000000001</v>
      </c>
      <c r="I34" s="371">
        <v>676179</v>
      </c>
    </row>
    <row r="35" spans="1:9" s="3" customFormat="1" ht="19.899999999999999" customHeight="1" x14ac:dyDescent="0.15">
      <c r="A35" s="440"/>
      <c r="B35" s="440"/>
      <c r="C35" s="163" t="s">
        <v>128</v>
      </c>
      <c r="D35" s="363">
        <v>219287</v>
      </c>
      <c r="E35" s="366">
        <v>1.081</v>
      </c>
      <c r="F35" s="364">
        <v>202842</v>
      </c>
      <c r="G35" s="364">
        <v>589069</v>
      </c>
      <c r="H35" s="366">
        <v>1.052</v>
      </c>
      <c r="I35" s="371">
        <v>559966</v>
      </c>
    </row>
    <row r="36" spans="1:9" s="3" customFormat="1" ht="19.899999999999999" customHeight="1" x14ac:dyDescent="0.15">
      <c r="A36" s="440"/>
      <c r="B36" s="440"/>
      <c r="C36" s="163" t="s">
        <v>122</v>
      </c>
      <c r="D36" s="363">
        <v>201053</v>
      </c>
      <c r="E36" s="366">
        <v>0.95899999999999996</v>
      </c>
      <c r="F36" s="364">
        <v>209652</v>
      </c>
      <c r="G36" s="364">
        <v>482729</v>
      </c>
      <c r="H36" s="366">
        <v>0.86099999999999999</v>
      </c>
      <c r="I36" s="371">
        <v>560904</v>
      </c>
    </row>
    <row r="37" spans="1:9" s="3" customFormat="1" ht="19.899999999999999" customHeight="1" x14ac:dyDescent="0.15">
      <c r="A37" s="440"/>
      <c r="B37" s="440"/>
      <c r="C37" s="163" t="s">
        <v>124</v>
      </c>
      <c r="D37" s="363">
        <v>90631</v>
      </c>
      <c r="E37" s="366">
        <v>1.0669999999999999</v>
      </c>
      <c r="F37" s="364">
        <v>84930</v>
      </c>
      <c r="G37" s="364">
        <v>233954</v>
      </c>
      <c r="H37" s="366">
        <v>1.0860000000000001</v>
      </c>
      <c r="I37" s="371">
        <v>215513</v>
      </c>
    </row>
    <row r="38" spans="1:9" s="3" customFormat="1" ht="19.899999999999999" customHeight="1" x14ac:dyDescent="0.15">
      <c r="A38" s="440"/>
      <c r="B38" s="440"/>
      <c r="C38" s="163" t="s">
        <v>94</v>
      </c>
      <c r="D38" s="363">
        <v>88864</v>
      </c>
      <c r="E38" s="366">
        <v>0.90500000000000003</v>
      </c>
      <c r="F38" s="364">
        <v>98246</v>
      </c>
      <c r="G38" s="364">
        <v>252064</v>
      </c>
      <c r="H38" s="366">
        <v>0.995</v>
      </c>
      <c r="I38" s="371">
        <v>253229</v>
      </c>
    </row>
    <row r="39" spans="1:9" s="3" customFormat="1" ht="19.899999999999999" customHeight="1" x14ac:dyDescent="0.15">
      <c r="A39" s="441"/>
      <c r="B39" s="441"/>
      <c r="C39" s="164" t="s">
        <v>263</v>
      </c>
      <c r="D39" s="284">
        <v>63350</v>
      </c>
      <c r="E39" s="369">
        <v>0.91700000000000004</v>
      </c>
      <c r="F39" s="285">
        <v>69059</v>
      </c>
      <c r="G39" s="285">
        <v>159912</v>
      </c>
      <c r="H39" s="369">
        <v>0.95399999999999996</v>
      </c>
      <c r="I39" s="286">
        <v>167562</v>
      </c>
    </row>
    <row r="40" spans="1:9" x14ac:dyDescent="0.15">
      <c r="B40" s="5" t="s">
        <v>275</v>
      </c>
      <c r="C40" s="5" t="s">
        <v>129</v>
      </c>
    </row>
    <row r="41" spans="1:9" x14ac:dyDescent="0.15">
      <c r="C41" s="419"/>
    </row>
    <row r="42" spans="1:9" x14ac:dyDescent="0.15">
      <c r="C42" s="419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>
      <selection activeCell="D13" sqref="D13"/>
    </sheetView>
  </sheetViews>
  <sheetFormatPr defaultColWidth="9" defaultRowHeight="11.25" x14ac:dyDescent="0.15"/>
  <cols>
    <col min="1" max="1" width="18.75" style="6" customWidth="1"/>
    <col min="2" max="13" width="9.375" style="7" customWidth="1"/>
    <col min="14" max="14" width="10" style="7" customWidth="1"/>
    <col min="15" max="16384" width="9" style="7"/>
  </cols>
  <sheetData>
    <row r="1" spans="1:13" ht="18.75" x14ac:dyDescent="0.2">
      <c r="A1" s="81" t="s">
        <v>376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15">
      <c r="A2" s="449" t="s">
        <v>377</v>
      </c>
      <c r="B2" s="446" t="s">
        <v>378</v>
      </c>
      <c r="C2" s="447"/>
      <c r="D2" s="447"/>
      <c r="E2" s="447"/>
      <c r="F2" s="447"/>
      <c r="G2" s="448"/>
      <c r="H2" s="446" t="s">
        <v>379</v>
      </c>
      <c r="I2" s="447"/>
      <c r="J2" s="447"/>
      <c r="K2" s="447"/>
      <c r="L2" s="447"/>
      <c r="M2" s="448"/>
    </row>
    <row r="3" spans="1:13" s="8" customFormat="1" ht="20.100000000000001" customHeight="1" x14ac:dyDescent="0.15">
      <c r="A3" s="450"/>
      <c r="B3" s="446" t="s">
        <v>380</v>
      </c>
      <c r="C3" s="447"/>
      <c r="D3" s="448"/>
      <c r="E3" s="446" t="s">
        <v>381</v>
      </c>
      <c r="F3" s="447"/>
      <c r="G3" s="448"/>
      <c r="H3" s="446" t="s">
        <v>380</v>
      </c>
      <c r="I3" s="447"/>
      <c r="J3" s="448"/>
      <c r="K3" s="446" t="s">
        <v>381</v>
      </c>
      <c r="L3" s="447"/>
      <c r="M3" s="448"/>
    </row>
    <row r="4" spans="1:13" s="8" customFormat="1" ht="20.100000000000001" customHeight="1" x14ac:dyDescent="0.15">
      <c r="A4" s="451"/>
      <c r="B4" s="165" t="s">
        <v>382</v>
      </c>
      <c r="C4" s="166" t="s">
        <v>383</v>
      </c>
      <c r="D4" s="166" t="s">
        <v>384</v>
      </c>
      <c r="E4" s="165" t="s">
        <v>382</v>
      </c>
      <c r="F4" s="166" t="s">
        <v>383</v>
      </c>
      <c r="G4" s="166" t="s">
        <v>384</v>
      </c>
      <c r="H4" s="165" t="s">
        <v>382</v>
      </c>
      <c r="I4" s="166" t="s">
        <v>383</v>
      </c>
      <c r="J4" s="166" t="s">
        <v>384</v>
      </c>
      <c r="K4" s="165" t="s">
        <v>382</v>
      </c>
      <c r="L4" s="166" t="s">
        <v>383</v>
      </c>
      <c r="M4" s="166" t="s">
        <v>384</v>
      </c>
    </row>
    <row r="5" spans="1:13" customFormat="1" ht="24.95" customHeight="1" x14ac:dyDescent="0.15">
      <c r="A5" s="167" t="s">
        <v>111</v>
      </c>
      <c r="B5" s="392">
        <v>7469237</v>
      </c>
      <c r="C5" s="393">
        <v>2420917</v>
      </c>
      <c r="D5" s="393">
        <v>5048320</v>
      </c>
      <c r="E5" s="393">
        <v>20102793</v>
      </c>
      <c r="F5" s="393">
        <v>6286881</v>
      </c>
      <c r="G5" s="393">
        <v>13815912</v>
      </c>
      <c r="H5" s="393">
        <v>5136930</v>
      </c>
      <c r="I5" s="393">
        <v>1690789</v>
      </c>
      <c r="J5" s="393">
        <v>3446141</v>
      </c>
      <c r="K5" s="393">
        <v>13810283</v>
      </c>
      <c r="L5" s="393">
        <v>4329496</v>
      </c>
      <c r="M5" s="399">
        <v>9480787</v>
      </c>
    </row>
    <row r="6" spans="1:13" customFormat="1" ht="24.95" customHeight="1" x14ac:dyDescent="0.15">
      <c r="A6" s="167" t="s">
        <v>454</v>
      </c>
      <c r="B6" s="392">
        <v>4133223</v>
      </c>
      <c r="C6" s="393">
        <v>1097255</v>
      </c>
      <c r="D6" s="393">
        <v>3035968</v>
      </c>
      <c r="E6" s="393">
        <v>11245612</v>
      </c>
      <c r="F6" s="393">
        <v>2782465</v>
      </c>
      <c r="G6" s="393">
        <v>8463147</v>
      </c>
      <c r="H6" s="393">
        <v>4055790</v>
      </c>
      <c r="I6" s="393">
        <v>1066875</v>
      </c>
      <c r="J6" s="393">
        <v>2988915</v>
      </c>
      <c r="K6" s="393">
        <v>11070953</v>
      </c>
      <c r="L6" s="393">
        <v>2723818</v>
      </c>
      <c r="M6" s="399">
        <v>8347135</v>
      </c>
    </row>
    <row r="7" spans="1:13" customFormat="1" ht="24.95" customHeight="1" x14ac:dyDescent="0.15">
      <c r="A7" s="168" t="s">
        <v>455</v>
      </c>
      <c r="B7" s="395">
        <v>4055790</v>
      </c>
      <c r="C7" s="395">
        <v>1066875</v>
      </c>
      <c r="D7" s="395">
        <v>2988915</v>
      </c>
      <c r="E7" s="395">
        <v>11070953</v>
      </c>
      <c r="F7" s="395">
        <v>2723818</v>
      </c>
      <c r="G7" s="395">
        <v>8347135</v>
      </c>
      <c r="H7" s="395">
        <v>4055790</v>
      </c>
      <c r="I7" s="395">
        <v>1066875</v>
      </c>
      <c r="J7" s="395">
        <v>2988915</v>
      </c>
      <c r="K7" s="395">
        <v>11070953</v>
      </c>
      <c r="L7" s="395">
        <v>2723818</v>
      </c>
      <c r="M7" s="401">
        <v>8347135</v>
      </c>
    </row>
    <row r="8" spans="1:13" customFormat="1" ht="24.95" customHeight="1" x14ac:dyDescent="0.15">
      <c r="A8" s="169" t="s">
        <v>422</v>
      </c>
      <c r="B8" s="396" t="s">
        <v>139</v>
      </c>
      <c r="C8" s="396" t="s">
        <v>139</v>
      </c>
      <c r="D8" s="396" t="s">
        <v>139</v>
      </c>
      <c r="E8" s="396" t="s">
        <v>139</v>
      </c>
      <c r="F8" s="396" t="s">
        <v>139</v>
      </c>
      <c r="G8" s="396" t="s">
        <v>139</v>
      </c>
      <c r="H8" s="396" t="s">
        <v>139</v>
      </c>
      <c r="I8" s="396" t="s">
        <v>139</v>
      </c>
      <c r="J8" s="396" t="s">
        <v>139</v>
      </c>
      <c r="K8" s="396" t="s">
        <v>139</v>
      </c>
      <c r="L8" s="396" t="s">
        <v>139</v>
      </c>
      <c r="M8" s="402" t="s">
        <v>139</v>
      </c>
    </row>
    <row r="9" spans="1:13" customFormat="1" ht="24.95" customHeight="1" x14ac:dyDescent="0.15">
      <c r="A9" s="170" t="s">
        <v>281</v>
      </c>
      <c r="B9" s="396">
        <v>461366</v>
      </c>
      <c r="C9" s="396">
        <v>129718</v>
      </c>
      <c r="D9" s="396">
        <v>331648</v>
      </c>
      <c r="E9" s="396">
        <v>994921</v>
      </c>
      <c r="F9" s="396">
        <v>186975</v>
      </c>
      <c r="G9" s="396">
        <v>807946</v>
      </c>
      <c r="H9" s="396">
        <v>461366</v>
      </c>
      <c r="I9" s="396">
        <v>129718</v>
      </c>
      <c r="J9" s="396">
        <v>331648</v>
      </c>
      <c r="K9" s="396">
        <v>994921</v>
      </c>
      <c r="L9" s="396">
        <v>186975</v>
      </c>
      <c r="M9" s="402">
        <v>807946</v>
      </c>
    </row>
    <row r="10" spans="1:13" customFormat="1" ht="24.95" customHeight="1" x14ac:dyDescent="0.15">
      <c r="A10" s="170" t="s">
        <v>282</v>
      </c>
      <c r="B10" s="396" t="s">
        <v>139</v>
      </c>
      <c r="C10" s="396" t="s">
        <v>139</v>
      </c>
      <c r="D10" s="396" t="s">
        <v>139</v>
      </c>
      <c r="E10" s="396" t="s">
        <v>139</v>
      </c>
      <c r="F10" s="396" t="s">
        <v>139</v>
      </c>
      <c r="G10" s="396" t="s">
        <v>139</v>
      </c>
      <c r="H10" s="396" t="s">
        <v>139</v>
      </c>
      <c r="I10" s="396" t="s">
        <v>139</v>
      </c>
      <c r="J10" s="396" t="s">
        <v>139</v>
      </c>
      <c r="K10" s="396" t="s">
        <v>139</v>
      </c>
      <c r="L10" s="396" t="s">
        <v>139</v>
      </c>
      <c r="M10" s="402" t="s">
        <v>139</v>
      </c>
    </row>
    <row r="11" spans="1:13" customFormat="1" ht="24.95" customHeight="1" x14ac:dyDescent="0.15">
      <c r="A11" s="169" t="s">
        <v>283</v>
      </c>
      <c r="B11" s="396">
        <v>324833</v>
      </c>
      <c r="C11" s="396">
        <v>221746</v>
      </c>
      <c r="D11" s="396">
        <v>103087</v>
      </c>
      <c r="E11" s="396">
        <v>966211</v>
      </c>
      <c r="F11" s="396">
        <v>576044</v>
      </c>
      <c r="G11" s="396">
        <v>390167</v>
      </c>
      <c r="H11" s="396">
        <v>324833</v>
      </c>
      <c r="I11" s="396">
        <v>221746</v>
      </c>
      <c r="J11" s="396">
        <v>103087</v>
      </c>
      <c r="K11" s="396">
        <v>966211</v>
      </c>
      <c r="L11" s="396">
        <v>576044</v>
      </c>
      <c r="M11" s="402">
        <v>390167</v>
      </c>
    </row>
    <row r="12" spans="1:13" customFormat="1" ht="24.95" customHeight="1" x14ac:dyDescent="0.15">
      <c r="A12" s="169" t="s">
        <v>423</v>
      </c>
      <c r="B12" s="396" t="s">
        <v>139</v>
      </c>
      <c r="C12" s="396" t="s">
        <v>139</v>
      </c>
      <c r="D12" s="396" t="s">
        <v>139</v>
      </c>
      <c r="E12" s="396" t="s">
        <v>139</v>
      </c>
      <c r="F12" s="396" t="s">
        <v>139</v>
      </c>
      <c r="G12" s="396" t="s">
        <v>139</v>
      </c>
      <c r="H12" s="396" t="s">
        <v>139</v>
      </c>
      <c r="I12" s="396" t="s">
        <v>139</v>
      </c>
      <c r="J12" s="396" t="s">
        <v>139</v>
      </c>
      <c r="K12" s="396" t="s">
        <v>139</v>
      </c>
      <c r="L12" s="396" t="s">
        <v>139</v>
      </c>
      <c r="M12" s="402" t="s">
        <v>139</v>
      </c>
    </row>
    <row r="13" spans="1:13" customFormat="1" ht="24.95" customHeight="1" x14ac:dyDescent="0.15">
      <c r="A13" s="169" t="s">
        <v>424</v>
      </c>
      <c r="B13" s="396" t="s">
        <v>139</v>
      </c>
      <c r="C13" s="396" t="s">
        <v>139</v>
      </c>
      <c r="D13" s="396" t="s">
        <v>139</v>
      </c>
      <c r="E13" s="396" t="s">
        <v>139</v>
      </c>
      <c r="F13" s="396" t="s">
        <v>139</v>
      </c>
      <c r="G13" s="396" t="s">
        <v>139</v>
      </c>
      <c r="H13" s="396" t="s">
        <v>139</v>
      </c>
      <c r="I13" s="396" t="s">
        <v>139</v>
      </c>
      <c r="J13" s="396" t="s">
        <v>139</v>
      </c>
      <c r="K13" s="396" t="s">
        <v>139</v>
      </c>
      <c r="L13" s="396" t="s">
        <v>139</v>
      </c>
      <c r="M13" s="402" t="s">
        <v>139</v>
      </c>
    </row>
    <row r="14" spans="1:13" customFormat="1" ht="24.95" customHeight="1" x14ac:dyDescent="0.15">
      <c r="A14" s="169" t="s">
        <v>425</v>
      </c>
      <c r="B14" s="396" t="s">
        <v>139</v>
      </c>
      <c r="C14" s="396" t="s">
        <v>139</v>
      </c>
      <c r="D14" s="396" t="s">
        <v>139</v>
      </c>
      <c r="E14" s="396" t="s">
        <v>139</v>
      </c>
      <c r="F14" s="396" t="s">
        <v>139</v>
      </c>
      <c r="G14" s="396" t="s">
        <v>139</v>
      </c>
      <c r="H14" s="396" t="s">
        <v>139</v>
      </c>
      <c r="I14" s="396" t="s">
        <v>139</v>
      </c>
      <c r="J14" s="396" t="s">
        <v>139</v>
      </c>
      <c r="K14" s="396" t="s">
        <v>139</v>
      </c>
      <c r="L14" s="396" t="s">
        <v>139</v>
      </c>
      <c r="M14" s="402" t="s">
        <v>139</v>
      </c>
    </row>
    <row r="15" spans="1:13" customFormat="1" ht="24.95" customHeight="1" x14ac:dyDescent="0.15">
      <c r="A15" s="169" t="s">
        <v>426</v>
      </c>
      <c r="B15" s="396" t="s">
        <v>139</v>
      </c>
      <c r="C15" s="396" t="s">
        <v>139</v>
      </c>
      <c r="D15" s="396" t="s">
        <v>139</v>
      </c>
      <c r="E15" s="396" t="s">
        <v>139</v>
      </c>
      <c r="F15" s="396" t="s">
        <v>139</v>
      </c>
      <c r="G15" s="396" t="s">
        <v>139</v>
      </c>
      <c r="H15" s="396" t="s">
        <v>139</v>
      </c>
      <c r="I15" s="396" t="s">
        <v>139</v>
      </c>
      <c r="J15" s="396" t="s">
        <v>139</v>
      </c>
      <c r="K15" s="396" t="s">
        <v>139</v>
      </c>
      <c r="L15" s="396" t="s">
        <v>139</v>
      </c>
      <c r="M15" s="402" t="s">
        <v>139</v>
      </c>
    </row>
    <row r="16" spans="1:13" customFormat="1" ht="24.95" customHeight="1" x14ac:dyDescent="0.15">
      <c r="A16" s="169" t="s">
        <v>427</v>
      </c>
      <c r="B16" s="396">
        <v>12720</v>
      </c>
      <c r="C16" s="396">
        <v>608</v>
      </c>
      <c r="D16" s="396">
        <v>12112</v>
      </c>
      <c r="E16" s="396">
        <v>42148</v>
      </c>
      <c r="F16" s="396">
        <v>4789</v>
      </c>
      <c r="G16" s="396">
        <v>37359</v>
      </c>
      <c r="H16" s="396">
        <v>12720</v>
      </c>
      <c r="I16" s="396">
        <v>608</v>
      </c>
      <c r="J16" s="396">
        <v>12112</v>
      </c>
      <c r="K16" s="396">
        <v>42148</v>
      </c>
      <c r="L16" s="396">
        <v>4789</v>
      </c>
      <c r="M16" s="402">
        <v>37359</v>
      </c>
    </row>
    <row r="17" spans="1:13" customFormat="1" ht="24.95" customHeight="1" x14ac:dyDescent="0.15">
      <c r="A17" s="169" t="s">
        <v>284</v>
      </c>
      <c r="B17" s="396" t="s">
        <v>139</v>
      </c>
      <c r="C17" s="396" t="s">
        <v>139</v>
      </c>
      <c r="D17" s="396" t="s">
        <v>139</v>
      </c>
      <c r="E17" s="396" t="s">
        <v>139</v>
      </c>
      <c r="F17" s="396" t="s">
        <v>139</v>
      </c>
      <c r="G17" s="396" t="s">
        <v>139</v>
      </c>
      <c r="H17" s="396" t="s">
        <v>139</v>
      </c>
      <c r="I17" s="396" t="s">
        <v>139</v>
      </c>
      <c r="J17" s="396" t="s">
        <v>139</v>
      </c>
      <c r="K17" s="396" t="s">
        <v>139</v>
      </c>
      <c r="L17" s="396" t="s">
        <v>139</v>
      </c>
      <c r="M17" s="402" t="s">
        <v>139</v>
      </c>
    </row>
    <row r="18" spans="1:13" customFormat="1" ht="24.95" customHeight="1" x14ac:dyDescent="0.15">
      <c r="A18" s="169" t="s">
        <v>285</v>
      </c>
      <c r="B18" s="396">
        <v>1884680</v>
      </c>
      <c r="C18" s="396">
        <v>476461</v>
      </c>
      <c r="D18" s="396">
        <v>1408219</v>
      </c>
      <c r="E18" s="396">
        <v>5240142</v>
      </c>
      <c r="F18" s="396">
        <v>1346123</v>
      </c>
      <c r="G18" s="396">
        <v>3894019</v>
      </c>
      <c r="H18" s="396">
        <v>1884680</v>
      </c>
      <c r="I18" s="396">
        <v>476461</v>
      </c>
      <c r="J18" s="396">
        <v>1408219</v>
      </c>
      <c r="K18" s="396">
        <v>5240142</v>
      </c>
      <c r="L18" s="396">
        <v>1346123</v>
      </c>
      <c r="M18" s="402">
        <v>3894019</v>
      </c>
    </row>
    <row r="19" spans="1:13" customFormat="1" ht="24.95" customHeight="1" x14ac:dyDescent="0.15">
      <c r="A19" s="169" t="s">
        <v>140</v>
      </c>
      <c r="B19" s="396" t="s">
        <v>139</v>
      </c>
      <c r="C19" s="396" t="s">
        <v>139</v>
      </c>
      <c r="D19" s="396" t="s">
        <v>139</v>
      </c>
      <c r="E19" s="396" t="s">
        <v>139</v>
      </c>
      <c r="F19" s="396" t="s">
        <v>139</v>
      </c>
      <c r="G19" s="396" t="s">
        <v>139</v>
      </c>
      <c r="H19" s="396" t="s">
        <v>139</v>
      </c>
      <c r="I19" s="396" t="s">
        <v>139</v>
      </c>
      <c r="J19" s="396" t="s">
        <v>139</v>
      </c>
      <c r="K19" s="396" t="s">
        <v>139</v>
      </c>
      <c r="L19" s="396" t="s">
        <v>139</v>
      </c>
      <c r="M19" s="402" t="s">
        <v>139</v>
      </c>
    </row>
    <row r="20" spans="1:13" customFormat="1" ht="24.95" customHeight="1" x14ac:dyDescent="0.15">
      <c r="A20" s="169" t="s">
        <v>141</v>
      </c>
      <c r="B20" s="396">
        <v>221221</v>
      </c>
      <c r="C20" s="396">
        <v>66301</v>
      </c>
      <c r="D20" s="396">
        <v>154920</v>
      </c>
      <c r="E20" s="396">
        <v>606513</v>
      </c>
      <c r="F20" s="396">
        <v>178296</v>
      </c>
      <c r="G20" s="396">
        <v>428217</v>
      </c>
      <c r="H20" s="396">
        <v>221221</v>
      </c>
      <c r="I20" s="396">
        <v>66301</v>
      </c>
      <c r="J20" s="396">
        <v>154920</v>
      </c>
      <c r="K20" s="396">
        <v>606513</v>
      </c>
      <c r="L20" s="396">
        <v>178296</v>
      </c>
      <c r="M20" s="402">
        <v>428217</v>
      </c>
    </row>
    <row r="21" spans="1:13" customFormat="1" ht="24.95" customHeight="1" x14ac:dyDescent="0.15">
      <c r="A21" s="169" t="s">
        <v>286</v>
      </c>
      <c r="B21" s="396">
        <v>1150970</v>
      </c>
      <c r="C21" s="396">
        <v>172041</v>
      </c>
      <c r="D21" s="396">
        <v>978929</v>
      </c>
      <c r="E21" s="396">
        <v>3221018</v>
      </c>
      <c r="F21" s="396">
        <v>431591</v>
      </c>
      <c r="G21" s="396">
        <v>2789427</v>
      </c>
      <c r="H21" s="396">
        <v>1150970</v>
      </c>
      <c r="I21" s="396">
        <v>172041</v>
      </c>
      <c r="J21" s="396">
        <v>978929</v>
      </c>
      <c r="K21" s="396">
        <v>3221018</v>
      </c>
      <c r="L21" s="396">
        <v>431591</v>
      </c>
      <c r="M21" s="402">
        <v>2789427</v>
      </c>
    </row>
    <row r="22" spans="1:13" customFormat="1" ht="24.95" customHeight="1" x14ac:dyDescent="0.15">
      <c r="A22" s="169" t="s">
        <v>142</v>
      </c>
      <c r="B22" s="396" t="s">
        <v>139</v>
      </c>
      <c r="C22" s="396" t="s">
        <v>139</v>
      </c>
      <c r="D22" s="396" t="s">
        <v>139</v>
      </c>
      <c r="E22" s="396" t="s">
        <v>139</v>
      </c>
      <c r="F22" s="396" t="s">
        <v>139</v>
      </c>
      <c r="G22" s="396" t="s">
        <v>139</v>
      </c>
      <c r="H22" s="396" t="s">
        <v>139</v>
      </c>
      <c r="I22" s="396" t="s">
        <v>139</v>
      </c>
      <c r="J22" s="396" t="s">
        <v>139</v>
      </c>
      <c r="K22" s="396" t="s">
        <v>139</v>
      </c>
      <c r="L22" s="396" t="s">
        <v>139</v>
      </c>
      <c r="M22" s="402" t="s">
        <v>139</v>
      </c>
    </row>
    <row r="23" spans="1:13" customFormat="1" ht="24.95" customHeight="1" x14ac:dyDescent="0.15">
      <c r="A23" s="171" t="s">
        <v>287</v>
      </c>
      <c r="B23" s="397">
        <v>77433</v>
      </c>
      <c r="C23" s="398">
        <v>30380</v>
      </c>
      <c r="D23" s="398">
        <v>47053</v>
      </c>
      <c r="E23" s="397">
        <v>174659</v>
      </c>
      <c r="F23" s="397">
        <v>58647</v>
      </c>
      <c r="G23" s="397">
        <v>116012</v>
      </c>
      <c r="H23" s="397" t="s">
        <v>139</v>
      </c>
      <c r="I23" s="398" t="s">
        <v>139</v>
      </c>
      <c r="J23" s="398" t="s">
        <v>139</v>
      </c>
      <c r="K23" s="397" t="s">
        <v>139</v>
      </c>
      <c r="L23" s="397" t="s">
        <v>139</v>
      </c>
      <c r="M23" s="316" t="s">
        <v>139</v>
      </c>
    </row>
    <row r="24" spans="1:13" customFormat="1" ht="24.95" customHeight="1" x14ac:dyDescent="0.15">
      <c r="A24" s="167" t="s">
        <v>288</v>
      </c>
      <c r="B24" s="394">
        <v>3336014</v>
      </c>
      <c r="C24" s="394">
        <v>1323662</v>
      </c>
      <c r="D24" s="394">
        <v>2012352</v>
      </c>
      <c r="E24" s="394">
        <v>8857181</v>
      </c>
      <c r="F24" s="394">
        <v>3504416</v>
      </c>
      <c r="G24" s="394">
        <v>5352765</v>
      </c>
      <c r="H24" s="394">
        <v>1081140</v>
      </c>
      <c r="I24" s="394">
        <v>623914</v>
      </c>
      <c r="J24" s="394">
        <v>457226</v>
      </c>
      <c r="K24" s="394">
        <v>2739330</v>
      </c>
      <c r="L24" s="394">
        <v>1605678</v>
      </c>
      <c r="M24" s="400">
        <v>1133652</v>
      </c>
    </row>
    <row r="25" spans="1:13" customFormat="1" ht="24.95" customHeight="1" x14ac:dyDescent="0.15">
      <c r="A25" s="168" t="s">
        <v>289</v>
      </c>
      <c r="B25" s="395">
        <v>2051689</v>
      </c>
      <c r="C25" s="395">
        <v>1112034</v>
      </c>
      <c r="D25" s="395">
        <v>939655</v>
      </c>
      <c r="E25" s="395">
        <v>5330930</v>
      </c>
      <c r="F25" s="395">
        <v>2912076</v>
      </c>
      <c r="G25" s="395">
        <v>2418854</v>
      </c>
      <c r="H25" s="395">
        <v>1070651</v>
      </c>
      <c r="I25" s="395">
        <v>619838</v>
      </c>
      <c r="J25" s="395">
        <v>450813</v>
      </c>
      <c r="K25" s="395">
        <v>2716001</v>
      </c>
      <c r="L25" s="395">
        <v>1592873</v>
      </c>
      <c r="M25" s="401">
        <v>1123128</v>
      </c>
    </row>
    <row r="26" spans="1:13" customFormat="1" ht="24.95" customHeight="1" x14ac:dyDescent="0.15">
      <c r="A26" s="169" t="s">
        <v>143</v>
      </c>
      <c r="B26" s="396">
        <v>343644</v>
      </c>
      <c r="C26" s="396">
        <v>193199</v>
      </c>
      <c r="D26" s="396">
        <v>150445</v>
      </c>
      <c r="E26" s="396">
        <v>863737</v>
      </c>
      <c r="F26" s="396">
        <v>480285</v>
      </c>
      <c r="G26" s="396">
        <v>383452</v>
      </c>
      <c r="H26" s="396">
        <v>343644</v>
      </c>
      <c r="I26" s="396">
        <v>193199</v>
      </c>
      <c r="J26" s="396">
        <v>150445</v>
      </c>
      <c r="K26" s="396">
        <v>863737</v>
      </c>
      <c r="L26" s="396">
        <v>480285</v>
      </c>
      <c r="M26" s="402">
        <v>383452</v>
      </c>
    </row>
    <row r="27" spans="1:13" customFormat="1" ht="24.95" customHeight="1" x14ac:dyDescent="0.15">
      <c r="A27" s="169" t="s">
        <v>144</v>
      </c>
      <c r="B27" s="396">
        <v>20252</v>
      </c>
      <c r="C27" s="396">
        <v>9277</v>
      </c>
      <c r="D27" s="396">
        <v>10975</v>
      </c>
      <c r="E27" s="396">
        <v>49113</v>
      </c>
      <c r="F27" s="396">
        <v>28145</v>
      </c>
      <c r="G27" s="396">
        <v>20968</v>
      </c>
      <c r="H27" s="396">
        <v>20252</v>
      </c>
      <c r="I27" s="396">
        <v>9277</v>
      </c>
      <c r="J27" s="396">
        <v>10975</v>
      </c>
      <c r="K27" s="396">
        <v>49113</v>
      </c>
      <c r="L27" s="396">
        <v>28145</v>
      </c>
      <c r="M27" s="402">
        <v>20968</v>
      </c>
    </row>
    <row r="28" spans="1:13" customFormat="1" ht="24.95" customHeight="1" x14ac:dyDescent="0.15">
      <c r="A28" s="169" t="s">
        <v>145</v>
      </c>
      <c r="B28" s="396">
        <v>53565</v>
      </c>
      <c r="C28" s="396">
        <v>26132</v>
      </c>
      <c r="D28" s="396">
        <v>27433</v>
      </c>
      <c r="E28" s="396">
        <v>148434</v>
      </c>
      <c r="F28" s="396">
        <v>70515</v>
      </c>
      <c r="G28" s="396">
        <v>77919</v>
      </c>
      <c r="H28" s="396">
        <v>908</v>
      </c>
      <c r="I28" s="396">
        <v>908</v>
      </c>
      <c r="J28" s="396" t="s">
        <v>139</v>
      </c>
      <c r="K28" s="396">
        <v>2249</v>
      </c>
      <c r="L28" s="396">
        <v>2074</v>
      </c>
      <c r="M28" s="402">
        <v>175</v>
      </c>
    </row>
    <row r="29" spans="1:13" customFormat="1" ht="24.95" customHeight="1" x14ac:dyDescent="0.15">
      <c r="A29" s="169" t="s">
        <v>146</v>
      </c>
      <c r="B29" s="396">
        <v>1431</v>
      </c>
      <c r="C29" s="396">
        <v>1017</v>
      </c>
      <c r="D29" s="396">
        <v>414</v>
      </c>
      <c r="E29" s="396">
        <v>12204</v>
      </c>
      <c r="F29" s="396">
        <v>8797</v>
      </c>
      <c r="G29" s="396">
        <v>3407</v>
      </c>
      <c r="H29" s="396" t="s">
        <v>139</v>
      </c>
      <c r="I29" s="396" t="s">
        <v>139</v>
      </c>
      <c r="J29" s="396" t="s">
        <v>139</v>
      </c>
      <c r="K29" s="396" t="s">
        <v>139</v>
      </c>
      <c r="L29" s="396" t="s">
        <v>139</v>
      </c>
      <c r="M29" s="402" t="s">
        <v>139</v>
      </c>
    </row>
    <row r="30" spans="1:13" customFormat="1" ht="24.95" customHeight="1" x14ac:dyDescent="0.15">
      <c r="A30" s="169" t="s">
        <v>147</v>
      </c>
      <c r="B30" s="396">
        <v>2299</v>
      </c>
      <c r="C30" s="396">
        <v>1546</v>
      </c>
      <c r="D30" s="396">
        <v>753</v>
      </c>
      <c r="E30" s="396">
        <v>9308</v>
      </c>
      <c r="F30" s="396">
        <v>5436</v>
      </c>
      <c r="G30" s="396">
        <v>3872</v>
      </c>
      <c r="H30" s="396">
        <v>2299</v>
      </c>
      <c r="I30" s="396">
        <v>1546</v>
      </c>
      <c r="J30" s="396">
        <v>753</v>
      </c>
      <c r="K30" s="396">
        <v>9308</v>
      </c>
      <c r="L30" s="396">
        <v>5436</v>
      </c>
      <c r="M30" s="402">
        <v>3872</v>
      </c>
    </row>
    <row r="31" spans="1:13" customFormat="1" ht="24.95" customHeight="1" x14ac:dyDescent="0.15">
      <c r="A31" s="169" t="s">
        <v>148</v>
      </c>
      <c r="B31" s="396">
        <v>5251</v>
      </c>
      <c r="C31" s="396">
        <v>963</v>
      </c>
      <c r="D31" s="396">
        <v>4288</v>
      </c>
      <c r="E31" s="396">
        <v>11209</v>
      </c>
      <c r="F31" s="396">
        <v>3706</v>
      </c>
      <c r="G31" s="396">
        <v>7503</v>
      </c>
      <c r="H31" s="396">
        <v>5251</v>
      </c>
      <c r="I31" s="396">
        <v>963</v>
      </c>
      <c r="J31" s="396">
        <v>4288</v>
      </c>
      <c r="K31" s="396">
        <v>11209</v>
      </c>
      <c r="L31" s="396">
        <v>3706</v>
      </c>
      <c r="M31" s="402">
        <v>7503</v>
      </c>
    </row>
    <row r="32" spans="1:13" customFormat="1" ht="24.95" customHeight="1" x14ac:dyDescent="0.15">
      <c r="A32" s="169" t="s">
        <v>149</v>
      </c>
      <c r="B32" s="396" t="s">
        <v>139</v>
      </c>
      <c r="C32" s="396" t="s">
        <v>139</v>
      </c>
      <c r="D32" s="396" t="s">
        <v>139</v>
      </c>
      <c r="E32" s="396" t="s">
        <v>139</v>
      </c>
      <c r="F32" s="396" t="s">
        <v>139</v>
      </c>
      <c r="G32" s="396" t="s">
        <v>139</v>
      </c>
      <c r="H32" s="396" t="s">
        <v>139</v>
      </c>
      <c r="I32" s="396" t="s">
        <v>139</v>
      </c>
      <c r="J32" s="396" t="s">
        <v>139</v>
      </c>
      <c r="K32" s="396" t="s">
        <v>139</v>
      </c>
      <c r="L32" s="396" t="s">
        <v>139</v>
      </c>
      <c r="M32" s="402" t="s">
        <v>139</v>
      </c>
    </row>
    <row r="33" spans="1:13" customFormat="1" ht="24.95" customHeight="1" x14ac:dyDescent="0.15">
      <c r="A33" s="169" t="s">
        <v>456</v>
      </c>
      <c r="B33" s="396" t="s">
        <v>139</v>
      </c>
      <c r="C33" s="396" t="s">
        <v>139</v>
      </c>
      <c r="D33" s="396" t="s">
        <v>139</v>
      </c>
      <c r="E33" s="396" t="s">
        <v>139</v>
      </c>
      <c r="F33" s="396" t="s">
        <v>139</v>
      </c>
      <c r="G33" s="396" t="s">
        <v>139</v>
      </c>
      <c r="H33" s="396" t="s">
        <v>139</v>
      </c>
      <c r="I33" s="396" t="s">
        <v>139</v>
      </c>
      <c r="J33" s="396" t="s">
        <v>139</v>
      </c>
      <c r="K33" s="396" t="s">
        <v>139</v>
      </c>
      <c r="L33" s="396" t="s">
        <v>139</v>
      </c>
      <c r="M33" s="402" t="s">
        <v>139</v>
      </c>
    </row>
    <row r="34" spans="1:13" customFormat="1" ht="24.95" customHeight="1" x14ac:dyDescent="0.15">
      <c r="A34" s="169" t="s">
        <v>150</v>
      </c>
      <c r="B34" s="396">
        <v>1464674</v>
      </c>
      <c r="C34" s="396">
        <v>776122</v>
      </c>
      <c r="D34" s="396">
        <v>688552</v>
      </c>
      <c r="E34" s="396">
        <v>3803557</v>
      </c>
      <c r="F34" s="396">
        <v>2027108</v>
      </c>
      <c r="G34" s="396">
        <v>1776449</v>
      </c>
      <c r="H34" s="396">
        <v>537724</v>
      </c>
      <c r="I34" s="396">
        <v>310167</v>
      </c>
      <c r="J34" s="396">
        <v>227557</v>
      </c>
      <c r="K34" s="396">
        <v>1347017</v>
      </c>
      <c r="L34" s="396">
        <v>785143</v>
      </c>
      <c r="M34" s="402">
        <v>561874</v>
      </c>
    </row>
    <row r="35" spans="1:13" customFormat="1" ht="24.95" customHeight="1" x14ac:dyDescent="0.15">
      <c r="A35" s="169" t="s">
        <v>151</v>
      </c>
      <c r="B35" s="396">
        <v>160573</v>
      </c>
      <c r="C35" s="396">
        <v>103778</v>
      </c>
      <c r="D35" s="396">
        <v>56795</v>
      </c>
      <c r="E35" s="396">
        <v>433368</v>
      </c>
      <c r="F35" s="396">
        <v>288084</v>
      </c>
      <c r="G35" s="396">
        <v>145284</v>
      </c>
      <c r="H35" s="396">
        <v>160573</v>
      </c>
      <c r="I35" s="396">
        <v>103778</v>
      </c>
      <c r="J35" s="396">
        <v>56795</v>
      </c>
      <c r="K35" s="396">
        <v>433368</v>
      </c>
      <c r="L35" s="396">
        <v>288084</v>
      </c>
      <c r="M35" s="402">
        <v>145284</v>
      </c>
    </row>
    <row r="36" spans="1:13" customFormat="1" ht="24.95" customHeight="1" x14ac:dyDescent="0.15">
      <c r="A36" s="172" t="s">
        <v>290</v>
      </c>
      <c r="B36" s="398">
        <v>1284325</v>
      </c>
      <c r="C36" s="398">
        <v>211628</v>
      </c>
      <c r="D36" s="398">
        <v>1072697</v>
      </c>
      <c r="E36" s="398">
        <v>3526251</v>
      </c>
      <c r="F36" s="398">
        <v>592340</v>
      </c>
      <c r="G36" s="398">
        <v>2933911</v>
      </c>
      <c r="H36" s="398">
        <v>10489</v>
      </c>
      <c r="I36" s="398">
        <v>4076</v>
      </c>
      <c r="J36" s="398">
        <v>6413</v>
      </c>
      <c r="K36" s="398">
        <v>23329</v>
      </c>
      <c r="L36" s="398">
        <v>12805</v>
      </c>
      <c r="M36" s="403">
        <v>10524</v>
      </c>
    </row>
    <row r="37" spans="1:13" s="12" customFormat="1" ht="12.95" customHeight="1" x14ac:dyDescent="0.15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5" x14ac:dyDescent="0.15">
      <c r="A38" s="87" t="s">
        <v>385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5" customHeight="1" x14ac:dyDescent="0.15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5" customHeight="1" x14ac:dyDescent="0.15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5" customHeight="1" x14ac:dyDescent="0.15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5" customHeight="1" x14ac:dyDescent="0.15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5" customHeight="1" x14ac:dyDescent="0.15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5" customHeight="1" x14ac:dyDescent="0.15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5" customHeight="1" x14ac:dyDescent="0.15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5" customHeight="1" x14ac:dyDescent="0.15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5" customHeight="1" x14ac:dyDescent="0.15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5" customHeight="1" x14ac:dyDescent="0.15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5" customHeight="1" x14ac:dyDescent="0.15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5" customHeight="1" x14ac:dyDescent="0.15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5" customHeight="1" x14ac:dyDescent="0.15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5" customHeight="1" x14ac:dyDescent="0.15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5" customHeight="1" x14ac:dyDescent="0.15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5" customHeight="1" x14ac:dyDescent="0.15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5" customHeight="1" x14ac:dyDescent="0.15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5" customHeight="1" x14ac:dyDescent="0.15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5" customHeight="1" x14ac:dyDescent="0.15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5" customHeight="1" x14ac:dyDescent="0.15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5" customHeight="1" x14ac:dyDescent="0.15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5" customHeight="1" x14ac:dyDescent="0.15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5" customHeight="1" x14ac:dyDescent="0.15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5" customHeight="1" x14ac:dyDescent="0.15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5" customHeight="1" x14ac:dyDescent="0.15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5" customHeight="1" x14ac:dyDescent="0.15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5" customHeight="1" x14ac:dyDescent="0.15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5" customHeight="1" x14ac:dyDescent="0.15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5" customHeight="1" x14ac:dyDescent="0.15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5" customHeight="1" x14ac:dyDescent="0.15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5" customHeight="1" x14ac:dyDescent="0.15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5" customHeight="1" x14ac:dyDescent="0.15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5" customHeight="1" x14ac:dyDescent="0.15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5" customHeight="1" x14ac:dyDescent="0.15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5" customHeight="1" x14ac:dyDescent="0.15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5" customHeight="1" x14ac:dyDescent="0.15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5" customHeight="1" x14ac:dyDescent="0.15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5" customHeight="1" x14ac:dyDescent="0.1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5" customHeight="1" x14ac:dyDescent="0.1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5" customHeight="1" x14ac:dyDescent="0.1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5" customHeight="1" x14ac:dyDescent="0.1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5" customHeight="1" x14ac:dyDescent="0.15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5" customHeight="1" x14ac:dyDescent="0.15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5" customHeight="1" x14ac:dyDescent="0.15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7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>
      <selection activeCell="D13" sqref="D13"/>
    </sheetView>
  </sheetViews>
  <sheetFormatPr defaultColWidth="8" defaultRowHeight="13.5" x14ac:dyDescent="0.15"/>
  <cols>
    <col min="1" max="1" width="12.375" style="20" customWidth="1"/>
    <col min="2" max="2" width="7.125" style="14" customWidth="1"/>
    <col min="3" max="3" width="11.625" style="14" customWidth="1"/>
    <col min="4" max="4" width="7.125" style="14" customWidth="1"/>
    <col min="5" max="5" width="11.625" style="14" customWidth="1"/>
    <col min="6" max="6" width="7.125" style="14" customWidth="1"/>
    <col min="7" max="7" width="11.625" style="14" customWidth="1"/>
    <col min="8" max="8" width="7.125" style="14" customWidth="1"/>
    <col min="9" max="9" width="11.625" style="14" customWidth="1"/>
    <col min="10" max="10" width="7.125" style="14" customWidth="1"/>
    <col min="11" max="11" width="11.625" style="14" customWidth="1"/>
    <col min="12" max="12" width="7.125" style="14" customWidth="1"/>
    <col min="13" max="13" width="11.625" style="14" customWidth="1"/>
    <col min="14" max="16384" width="8" style="14"/>
  </cols>
  <sheetData>
    <row r="1" spans="1:13" ht="18.75" x14ac:dyDescent="0.2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899999999999999" customHeight="1" x14ac:dyDescent="0.15">
      <c r="A2" s="452" t="s">
        <v>458</v>
      </c>
      <c r="B2" s="457" t="s">
        <v>459</v>
      </c>
      <c r="C2" s="458"/>
      <c r="D2" s="458"/>
      <c r="E2" s="458"/>
      <c r="F2" s="458"/>
      <c r="G2" s="459"/>
      <c r="H2" s="457" t="s">
        <v>418</v>
      </c>
      <c r="I2" s="458"/>
      <c r="J2" s="458"/>
      <c r="K2" s="458"/>
      <c r="L2" s="458"/>
      <c r="M2" s="459"/>
    </row>
    <row r="3" spans="1:13" s="21" customFormat="1" ht="19.899999999999999" customHeight="1" x14ac:dyDescent="0.15">
      <c r="A3" s="453"/>
      <c r="B3" s="455" t="s">
        <v>386</v>
      </c>
      <c r="C3" s="456"/>
      <c r="D3" s="455" t="s">
        <v>387</v>
      </c>
      <c r="E3" s="456"/>
      <c r="F3" s="455" t="s">
        <v>388</v>
      </c>
      <c r="G3" s="456"/>
      <c r="H3" s="455" t="s">
        <v>386</v>
      </c>
      <c r="I3" s="456"/>
      <c r="J3" s="455" t="s">
        <v>387</v>
      </c>
      <c r="K3" s="456"/>
      <c r="L3" s="455" t="s">
        <v>388</v>
      </c>
      <c r="M3" s="456"/>
    </row>
    <row r="4" spans="1:13" s="21" customFormat="1" ht="19.899999999999999" customHeight="1" x14ac:dyDescent="0.15">
      <c r="A4" s="454"/>
      <c r="B4" s="174" t="s">
        <v>168</v>
      </c>
      <c r="C4" s="173" t="s">
        <v>153</v>
      </c>
      <c r="D4" s="174" t="s">
        <v>168</v>
      </c>
      <c r="E4" s="173" t="s">
        <v>153</v>
      </c>
      <c r="F4" s="174" t="s">
        <v>168</v>
      </c>
      <c r="G4" s="173" t="s">
        <v>153</v>
      </c>
      <c r="H4" s="174" t="s">
        <v>168</v>
      </c>
      <c r="I4" s="173" t="s">
        <v>153</v>
      </c>
      <c r="J4" s="174" t="s">
        <v>168</v>
      </c>
      <c r="K4" s="173" t="s">
        <v>153</v>
      </c>
      <c r="L4" s="174" t="s">
        <v>168</v>
      </c>
      <c r="M4" s="174" t="s">
        <v>153</v>
      </c>
    </row>
    <row r="5" spans="1:13" ht="18" customHeight="1" x14ac:dyDescent="0.15">
      <c r="A5" s="175" t="s">
        <v>419</v>
      </c>
      <c r="B5" s="379">
        <v>1667</v>
      </c>
      <c r="C5" s="379">
        <v>10684247</v>
      </c>
      <c r="D5" s="379">
        <v>353</v>
      </c>
      <c r="E5" s="379">
        <v>7189835</v>
      </c>
      <c r="F5" s="379">
        <v>1314</v>
      </c>
      <c r="G5" s="379">
        <v>3494412</v>
      </c>
      <c r="H5" s="379">
        <v>1603</v>
      </c>
      <c r="I5" s="379">
        <v>11786775</v>
      </c>
      <c r="J5" s="379">
        <v>373</v>
      </c>
      <c r="K5" s="379">
        <v>8238714</v>
      </c>
      <c r="L5" s="379">
        <v>1230</v>
      </c>
      <c r="M5" s="382">
        <v>3548061</v>
      </c>
    </row>
    <row r="6" spans="1:13" ht="18" customHeight="1" x14ac:dyDescent="0.15">
      <c r="A6" s="175"/>
      <c r="B6" s="380">
        <v>1.04</v>
      </c>
      <c r="C6" s="380">
        <v>0.90600000000000003</v>
      </c>
      <c r="D6" s="380">
        <v>0.94599999999999995</v>
      </c>
      <c r="E6" s="380">
        <v>0.873</v>
      </c>
      <c r="F6" s="380">
        <v>1.0680000000000001</v>
      </c>
      <c r="G6" s="380">
        <v>0.98499999999999999</v>
      </c>
      <c r="H6" s="380"/>
      <c r="I6" s="380"/>
      <c r="J6" s="380"/>
      <c r="K6" s="380"/>
      <c r="L6" s="380"/>
      <c r="M6" s="383"/>
    </row>
    <row r="7" spans="1:13" ht="18" customHeight="1" x14ac:dyDescent="0.15">
      <c r="A7" s="175" t="s">
        <v>154</v>
      </c>
      <c r="B7" s="379">
        <v>1608</v>
      </c>
      <c r="C7" s="379">
        <v>10267881</v>
      </c>
      <c r="D7" s="379">
        <v>329</v>
      </c>
      <c r="E7" s="379">
        <v>6812049</v>
      </c>
      <c r="F7" s="379">
        <v>1279</v>
      </c>
      <c r="G7" s="379">
        <v>3455832</v>
      </c>
      <c r="H7" s="379">
        <v>1624</v>
      </c>
      <c r="I7" s="379">
        <v>12090879</v>
      </c>
      <c r="J7" s="379">
        <v>360</v>
      </c>
      <c r="K7" s="379">
        <v>8496639</v>
      </c>
      <c r="L7" s="379">
        <v>1264</v>
      </c>
      <c r="M7" s="382">
        <v>3594240</v>
      </c>
    </row>
    <row r="8" spans="1:13" ht="18" customHeight="1" x14ac:dyDescent="0.15">
      <c r="A8" s="175"/>
      <c r="B8" s="380">
        <v>0.99</v>
      </c>
      <c r="C8" s="380">
        <v>0.84899999999999998</v>
      </c>
      <c r="D8" s="380">
        <v>0.91400000000000003</v>
      </c>
      <c r="E8" s="380">
        <v>0.80200000000000005</v>
      </c>
      <c r="F8" s="380">
        <v>1.012</v>
      </c>
      <c r="G8" s="380">
        <v>0.96099999999999997</v>
      </c>
      <c r="H8" s="380"/>
      <c r="I8" s="380"/>
      <c r="J8" s="380"/>
      <c r="K8" s="380"/>
      <c r="L8" s="380"/>
      <c r="M8" s="383"/>
    </row>
    <row r="9" spans="1:13" ht="18" customHeight="1" x14ac:dyDescent="0.15">
      <c r="A9" s="175" t="s">
        <v>155</v>
      </c>
      <c r="B9" s="379">
        <v>1907</v>
      </c>
      <c r="C9" s="379">
        <v>11909997</v>
      </c>
      <c r="D9" s="379">
        <v>371</v>
      </c>
      <c r="E9" s="379">
        <v>7801873</v>
      </c>
      <c r="F9" s="379">
        <v>1536</v>
      </c>
      <c r="G9" s="379">
        <v>4108124</v>
      </c>
      <c r="H9" s="379">
        <v>1892</v>
      </c>
      <c r="I9" s="379">
        <v>13345855</v>
      </c>
      <c r="J9" s="379">
        <v>410</v>
      </c>
      <c r="K9" s="379">
        <v>9118346</v>
      </c>
      <c r="L9" s="379">
        <v>1482</v>
      </c>
      <c r="M9" s="382">
        <v>4227509</v>
      </c>
    </row>
    <row r="10" spans="1:13" ht="18" customHeight="1" x14ac:dyDescent="0.15">
      <c r="A10" s="175"/>
      <c r="B10" s="380">
        <v>1.008</v>
      </c>
      <c r="C10" s="380">
        <v>0.89200000000000002</v>
      </c>
      <c r="D10" s="380">
        <v>0.90500000000000003</v>
      </c>
      <c r="E10" s="380">
        <v>0.85599999999999998</v>
      </c>
      <c r="F10" s="380">
        <v>1.036</v>
      </c>
      <c r="G10" s="380">
        <v>0.97199999999999998</v>
      </c>
      <c r="H10" s="380"/>
      <c r="I10" s="380"/>
      <c r="J10" s="380"/>
      <c r="K10" s="380"/>
      <c r="L10" s="380"/>
      <c r="M10" s="383"/>
    </row>
    <row r="11" spans="1:13" ht="18" customHeight="1" x14ac:dyDescent="0.15">
      <c r="A11" s="175" t="s">
        <v>156</v>
      </c>
      <c r="B11" s="379" t="s">
        <v>139</v>
      </c>
      <c r="C11" s="379" t="s">
        <v>139</v>
      </c>
      <c r="D11" s="379" t="s">
        <v>139</v>
      </c>
      <c r="E11" s="379" t="s">
        <v>139</v>
      </c>
      <c r="F11" s="379" t="s">
        <v>139</v>
      </c>
      <c r="G11" s="379" t="s">
        <v>139</v>
      </c>
      <c r="H11" s="379">
        <v>1828</v>
      </c>
      <c r="I11" s="379">
        <v>12764529</v>
      </c>
      <c r="J11" s="379">
        <v>399</v>
      </c>
      <c r="K11" s="379">
        <v>9013533</v>
      </c>
      <c r="L11" s="379">
        <v>1429</v>
      </c>
      <c r="M11" s="382">
        <v>3750996</v>
      </c>
    </row>
    <row r="12" spans="1:13" ht="18" customHeight="1" x14ac:dyDescent="0.15">
      <c r="A12" s="175"/>
      <c r="B12" s="380" t="s">
        <v>139</v>
      </c>
      <c r="C12" s="380" t="s">
        <v>139</v>
      </c>
      <c r="D12" s="380" t="s">
        <v>139</v>
      </c>
      <c r="E12" s="380" t="s">
        <v>139</v>
      </c>
      <c r="F12" s="380" t="s">
        <v>139</v>
      </c>
      <c r="G12" s="380" t="s">
        <v>139</v>
      </c>
      <c r="H12" s="380"/>
      <c r="I12" s="380"/>
      <c r="J12" s="380"/>
      <c r="K12" s="380"/>
      <c r="L12" s="380"/>
      <c r="M12" s="383"/>
    </row>
    <row r="13" spans="1:13" ht="18" customHeight="1" x14ac:dyDescent="0.15">
      <c r="A13" s="175" t="s">
        <v>157</v>
      </c>
      <c r="B13" s="379" t="s">
        <v>139</v>
      </c>
      <c r="C13" s="379" t="s">
        <v>139</v>
      </c>
      <c r="D13" s="379" t="s">
        <v>139</v>
      </c>
      <c r="E13" s="379" t="s">
        <v>139</v>
      </c>
      <c r="F13" s="379" t="s">
        <v>139</v>
      </c>
      <c r="G13" s="379" t="s">
        <v>139</v>
      </c>
      <c r="H13" s="379">
        <v>1715</v>
      </c>
      <c r="I13" s="379">
        <v>12318104</v>
      </c>
      <c r="J13" s="379">
        <v>394</v>
      </c>
      <c r="K13" s="379">
        <v>8756328</v>
      </c>
      <c r="L13" s="379">
        <v>1321</v>
      </c>
      <c r="M13" s="382">
        <v>3561776</v>
      </c>
    </row>
    <row r="14" spans="1:13" ht="18" customHeight="1" x14ac:dyDescent="0.15">
      <c r="A14" s="175"/>
      <c r="B14" s="380" t="s">
        <v>139</v>
      </c>
      <c r="C14" s="380" t="s">
        <v>139</v>
      </c>
      <c r="D14" s="380" t="s">
        <v>139</v>
      </c>
      <c r="E14" s="380" t="s">
        <v>139</v>
      </c>
      <c r="F14" s="380" t="s">
        <v>139</v>
      </c>
      <c r="G14" s="380" t="s">
        <v>139</v>
      </c>
      <c r="H14" s="380"/>
      <c r="I14" s="380"/>
      <c r="J14" s="380"/>
      <c r="K14" s="380"/>
      <c r="L14" s="380"/>
      <c r="M14" s="383"/>
    </row>
    <row r="15" spans="1:13" ht="18" customHeight="1" x14ac:dyDescent="0.15">
      <c r="A15" s="175" t="s">
        <v>158</v>
      </c>
      <c r="B15" s="379" t="s">
        <v>139</v>
      </c>
      <c r="C15" s="379" t="s">
        <v>139</v>
      </c>
      <c r="D15" s="379" t="s">
        <v>139</v>
      </c>
      <c r="E15" s="379" t="s">
        <v>139</v>
      </c>
      <c r="F15" s="379" t="s">
        <v>139</v>
      </c>
      <c r="G15" s="379" t="s">
        <v>139</v>
      </c>
      <c r="H15" s="379">
        <v>1843</v>
      </c>
      <c r="I15" s="379">
        <v>12434404</v>
      </c>
      <c r="J15" s="379">
        <v>389</v>
      </c>
      <c r="K15" s="379">
        <v>8667253</v>
      </c>
      <c r="L15" s="379">
        <v>1454</v>
      </c>
      <c r="M15" s="382">
        <v>3767151</v>
      </c>
    </row>
    <row r="16" spans="1:13" ht="18" customHeight="1" x14ac:dyDescent="0.15">
      <c r="A16" s="175"/>
      <c r="B16" s="380" t="s">
        <v>139</v>
      </c>
      <c r="C16" s="380" t="s">
        <v>139</v>
      </c>
      <c r="D16" s="380" t="s">
        <v>139</v>
      </c>
      <c r="E16" s="380" t="s">
        <v>139</v>
      </c>
      <c r="F16" s="380" t="s">
        <v>139</v>
      </c>
      <c r="G16" s="380" t="s">
        <v>139</v>
      </c>
      <c r="H16" s="380"/>
      <c r="I16" s="380"/>
      <c r="J16" s="380"/>
      <c r="K16" s="380"/>
      <c r="L16" s="380"/>
      <c r="M16" s="383"/>
    </row>
    <row r="17" spans="1:13" ht="18" customHeight="1" x14ac:dyDescent="0.15">
      <c r="A17" s="175" t="s">
        <v>159</v>
      </c>
      <c r="B17" s="379" t="s">
        <v>139</v>
      </c>
      <c r="C17" s="379" t="s">
        <v>139</v>
      </c>
      <c r="D17" s="379" t="s">
        <v>139</v>
      </c>
      <c r="E17" s="379" t="s">
        <v>139</v>
      </c>
      <c r="F17" s="379" t="s">
        <v>139</v>
      </c>
      <c r="G17" s="379" t="s">
        <v>139</v>
      </c>
      <c r="H17" s="379">
        <v>1890</v>
      </c>
      <c r="I17" s="379">
        <v>12075482</v>
      </c>
      <c r="J17" s="379">
        <v>395</v>
      </c>
      <c r="K17" s="379">
        <v>8194143</v>
      </c>
      <c r="L17" s="379">
        <v>1495</v>
      </c>
      <c r="M17" s="382">
        <v>3881339</v>
      </c>
    </row>
    <row r="18" spans="1:13" ht="18" customHeight="1" x14ac:dyDescent="0.15">
      <c r="A18" s="175"/>
      <c r="B18" s="380" t="s">
        <v>139</v>
      </c>
      <c r="C18" s="380" t="s">
        <v>139</v>
      </c>
      <c r="D18" s="380" t="s">
        <v>139</v>
      </c>
      <c r="E18" s="380" t="s">
        <v>139</v>
      </c>
      <c r="F18" s="380" t="s">
        <v>139</v>
      </c>
      <c r="G18" s="380" t="s">
        <v>139</v>
      </c>
      <c r="H18" s="380"/>
      <c r="I18" s="380"/>
      <c r="J18" s="380"/>
      <c r="K18" s="380"/>
      <c r="L18" s="380"/>
      <c r="M18" s="383"/>
    </row>
    <row r="19" spans="1:13" ht="18" customHeight="1" x14ac:dyDescent="0.15">
      <c r="A19" s="175" t="s">
        <v>160</v>
      </c>
      <c r="B19" s="379" t="s">
        <v>139</v>
      </c>
      <c r="C19" s="379" t="s">
        <v>139</v>
      </c>
      <c r="D19" s="379" t="s">
        <v>139</v>
      </c>
      <c r="E19" s="379" t="s">
        <v>139</v>
      </c>
      <c r="F19" s="379" t="s">
        <v>139</v>
      </c>
      <c r="G19" s="379" t="s">
        <v>139</v>
      </c>
      <c r="H19" s="379">
        <v>1822</v>
      </c>
      <c r="I19" s="379">
        <v>11940014</v>
      </c>
      <c r="J19" s="379">
        <v>374</v>
      </c>
      <c r="K19" s="379">
        <v>8152366</v>
      </c>
      <c r="L19" s="379">
        <v>1448</v>
      </c>
      <c r="M19" s="382">
        <v>3787648</v>
      </c>
    </row>
    <row r="20" spans="1:13" ht="18" customHeight="1" x14ac:dyDescent="0.15">
      <c r="A20" s="175"/>
      <c r="B20" s="380" t="s">
        <v>139</v>
      </c>
      <c r="C20" s="380" t="s">
        <v>139</v>
      </c>
      <c r="D20" s="380" t="s">
        <v>139</v>
      </c>
      <c r="E20" s="380" t="s">
        <v>139</v>
      </c>
      <c r="F20" s="380" t="s">
        <v>139</v>
      </c>
      <c r="G20" s="380" t="s">
        <v>139</v>
      </c>
      <c r="H20" s="380"/>
      <c r="I20" s="380"/>
      <c r="J20" s="380"/>
      <c r="K20" s="380"/>
      <c r="L20" s="380"/>
      <c r="M20" s="383"/>
    </row>
    <row r="21" spans="1:13" ht="18" customHeight="1" x14ac:dyDescent="0.15">
      <c r="A21" s="175" t="s">
        <v>161</v>
      </c>
      <c r="B21" s="379" t="s">
        <v>139</v>
      </c>
      <c r="C21" s="379" t="s">
        <v>139</v>
      </c>
      <c r="D21" s="379" t="s">
        <v>139</v>
      </c>
      <c r="E21" s="379" t="s">
        <v>139</v>
      </c>
      <c r="F21" s="379" t="s">
        <v>139</v>
      </c>
      <c r="G21" s="379" t="s">
        <v>139</v>
      </c>
      <c r="H21" s="379">
        <v>1760</v>
      </c>
      <c r="I21" s="379">
        <v>11799493</v>
      </c>
      <c r="J21" s="379">
        <v>354</v>
      </c>
      <c r="K21" s="379">
        <v>8012600</v>
      </c>
      <c r="L21" s="379">
        <v>1406</v>
      </c>
      <c r="M21" s="382">
        <v>3786893</v>
      </c>
    </row>
    <row r="22" spans="1:13" ht="18" customHeight="1" x14ac:dyDescent="0.15">
      <c r="A22" s="175"/>
      <c r="B22" s="380" t="s">
        <v>139</v>
      </c>
      <c r="C22" s="380" t="s">
        <v>139</v>
      </c>
      <c r="D22" s="380" t="s">
        <v>139</v>
      </c>
      <c r="E22" s="380" t="s">
        <v>139</v>
      </c>
      <c r="F22" s="380" t="s">
        <v>139</v>
      </c>
      <c r="G22" s="380" t="s">
        <v>139</v>
      </c>
      <c r="H22" s="380"/>
      <c r="I22" s="380"/>
      <c r="J22" s="380"/>
      <c r="K22" s="380"/>
      <c r="L22" s="380"/>
      <c r="M22" s="383"/>
    </row>
    <row r="23" spans="1:13" ht="18" customHeight="1" x14ac:dyDescent="0.15">
      <c r="A23" s="175" t="s">
        <v>162</v>
      </c>
      <c r="B23" s="379" t="s">
        <v>139</v>
      </c>
      <c r="C23" s="379" t="s">
        <v>139</v>
      </c>
      <c r="D23" s="379" t="s">
        <v>139</v>
      </c>
      <c r="E23" s="379" t="s">
        <v>139</v>
      </c>
      <c r="F23" s="379" t="s">
        <v>139</v>
      </c>
      <c r="G23" s="379" t="s">
        <v>139</v>
      </c>
      <c r="H23" s="379">
        <v>1917</v>
      </c>
      <c r="I23" s="379">
        <v>11982291</v>
      </c>
      <c r="J23" s="379">
        <v>373</v>
      </c>
      <c r="K23" s="379">
        <v>8041673</v>
      </c>
      <c r="L23" s="379">
        <v>1544</v>
      </c>
      <c r="M23" s="382">
        <v>3940618</v>
      </c>
    </row>
    <row r="24" spans="1:13" ht="18" customHeight="1" x14ac:dyDescent="0.15">
      <c r="A24" s="175"/>
      <c r="B24" s="380" t="s">
        <v>139</v>
      </c>
      <c r="C24" s="380" t="s">
        <v>139</v>
      </c>
      <c r="D24" s="380" t="s">
        <v>139</v>
      </c>
      <c r="E24" s="380" t="s">
        <v>139</v>
      </c>
      <c r="F24" s="380" t="s">
        <v>139</v>
      </c>
      <c r="G24" s="380" t="s">
        <v>139</v>
      </c>
      <c r="H24" s="380"/>
      <c r="I24" s="380"/>
      <c r="J24" s="380"/>
      <c r="K24" s="380"/>
      <c r="L24" s="380"/>
      <c r="M24" s="383"/>
    </row>
    <row r="25" spans="1:13" ht="18" customHeight="1" x14ac:dyDescent="0.15">
      <c r="A25" s="175" t="s">
        <v>163</v>
      </c>
      <c r="B25" s="379" t="s">
        <v>139</v>
      </c>
      <c r="C25" s="379" t="s">
        <v>139</v>
      </c>
      <c r="D25" s="379" t="s">
        <v>139</v>
      </c>
      <c r="E25" s="379" t="s">
        <v>139</v>
      </c>
      <c r="F25" s="379" t="s">
        <v>139</v>
      </c>
      <c r="G25" s="379" t="s">
        <v>139</v>
      </c>
      <c r="H25" s="379">
        <v>1848</v>
      </c>
      <c r="I25" s="379">
        <v>11622551</v>
      </c>
      <c r="J25" s="379">
        <v>377</v>
      </c>
      <c r="K25" s="379">
        <v>7733645</v>
      </c>
      <c r="L25" s="379">
        <v>1471</v>
      </c>
      <c r="M25" s="382">
        <v>3888906</v>
      </c>
    </row>
    <row r="26" spans="1:13" ht="18" customHeight="1" x14ac:dyDescent="0.15">
      <c r="A26" s="175"/>
      <c r="B26" s="380" t="s">
        <v>139</v>
      </c>
      <c r="C26" s="380" t="s">
        <v>139</v>
      </c>
      <c r="D26" s="380" t="s">
        <v>139</v>
      </c>
      <c r="E26" s="380" t="s">
        <v>139</v>
      </c>
      <c r="F26" s="380" t="s">
        <v>139</v>
      </c>
      <c r="G26" s="380" t="s">
        <v>139</v>
      </c>
      <c r="H26" s="380"/>
      <c r="I26" s="380"/>
      <c r="J26" s="380"/>
      <c r="K26" s="380"/>
      <c r="L26" s="380"/>
      <c r="M26" s="383"/>
    </row>
    <row r="27" spans="1:13" ht="18" customHeight="1" x14ac:dyDescent="0.15">
      <c r="A27" s="175" t="s">
        <v>164</v>
      </c>
      <c r="B27" s="379" t="s">
        <v>139</v>
      </c>
      <c r="C27" s="379" t="s">
        <v>139</v>
      </c>
      <c r="D27" s="379" t="s">
        <v>139</v>
      </c>
      <c r="E27" s="379" t="s">
        <v>139</v>
      </c>
      <c r="F27" s="379" t="s">
        <v>139</v>
      </c>
      <c r="G27" s="379" t="s">
        <v>139</v>
      </c>
      <c r="H27" s="379">
        <v>1833</v>
      </c>
      <c r="I27" s="379">
        <v>11629419</v>
      </c>
      <c r="J27" s="379">
        <v>376</v>
      </c>
      <c r="K27" s="379">
        <v>7666838</v>
      </c>
      <c r="L27" s="379">
        <v>1457</v>
      </c>
      <c r="M27" s="382">
        <v>3962581</v>
      </c>
    </row>
    <row r="28" spans="1:13" ht="18" customHeight="1" x14ac:dyDescent="0.15">
      <c r="A28" s="176"/>
      <c r="B28" s="381" t="s">
        <v>139</v>
      </c>
      <c r="C28" s="381" t="s">
        <v>139</v>
      </c>
      <c r="D28" s="381" t="s">
        <v>139</v>
      </c>
      <c r="E28" s="381" t="s">
        <v>139</v>
      </c>
      <c r="F28" s="381" t="s">
        <v>139</v>
      </c>
      <c r="G28" s="381" t="s">
        <v>139</v>
      </c>
      <c r="H28" s="380"/>
      <c r="I28" s="380"/>
      <c r="J28" s="380"/>
      <c r="K28" s="380"/>
      <c r="L28" s="380"/>
      <c r="M28" s="383"/>
    </row>
    <row r="29" spans="1:13" ht="18" customHeight="1" x14ac:dyDescent="0.15">
      <c r="A29" s="177" t="s">
        <v>389</v>
      </c>
      <c r="B29" s="384">
        <v>5182</v>
      </c>
      <c r="C29" s="384">
        <v>32862125</v>
      </c>
      <c r="D29" s="384">
        <v>1053</v>
      </c>
      <c r="E29" s="384">
        <v>21803757</v>
      </c>
      <c r="F29" s="384">
        <v>4129</v>
      </c>
      <c r="G29" s="384">
        <v>11058368</v>
      </c>
      <c r="H29" s="384">
        <v>21575</v>
      </c>
      <c r="I29" s="384">
        <v>145789796</v>
      </c>
      <c r="J29" s="384">
        <v>4574</v>
      </c>
      <c r="K29" s="384">
        <v>100092078</v>
      </c>
      <c r="L29" s="384">
        <v>17001</v>
      </c>
      <c r="M29" s="385">
        <v>45697718</v>
      </c>
    </row>
    <row r="30" spans="1:13" s="22" customFormat="1" ht="18" customHeight="1" x14ac:dyDescent="0.15">
      <c r="A30" s="178"/>
      <c r="B30" s="386">
        <v>1.012</v>
      </c>
      <c r="C30" s="386">
        <v>0.88300000000000001</v>
      </c>
      <c r="D30" s="386">
        <v>0.92100000000000004</v>
      </c>
      <c r="E30" s="386">
        <v>0.84299999999999997</v>
      </c>
      <c r="F30" s="386">
        <v>1.038</v>
      </c>
      <c r="G30" s="386">
        <v>0.97299999999999998</v>
      </c>
      <c r="H30" s="386"/>
      <c r="I30" s="386"/>
      <c r="J30" s="386"/>
      <c r="K30" s="386"/>
      <c r="L30" s="386"/>
      <c r="M30" s="387"/>
    </row>
    <row r="31" spans="1:13" ht="18" customHeight="1" x14ac:dyDescent="0.15">
      <c r="A31" s="179" t="s">
        <v>390</v>
      </c>
      <c r="B31" s="388">
        <v>5119</v>
      </c>
      <c r="C31" s="388">
        <v>37223509</v>
      </c>
      <c r="D31" s="388">
        <v>1143</v>
      </c>
      <c r="E31" s="388">
        <v>25853699</v>
      </c>
      <c r="F31" s="388">
        <v>3976</v>
      </c>
      <c r="G31" s="388">
        <v>11369810</v>
      </c>
      <c r="H31" s="388"/>
      <c r="I31" s="388"/>
      <c r="J31" s="388"/>
      <c r="K31" s="388"/>
      <c r="L31" s="388"/>
      <c r="M31" s="390"/>
    </row>
    <row r="32" spans="1:13" ht="18" customHeight="1" x14ac:dyDescent="0.15">
      <c r="A32" s="180" t="s">
        <v>391</v>
      </c>
      <c r="B32" s="389">
        <v>63</v>
      </c>
      <c r="C32" s="389">
        <v>-4361384</v>
      </c>
      <c r="D32" s="389">
        <v>-90</v>
      </c>
      <c r="E32" s="389">
        <v>-4049942</v>
      </c>
      <c r="F32" s="389">
        <v>153</v>
      </c>
      <c r="G32" s="389">
        <v>-311442</v>
      </c>
      <c r="H32" s="389"/>
      <c r="I32" s="389"/>
      <c r="J32" s="389"/>
      <c r="K32" s="389"/>
      <c r="L32" s="389"/>
      <c r="M32" s="391"/>
    </row>
    <row r="33" spans="1:13" ht="11.45" customHeight="1" x14ac:dyDescent="0.1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>
      <selection activeCell="D13" sqref="D13"/>
    </sheetView>
  </sheetViews>
  <sheetFormatPr defaultColWidth="9" defaultRowHeight="11.25" x14ac:dyDescent="0.15"/>
  <cols>
    <col min="1" max="1" width="18.75" style="6" customWidth="1"/>
    <col min="2" max="2" width="5.875" style="7" bestFit="1" customWidth="1"/>
    <col min="3" max="3" width="11.125" style="7" customWidth="1"/>
    <col min="4" max="4" width="5.875" style="7" bestFit="1" customWidth="1"/>
    <col min="5" max="5" width="10.875" style="7" customWidth="1"/>
    <col min="6" max="6" width="4.75" style="7" bestFit="1" customWidth="1"/>
    <col min="7" max="7" width="11.375" style="7" customWidth="1"/>
    <col min="8" max="8" width="5.75" style="7" customWidth="1"/>
    <col min="9" max="9" width="11.375" style="7" customWidth="1"/>
    <col min="10" max="16384" width="9" style="7"/>
  </cols>
  <sheetData>
    <row r="1" spans="1:9" ht="18.75" x14ac:dyDescent="0.2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15">
      <c r="A2" s="449" t="s">
        <v>377</v>
      </c>
      <c r="B2" s="446" t="s">
        <v>378</v>
      </c>
      <c r="C2" s="447"/>
      <c r="D2" s="447"/>
      <c r="E2" s="448"/>
      <c r="F2" s="446" t="s">
        <v>392</v>
      </c>
      <c r="G2" s="447"/>
      <c r="H2" s="447"/>
      <c r="I2" s="448"/>
    </row>
    <row r="3" spans="1:9" s="8" customFormat="1" ht="20.100000000000001" customHeight="1" x14ac:dyDescent="0.15">
      <c r="A3" s="450"/>
      <c r="B3" s="446" t="s">
        <v>380</v>
      </c>
      <c r="C3" s="448"/>
      <c r="D3" s="446" t="s">
        <v>381</v>
      </c>
      <c r="E3" s="448"/>
      <c r="F3" s="446" t="s">
        <v>380</v>
      </c>
      <c r="G3" s="448"/>
      <c r="H3" s="446" t="s">
        <v>381</v>
      </c>
      <c r="I3" s="448"/>
    </row>
    <row r="4" spans="1:9" s="8" customFormat="1" ht="20.100000000000001" customHeight="1" x14ac:dyDescent="0.15">
      <c r="A4" s="451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1" t="s">
        <v>153</v>
      </c>
    </row>
    <row r="5" spans="1:9" customFormat="1" ht="24.95" customHeight="1" x14ac:dyDescent="0.15">
      <c r="A5" s="183" t="s">
        <v>111</v>
      </c>
      <c r="B5" s="392">
        <v>1907</v>
      </c>
      <c r="C5" s="393">
        <v>11909997</v>
      </c>
      <c r="D5" s="393">
        <v>5182</v>
      </c>
      <c r="E5" s="393">
        <v>32862125</v>
      </c>
      <c r="F5" s="393">
        <v>650</v>
      </c>
      <c r="G5" s="393">
        <v>9919210</v>
      </c>
      <c r="H5" s="393">
        <v>1794</v>
      </c>
      <c r="I5" s="399">
        <v>27504035</v>
      </c>
    </row>
    <row r="6" spans="1:9" customFormat="1" ht="24.95" customHeight="1" x14ac:dyDescent="0.15">
      <c r="A6" s="183" t="s">
        <v>454</v>
      </c>
      <c r="B6" s="394">
        <v>371</v>
      </c>
      <c r="C6" s="394">
        <v>7801873</v>
      </c>
      <c r="D6" s="394">
        <v>1053</v>
      </c>
      <c r="E6" s="394">
        <v>21803757</v>
      </c>
      <c r="F6" s="394">
        <v>353</v>
      </c>
      <c r="G6" s="394">
        <v>7550436</v>
      </c>
      <c r="H6" s="394">
        <v>1008</v>
      </c>
      <c r="I6" s="400">
        <v>21187462</v>
      </c>
    </row>
    <row r="7" spans="1:9" customFormat="1" ht="24.95" customHeight="1" x14ac:dyDescent="0.15">
      <c r="A7" s="184" t="s">
        <v>455</v>
      </c>
      <c r="B7" s="395">
        <v>353</v>
      </c>
      <c r="C7" s="395">
        <v>7550436</v>
      </c>
      <c r="D7" s="395">
        <v>1008</v>
      </c>
      <c r="E7" s="395">
        <v>21187462</v>
      </c>
      <c r="F7" s="395">
        <v>353</v>
      </c>
      <c r="G7" s="395">
        <v>7550436</v>
      </c>
      <c r="H7" s="395">
        <v>1008</v>
      </c>
      <c r="I7" s="401">
        <v>21187462</v>
      </c>
    </row>
    <row r="8" spans="1:9" customFormat="1" ht="24.95" customHeight="1" x14ac:dyDescent="0.15">
      <c r="A8" s="185" t="s">
        <v>422</v>
      </c>
      <c r="B8" s="396" t="s">
        <v>139</v>
      </c>
      <c r="C8" s="396" t="s">
        <v>139</v>
      </c>
      <c r="D8" s="396" t="s">
        <v>139</v>
      </c>
      <c r="E8" s="396" t="s">
        <v>139</v>
      </c>
      <c r="F8" s="396" t="s">
        <v>139</v>
      </c>
      <c r="G8" s="396" t="s">
        <v>139</v>
      </c>
      <c r="H8" s="396" t="s">
        <v>139</v>
      </c>
      <c r="I8" s="402" t="s">
        <v>139</v>
      </c>
    </row>
    <row r="9" spans="1:9" customFormat="1" ht="24.95" customHeight="1" x14ac:dyDescent="0.15">
      <c r="A9" s="186" t="s">
        <v>281</v>
      </c>
      <c r="B9" s="396">
        <v>22</v>
      </c>
      <c r="C9" s="396">
        <v>1390045</v>
      </c>
      <c r="D9" s="396">
        <v>50</v>
      </c>
      <c r="E9" s="396">
        <v>3237667</v>
      </c>
      <c r="F9" s="396">
        <v>22</v>
      </c>
      <c r="G9" s="396">
        <v>1390045</v>
      </c>
      <c r="H9" s="396">
        <v>50</v>
      </c>
      <c r="I9" s="402">
        <v>3237667</v>
      </c>
    </row>
    <row r="10" spans="1:9" customFormat="1" ht="24.95" customHeight="1" x14ac:dyDescent="0.15">
      <c r="A10" s="186" t="s">
        <v>282</v>
      </c>
      <c r="B10" s="396" t="s">
        <v>139</v>
      </c>
      <c r="C10" s="396" t="s">
        <v>139</v>
      </c>
      <c r="D10" s="396" t="s">
        <v>139</v>
      </c>
      <c r="E10" s="396" t="s">
        <v>139</v>
      </c>
      <c r="F10" s="396" t="s">
        <v>139</v>
      </c>
      <c r="G10" s="396" t="s">
        <v>139</v>
      </c>
      <c r="H10" s="396" t="s">
        <v>139</v>
      </c>
      <c r="I10" s="402" t="s">
        <v>139</v>
      </c>
    </row>
    <row r="11" spans="1:9" customFormat="1" ht="24.95" customHeight="1" x14ac:dyDescent="0.15">
      <c r="A11" s="185" t="s">
        <v>283</v>
      </c>
      <c r="B11" s="396">
        <v>6</v>
      </c>
      <c r="C11" s="396">
        <v>592586</v>
      </c>
      <c r="D11" s="396">
        <v>18</v>
      </c>
      <c r="E11" s="396">
        <v>1773831</v>
      </c>
      <c r="F11" s="396">
        <v>6</v>
      </c>
      <c r="G11" s="396">
        <v>592586</v>
      </c>
      <c r="H11" s="396">
        <v>18</v>
      </c>
      <c r="I11" s="402">
        <v>1773831</v>
      </c>
    </row>
    <row r="12" spans="1:9" customFormat="1" ht="24.95" customHeight="1" x14ac:dyDescent="0.15">
      <c r="A12" s="185" t="s">
        <v>423</v>
      </c>
      <c r="B12" s="396" t="s">
        <v>139</v>
      </c>
      <c r="C12" s="396" t="s">
        <v>139</v>
      </c>
      <c r="D12" s="396" t="s">
        <v>139</v>
      </c>
      <c r="E12" s="396" t="s">
        <v>139</v>
      </c>
      <c r="F12" s="396" t="s">
        <v>139</v>
      </c>
      <c r="G12" s="396" t="s">
        <v>139</v>
      </c>
      <c r="H12" s="396" t="s">
        <v>139</v>
      </c>
      <c r="I12" s="402" t="s">
        <v>139</v>
      </c>
    </row>
    <row r="13" spans="1:9" customFormat="1" ht="24.95" customHeight="1" x14ac:dyDescent="0.15">
      <c r="A13" s="185" t="s">
        <v>424</v>
      </c>
      <c r="B13" s="396" t="s">
        <v>139</v>
      </c>
      <c r="C13" s="396" t="s">
        <v>139</v>
      </c>
      <c r="D13" s="396" t="s">
        <v>139</v>
      </c>
      <c r="E13" s="396" t="s">
        <v>139</v>
      </c>
      <c r="F13" s="396" t="s">
        <v>139</v>
      </c>
      <c r="G13" s="396" t="s">
        <v>139</v>
      </c>
      <c r="H13" s="396" t="s">
        <v>139</v>
      </c>
      <c r="I13" s="402" t="s">
        <v>139</v>
      </c>
    </row>
    <row r="14" spans="1:9" customFormat="1" ht="24.95" customHeight="1" x14ac:dyDescent="0.15">
      <c r="A14" s="185" t="s">
        <v>425</v>
      </c>
      <c r="B14" s="396" t="s">
        <v>139</v>
      </c>
      <c r="C14" s="396" t="s">
        <v>139</v>
      </c>
      <c r="D14" s="396" t="s">
        <v>139</v>
      </c>
      <c r="E14" s="396" t="s">
        <v>139</v>
      </c>
      <c r="F14" s="396" t="s">
        <v>139</v>
      </c>
      <c r="G14" s="396" t="s">
        <v>139</v>
      </c>
      <c r="H14" s="396" t="s">
        <v>139</v>
      </c>
      <c r="I14" s="402" t="s">
        <v>139</v>
      </c>
    </row>
    <row r="15" spans="1:9" customFormat="1" ht="24.95" customHeight="1" x14ac:dyDescent="0.15">
      <c r="A15" s="185" t="s">
        <v>426</v>
      </c>
      <c r="B15" s="396" t="s">
        <v>139</v>
      </c>
      <c r="C15" s="396" t="s">
        <v>139</v>
      </c>
      <c r="D15" s="396" t="s">
        <v>139</v>
      </c>
      <c r="E15" s="396" t="s">
        <v>139</v>
      </c>
      <c r="F15" s="396" t="s">
        <v>139</v>
      </c>
      <c r="G15" s="396" t="s">
        <v>139</v>
      </c>
      <c r="H15" s="396" t="s">
        <v>139</v>
      </c>
      <c r="I15" s="402" t="s">
        <v>139</v>
      </c>
    </row>
    <row r="16" spans="1:9" customFormat="1" ht="24.95" customHeight="1" x14ac:dyDescent="0.15">
      <c r="A16" s="185" t="s">
        <v>427</v>
      </c>
      <c r="B16" s="396">
        <v>2</v>
      </c>
      <c r="C16" s="396">
        <v>61561</v>
      </c>
      <c r="D16" s="396">
        <v>8</v>
      </c>
      <c r="E16" s="396">
        <v>336762</v>
      </c>
      <c r="F16" s="396">
        <v>2</v>
      </c>
      <c r="G16" s="396">
        <v>61561</v>
      </c>
      <c r="H16" s="396">
        <v>8</v>
      </c>
      <c r="I16" s="402">
        <v>336762</v>
      </c>
    </row>
    <row r="17" spans="1:9" customFormat="1" ht="24.95" customHeight="1" x14ac:dyDescent="0.15">
      <c r="A17" s="185" t="s">
        <v>284</v>
      </c>
      <c r="B17" s="396" t="s">
        <v>139</v>
      </c>
      <c r="C17" s="396" t="s">
        <v>139</v>
      </c>
      <c r="D17" s="396" t="s">
        <v>139</v>
      </c>
      <c r="E17" s="396" t="s">
        <v>139</v>
      </c>
      <c r="F17" s="396" t="s">
        <v>139</v>
      </c>
      <c r="G17" s="396" t="s">
        <v>139</v>
      </c>
      <c r="H17" s="396" t="s">
        <v>139</v>
      </c>
      <c r="I17" s="402" t="s">
        <v>139</v>
      </c>
    </row>
    <row r="18" spans="1:9" customFormat="1" ht="24.95" customHeight="1" x14ac:dyDescent="0.15">
      <c r="A18" s="185" t="s">
        <v>285</v>
      </c>
      <c r="B18" s="396">
        <v>132</v>
      </c>
      <c r="C18" s="396">
        <v>3398131</v>
      </c>
      <c r="D18" s="396">
        <v>388</v>
      </c>
      <c r="E18" s="396">
        <v>9844113</v>
      </c>
      <c r="F18" s="396">
        <v>132</v>
      </c>
      <c r="G18" s="396">
        <v>3398131</v>
      </c>
      <c r="H18" s="396">
        <v>388</v>
      </c>
      <c r="I18" s="402">
        <v>9844113</v>
      </c>
    </row>
    <row r="19" spans="1:9" customFormat="1" ht="24.95" customHeight="1" x14ac:dyDescent="0.15">
      <c r="A19" s="185" t="s">
        <v>140</v>
      </c>
      <c r="B19" s="396" t="s">
        <v>139</v>
      </c>
      <c r="C19" s="396" t="s">
        <v>139</v>
      </c>
      <c r="D19" s="396" t="s">
        <v>139</v>
      </c>
      <c r="E19" s="396" t="s">
        <v>139</v>
      </c>
      <c r="F19" s="396" t="s">
        <v>139</v>
      </c>
      <c r="G19" s="396" t="s">
        <v>139</v>
      </c>
      <c r="H19" s="396" t="s">
        <v>139</v>
      </c>
      <c r="I19" s="402" t="s">
        <v>139</v>
      </c>
    </row>
    <row r="20" spans="1:9" customFormat="1" ht="24.95" customHeight="1" x14ac:dyDescent="0.15">
      <c r="A20" s="185" t="s">
        <v>141</v>
      </c>
      <c r="B20" s="396">
        <v>42</v>
      </c>
      <c r="C20" s="396">
        <v>379309</v>
      </c>
      <c r="D20" s="396">
        <v>117</v>
      </c>
      <c r="E20" s="396">
        <v>1059497</v>
      </c>
      <c r="F20" s="396">
        <v>42</v>
      </c>
      <c r="G20" s="396">
        <v>379309</v>
      </c>
      <c r="H20" s="396">
        <v>117</v>
      </c>
      <c r="I20" s="402">
        <v>1059497</v>
      </c>
    </row>
    <row r="21" spans="1:9" customFormat="1" ht="24.95" customHeight="1" x14ac:dyDescent="0.15">
      <c r="A21" s="185" t="s">
        <v>286</v>
      </c>
      <c r="B21" s="396">
        <v>149</v>
      </c>
      <c r="C21" s="396">
        <v>1728804</v>
      </c>
      <c r="D21" s="396">
        <v>427</v>
      </c>
      <c r="E21" s="396">
        <v>4935592</v>
      </c>
      <c r="F21" s="396">
        <v>149</v>
      </c>
      <c r="G21" s="396">
        <v>1728804</v>
      </c>
      <c r="H21" s="396">
        <v>427</v>
      </c>
      <c r="I21" s="402">
        <v>4935592</v>
      </c>
    </row>
    <row r="22" spans="1:9" customFormat="1" ht="24.95" customHeight="1" x14ac:dyDescent="0.15">
      <c r="A22" s="185" t="s">
        <v>142</v>
      </c>
      <c r="B22" s="396" t="s">
        <v>139</v>
      </c>
      <c r="C22" s="396" t="s">
        <v>139</v>
      </c>
      <c r="D22" s="396" t="s">
        <v>139</v>
      </c>
      <c r="E22" s="396" t="s">
        <v>139</v>
      </c>
      <c r="F22" s="396" t="s">
        <v>139</v>
      </c>
      <c r="G22" s="396" t="s">
        <v>139</v>
      </c>
      <c r="H22" s="396" t="s">
        <v>139</v>
      </c>
      <c r="I22" s="402" t="s">
        <v>139</v>
      </c>
    </row>
    <row r="23" spans="1:9" customFormat="1" ht="24.95" customHeight="1" x14ac:dyDescent="0.15">
      <c r="A23" s="187" t="s">
        <v>287</v>
      </c>
      <c r="B23" s="397">
        <v>18</v>
      </c>
      <c r="C23" s="398">
        <v>251437</v>
      </c>
      <c r="D23" s="398">
        <v>45</v>
      </c>
      <c r="E23" s="398">
        <v>616295</v>
      </c>
      <c r="F23" s="397" t="s">
        <v>139</v>
      </c>
      <c r="G23" s="398" t="s">
        <v>139</v>
      </c>
      <c r="H23" s="398" t="s">
        <v>139</v>
      </c>
      <c r="I23" s="403" t="s">
        <v>139</v>
      </c>
    </row>
    <row r="24" spans="1:9" customFormat="1" ht="24.95" customHeight="1" x14ac:dyDescent="0.15">
      <c r="A24" s="183" t="s">
        <v>288</v>
      </c>
      <c r="B24" s="394">
        <v>1536</v>
      </c>
      <c r="C24" s="394">
        <v>4108124</v>
      </c>
      <c r="D24" s="394">
        <v>4129</v>
      </c>
      <c r="E24" s="394">
        <v>11058368</v>
      </c>
      <c r="F24" s="394">
        <v>297</v>
      </c>
      <c r="G24" s="394">
        <v>2368774</v>
      </c>
      <c r="H24" s="394">
        <v>786</v>
      </c>
      <c r="I24" s="400">
        <v>6316573</v>
      </c>
    </row>
    <row r="25" spans="1:9" customFormat="1" ht="24.95" customHeight="1" x14ac:dyDescent="0.15">
      <c r="A25" s="184" t="s">
        <v>289</v>
      </c>
      <c r="B25" s="395">
        <v>484</v>
      </c>
      <c r="C25" s="395">
        <v>2947512</v>
      </c>
      <c r="D25" s="395">
        <v>1317</v>
      </c>
      <c r="E25" s="395">
        <v>7916059</v>
      </c>
      <c r="F25" s="395">
        <v>265</v>
      </c>
      <c r="G25" s="395">
        <v>2341533</v>
      </c>
      <c r="H25" s="395">
        <v>722</v>
      </c>
      <c r="I25" s="401">
        <v>6260293</v>
      </c>
    </row>
    <row r="26" spans="1:9" customFormat="1" ht="24.95" customHeight="1" x14ac:dyDescent="0.15">
      <c r="A26" s="185" t="s">
        <v>143</v>
      </c>
      <c r="B26" s="396">
        <v>111</v>
      </c>
      <c r="C26" s="396">
        <v>1225947</v>
      </c>
      <c r="D26" s="396">
        <v>297</v>
      </c>
      <c r="E26" s="396">
        <v>3324584</v>
      </c>
      <c r="F26" s="396">
        <v>111</v>
      </c>
      <c r="G26" s="396">
        <v>1225947</v>
      </c>
      <c r="H26" s="396">
        <v>297</v>
      </c>
      <c r="I26" s="402">
        <v>3324584</v>
      </c>
    </row>
    <row r="27" spans="1:9" customFormat="1" ht="24.95" customHeight="1" x14ac:dyDescent="0.15">
      <c r="A27" s="185" t="s">
        <v>144</v>
      </c>
      <c r="B27" s="396">
        <v>35</v>
      </c>
      <c r="C27" s="396">
        <v>25930</v>
      </c>
      <c r="D27" s="396">
        <v>102</v>
      </c>
      <c r="E27" s="396">
        <v>72828</v>
      </c>
      <c r="F27" s="396">
        <v>35</v>
      </c>
      <c r="G27" s="396">
        <v>25930</v>
      </c>
      <c r="H27" s="396">
        <v>102</v>
      </c>
      <c r="I27" s="402">
        <v>72828</v>
      </c>
    </row>
    <row r="28" spans="1:9" customFormat="1" ht="24.95" customHeight="1" x14ac:dyDescent="0.15">
      <c r="A28" s="185" t="s">
        <v>145</v>
      </c>
      <c r="B28" s="396">
        <v>95</v>
      </c>
      <c r="C28" s="396">
        <v>32033</v>
      </c>
      <c r="D28" s="396">
        <v>257</v>
      </c>
      <c r="E28" s="396">
        <v>86177</v>
      </c>
      <c r="F28" s="396">
        <v>3</v>
      </c>
      <c r="G28" s="396">
        <v>2247</v>
      </c>
      <c r="H28" s="396">
        <v>8</v>
      </c>
      <c r="I28" s="402">
        <v>5992</v>
      </c>
    </row>
    <row r="29" spans="1:9" customFormat="1" ht="24.95" customHeight="1" x14ac:dyDescent="0.15">
      <c r="A29" s="185" t="s">
        <v>146</v>
      </c>
      <c r="B29" s="396">
        <v>96</v>
      </c>
      <c r="C29" s="396">
        <v>184477</v>
      </c>
      <c r="D29" s="396">
        <v>263</v>
      </c>
      <c r="E29" s="396">
        <v>526793</v>
      </c>
      <c r="F29" s="396" t="s">
        <v>139</v>
      </c>
      <c r="G29" s="396" t="s">
        <v>139</v>
      </c>
      <c r="H29" s="396" t="s">
        <v>139</v>
      </c>
      <c r="I29" s="402" t="s">
        <v>139</v>
      </c>
    </row>
    <row r="30" spans="1:9" customFormat="1" ht="24.95" customHeight="1" x14ac:dyDescent="0.15">
      <c r="A30" s="185" t="s">
        <v>147</v>
      </c>
      <c r="B30" s="396">
        <v>11</v>
      </c>
      <c r="C30" s="396">
        <v>8239</v>
      </c>
      <c r="D30" s="396">
        <v>39</v>
      </c>
      <c r="E30" s="396">
        <v>28709</v>
      </c>
      <c r="F30" s="396">
        <v>11</v>
      </c>
      <c r="G30" s="396">
        <v>8239</v>
      </c>
      <c r="H30" s="396">
        <v>39</v>
      </c>
      <c r="I30" s="402">
        <v>28709</v>
      </c>
    </row>
    <row r="31" spans="1:9" customFormat="1" ht="24.95" customHeight="1" x14ac:dyDescent="0.15">
      <c r="A31" s="185" t="s">
        <v>148</v>
      </c>
      <c r="B31" s="396">
        <v>8</v>
      </c>
      <c r="C31" s="396">
        <v>19274</v>
      </c>
      <c r="D31" s="396">
        <v>20</v>
      </c>
      <c r="E31" s="396">
        <v>41544</v>
      </c>
      <c r="F31" s="396">
        <v>8</v>
      </c>
      <c r="G31" s="396">
        <v>19274</v>
      </c>
      <c r="H31" s="396">
        <v>20</v>
      </c>
      <c r="I31" s="402">
        <v>41544</v>
      </c>
    </row>
    <row r="32" spans="1:9" customFormat="1" ht="24.95" customHeight="1" x14ac:dyDescent="0.15">
      <c r="A32" s="185" t="s">
        <v>149</v>
      </c>
      <c r="B32" s="396" t="s">
        <v>139</v>
      </c>
      <c r="C32" s="396" t="s">
        <v>139</v>
      </c>
      <c r="D32" s="396" t="s">
        <v>139</v>
      </c>
      <c r="E32" s="396" t="s">
        <v>139</v>
      </c>
      <c r="F32" s="396" t="s">
        <v>139</v>
      </c>
      <c r="G32" s="396" t="s">
        <v>139</v>
      </c>
      <c r="H32" s="396" t="s">
        <v>139</v>
      </c>
      <c r="I32" s="402" t="s">
        <v>139</v>
      </c>
    </row>
    <row r="33" spans="1:9" customFormat="1" ht="24.95" customHeight="1" x14ac:dyDescent="0.15">
      <c r="A33" s="185" t="s">
        <v>456</v>
      </c>
      <c r="B33" s="396" t="s">
        <v>139</v>
      </c>
      <c r="C33" s="396" t="s">
        <v>139</v>
      </c>
      <c r="D33" s="396" t="s">
        <v>139</v>
      </c>
      <c r="E33" s="396" t="s">
        <v>139</v>
      </c>
      <c r="F33" s="396" t="s">
        <v>139</v>
      </c>
      <c r="G33" s="396" t="s">
        <v>139</v>
      </c>
      <c r="H33" s="396" t="s">
        <v>139</v>
      </c>
      <c r="I33" s="402" t="s">
        <v>139</v>
      </c>
    </row>
    <row r="34" spans="1:9" customFormat="1" ht="24.95" customHeight="1" x14ac:dyDescent="0.15">
      <c r="A34" s="185" t="s">
        <v>150</v>
      </c>
      <c r="B34" s="396">
        <v>102</v>
      </c>
      <c r="C34" s="396">
        <v>1176735</v>
      </c>
      <c r="D34" s="396">
        <v>266</v>
      </c>
      <c r="E34" s="396">
        <v>3064269</v>
      </c>
      <c r="F34" s="396">
        <v>71</v>
      </c>
      <c r="G34" s="396">
        <v>785019</v>
      </c>
      <c r="H34" s="396">
        <v>183</v>
      </c>
      <c r="I34" s="402">
        <v>2015481</v>
      </c>
    </row>
    <row r="35" spans="1:9" customFormat="1" ht="24.95" customHeight="1" x14ac:dyDescent="0.15">
      <c r="A35" s="185" t="s">
        <v>151</v>
      </c>
      <c r="B35" s="396">
        <v>26</v>
      </c>
      <c r="C35" s="396">
        <v>274877</v>
      </c>
      <c r="D35" s="396">
        <v>73</v>
      </c>
      <c r="E35" s="396">
        <v>771155</v>
      </c>
      <c r="F35" s="396">
        <v>26</v>
      </c>
      <c r="G35" s="396">
        <v>274877</v>
      </c>
      <c r="H35" s="396">
        <v>73</v>
      </c>
      <c r="I35" s="402">
        <v>771155</v>
      </c>
    </row>
    <row r="36" spans="1:9" customFormat="1" ht="24.95" customHeight="1" x14ac:dyDescent="0.15">
      <c r="A36" s="188" t="s">
        <v>290</v>
      </c>
      <c r="B36" s="398">
        <v>1052</v>
      </c>
      <c r="C36" s="398">
        <v>1160612</v>
      </c>
      <c r="D36" s="398">
        <v>2812</v>
      </c>
      <c r="E36" s="398">
        <v>3142309</v>
      </c>
      <c r="F36" s="398">
        <v>32</v>
      </c>
      <c r="G36" s="398">
        <v>27241</v>
      </c>
      <c r="H36" s="398">
        <v>64</v>
      </c>
      <c r="I36" s="403">
        <v>56280</v>
      </c>
    </row>
    <row r="37" spans="1:9" s="12" customFormat="1" ht="12.95" customHeight="1" x14ac:dyDescent="0.15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5" x14ac:dyDescent="0.15">
      <c r="A38" s="87" t="s">
        <v>385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5" x14ac:dyDescent="0.15">
      <c r="A39" s="13"/>
    </row>
    <row r="40" spans="1:9" s="12" customFormat="1" ht="12.95" customHeight="1" x14ac:dyDescent="0.15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5" customHeight="1" x14ac:dyDescent="0.15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5" customHeight="1" x14ac:dyDescent="0.15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5" customHeight="1" x14ac:dyDescent="0.15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5" customHeight="1" x14ac:dyDescent="0.15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5" customHeight="1" x14ac:dyDescent="0.15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5" customHeight="1" x14ac:dyDescent="0.15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5" customHeight="1" x14ac:dyDescent="0.15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5" customHeight="1" x14ac:dyDescent="0.15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5" customHeight="1" x14ac:dyDescent="0.15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5" customHeight="1" x14ac:dyDescent="0.15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5" customHeight="1" x14ac:dyDescent="0.15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5" customHeight="1" x14ac:dyDescent="0.15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5" customHeight="1" x14ac:dyDescent="0.15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5" customHeight="1" x14ac:dyDescent="0.15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5" customHeight="1" x14ac:dyDescent="0.15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5" customHeight="1" x14ac:dyDescent="0.15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5" customHeight="1" x14ac:dyDescent="0.15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5" customHeight="1" x14ac:dyDescent="0.15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5" customHeight="1" x14ac:dyDescent="0.15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5" customHeight="1" x14ac:dyDescent="0.15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5" customHeight="1" x14ac:dyDescent="0.15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5" customHeight="1" x14ac:dyDescent="0.15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5" customHeight="1" x14ac:dyDescent="0.15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5" customHeight="1" x14ac:dyDescent="0.15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5" customHeight="1" x14ac:dyDescent="0.15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5" customHeight="1" x14ac:dyDescent="0.15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5" customHeight="1" x14ac:dyDescent="0.15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5" customHeight="1" x14ac:dyDescent="0.15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5" customHeight="1" x14ac:dyDescent="0.15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5" customHeight="1" x14ac:dyDescent="0.15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5" customHeight="1" x14ac:dyDescent="0.15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5" customHeight="1" x14ac:dyDescent="0.15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5" customHeight="1" x14ac:dyDescent="0.15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5" customHeight="1" x14ac:dyDescent="0.15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5" customHeight="1" x14ac:dyDescent="0.15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5" customHeight="1" x14ac:dyDescent="0.15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5" customHeight="1" x14ac:dyDescent="0.15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5" customHeight="1" x14ac:dyDescent="0.15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5" customHeight="1" x14ac:dyDescent="0.15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5" customHeight="1" x14ac:dyDescent="0.15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5" customHeight="1" x14ac:dyDescent="0.15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5" customHeight="1" x14ac:dyDescent="0.15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>
      <selection activeCell="D13" sqref="D13"/>
    </sheetView>
  </sheetViews>
  <sheetFormatPr defaultColWidth="9" defaultRowHeight="12" x14ac:dyDescent="0.15"/>
  <cols>
    <col min="1" max="1" width="18" style="5" bestFit="1" customWidth="1"/>
    <col min="2" max="2" width="8.75" style="5" customWidth="1"/>
    <col min="3" max="3" width="12.5" style="26" customWidth="1"/>
    <col min="4" max="4" width="8.75" style="5" customWidth="1"/>
    <col min="5" max="5" width="12.5" style="26" customWidth="1"/>
    <col min="6" max="6" width="8.75" style="5" customWidth="1"/>
    <col min="7" max="7" width="12.5" style="26" customWidth="1"/>
    <col min="8" max="8" width="8.75" style="26" customWidth="1"/>
    <col min="9" max="9" width="12.5" style="26" customWidth="1"/>
    <col min="10" max="10" width="8.75" style="5" customWidth="1"/>
    <col min="11" max="11" width="12.5" style="26" customWidth="1"/>
    <col min="12" max="12" width="8.75" style="5" customWidth="1"/>
    <col min="13" max="13" width="12.5" style="26" customWidth="1"/>
    <col min="14" max="14" width="8.75" style="5" customWidth="1"/>
    <col min="15" max="15" width="12.5" style="26" customWidth="1"/>
    <col min="16" max="16" width="8.75" style="5" customWidth="1"/>
    <col min="17" max="17" width="12.5" style="26" customWidth="1"/>
    <col min="18" max="18" width="8.75" style="5" customWidth="1"/>
    <col min="19" max="19" width="12.5" style="26" customWidth="1"/>
    <col min="20" max="20" width="8.75" style="5" customWidth="1"/>
    <col min="21" max="21" width="12.5" style="26" customWidth="1"/>
    <col min="22" max="16384" width="9" style="5"/>
  </cols>
  <sheetData>
    <row r="1" spans="1:21" ht="18.75" x14ac:dyDescent="0.2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66" t="s">
        <v>393</v>
      </c>
      <c r="B2" s="460" t="s">
        <v>111</v>
      </c>
      <c r="C2" s="464"/>
      <c r="D2" s="469" t="s">
        <v>394</v>
      </c>
      <c r="E2" s="471"/>
      <c r="F2" s="471"/>
      <c r="G2" s="471"/>
      <c r="H2" s="471"/>
      <c r="I2" s="471"/>
      <c r="J2" s="471"/>
      <c r="K2" s="470"/>
      <c r="L2" s="460" t="s">
        <v>395</v>
      </c>
      <c r="M2" s="461"/>
      <c r="N2" s="460" t="s">
        <v>396</v>
      </c>
      <c r="O2" s="461"/>
      <c r="P2" s="460" t="s">
        <v>460</v>
      </c>
      <c r="Q2" s="461"/>
      <c r="R2" s="460" t="s">
        <v>397</v>
      </c>
      <c r="S2" s="461"/>
      <c r="T2" s="460" t="s">
        <v>398</v>
      </c>
      <c r="U2" s="464"/>
    </row>
    <row r="3" spans="1:21" ht="15" customHeight="1" x14ac:dyDescent="0.15">
      <c r="A3" s="467"/>
      <c r="B3" s="462"/>
      <c r="C3" s="465"/>
      <c r="D3" s="469" t="s">
        <v>166</v>
      </c>
      <c r="E3" s="470"/>
      <c r="F3" s="469" t="s">
        <v>399</v>
      </c>
      <c r="G3" s="470"/>
      <c r="H3" s="469" t="s">
        <v>400</v>
      </c>
      <c r="I3" s="470"/>
      <c r="J3" s="469" t="s">
        <v>401</v>
      </c>
      <c r="K3" s="470"/>
      <c r="L3" s="462"/>
      <c r="M3" s="463"/>
      <c r="N3" s="462"/>
      <c r="O3" s="463"/>
      <c r="P3" s="462"/>
      <c r="Q3" s="463"/>
      <c r="R3" s="462"/>
      <c r="S3" s="463"/>
      <c r="T3" s="462"/>
      <c r="U3" s="465"/>
    </row>
    <row r="4" spans="1:21" ht="15" customHeight="1" x14ac:dyDescent="0.15">
      <c r="A4" s="468"/>
      <c r="B4" s="189" t="s">
        <v>168</v>
      </c>
      <c r="C4" s="190" t="s">
        <v>153</v>
      </c>
      <c r="D4" s="189" t="s">
        <v>168</v>
      </c>
      <c r="E4" s="190" t="s">
        <v>153</v>
      </c>
      <c r="F4" s="189" t="s">
        <v>168</v>
      </c>
      <c r="G4" s="190" t="s">
        <v>153</v>
      </c>
      <c r="H4" s="189" t="s">
        <v>168</v>
      </c>
      <c r="I4" s="190" t="s">
        <v>153</v>
      </c>
      <c r="J4" s="189" t="s">
        <v>168</v>
      </c>
      <c r="K4" s="190" t="s">
        <v>153</v>
      </c>
      <c r="L4" s="189" t="s">
        <v>168</v>
      </c>
      <c r="M4" s="190" t="s">
        <v>153</v>
      </c>
      <c r="N4" s="189" t="s">
        <v>168</v>
      </c>
      <c r="O4" s="190" t="s">
        <v>153</v>
      </c>
      <c r="P4" s="189" t="s">
        <v>168</v>
      </c>
      <c r="Q4" s="190" t="s">
        <v>153</v>
      </c>
      <c r="R4" s="189" t="s">
        <v>168</v>
      </c>
      <c r="S4" s="190" t="s">
        <v>153</v>
      </c>
      <c r="T4" s="189" t="s">
        <v>168</v>
      </c>
      <c r="U4" s="191" t="s">
        <v>153</v>
      </c>
    </row>
    <row r="5" spans="1:21" ht="25.5" customHeight="1" x14ac:dyDescent="0.15">
      <c r="A5" s="194" t="s">
        <v>167</v>
      </c>
      <c r="B5" s="404">
        <v>1907</v>
      </c>
      <c r="C5" s="405">
        <v>11909997</v>
      </c>
      <c r="D5" s="405">
        <v>1536</v>
      </c>
      <c r="E5" s="405">
        <v>10974434</v>
      </c>
      <c r="F5" s="405">
        <v>650</v>
      </c>
      <c r="G5" s="405">
        <v>9919210</v>
      </c>
      <c r="H5" s="405">
        <v>176</v>
      </c>
      <c r="I5" s="405">
        <v>221731</v>
      </c>
      <c r="J5" s="405">
        <v>710</v>
      </c>
      <c r="K5" s="405">
        <v>833493</v>
      </c>
      <c r="L5" s="405">
        <v>56</v>
      </c>
      <c r="M5" s="405">
        <v>253675</v>
      </c>
      <c r="N5" s="405">
        <v>121</v>
      </c>
      <c r="O5" s="405">
        <v>186474</v>
      </c>
      <c r="P5" s="405">
        <v>31</v>
      </c>
      <c r="Q5" s="405">
        <v>391716</v>
      </c>
      <c r="R5" s="405" t="s">
        <v>139</v>
      </c>
      <c r="S5" s="405" t="s">
        <v>139</v>
      </c>
      <c r="T5" s="405">
        <v>163</v>
      </c>
      <c r="U5" s="406">
        <v>103698</v>
      </c>
    </row>
    <row r="6" spans="1:21" ht="25.5" customHeight="1" x14ac:dyDescent="0.15">
      <c r="A6" s="195" t="s">
        <v>291</v>
      </c>
      <c r="B6" s="405">
        <v>371</v>
      </c>
      <c r="C6" s="405">
        <v>7801873</v>
      </c>
      <c r="D6" s="405">
        <v>371</v>
      </c>
      <c r="E6" s="405">
        <v>7801873</v>
      </c>
      <c r="F6" s="405">
        <v>353</v>
      </c>
      <c r="G6" s="405">
        <v>7550436</v>
      </c>
      <c r="H6" s="405" t="s">
        <v>139</v>
      </c>
      <c r="I6" s="405" t="s">
        <v>139</v>
      </c>
      <c r="J6" s="405">
        <v>18</v>
      </c>
      <c r="K6" s="405">
        <v>251437</v>
      </c>
      <c r="L6" s="405" t="s">
        <v>139</v>
      </c>
      <c r="M6" s="405" t="s">
        <v>139</v>
      </c>
      <c r="N6" s="405" t="s">
        <v>139</v>
      </c>
      <c r="O6" s="405" t="s">
        <v>139</v>
      </c>
      <c r="P6" s="405" t="s">
        <v>139</v>
      </c>
      <c r="Q6" s="405" t="s">
        <v>139</v>
      </c>
      <c r="R6" s="405" t="s">
        <v>139</v>
      </c>
      <c r="S6" s="405" t="s">
        <v>139</v>
      </c>
      <c r="T6" s="405" t="s">
        <v>139</v>
      </c>
      <c r="U6" s="406" t="s">
        <v>139</v>
      </c>
    </row>
    <row r="7" spans="1:21" ht="25.5" customHeight="1" x14ac:dyDescent="0.15">
      <c r="A7" s="192" t="s">
        <v>461</v>
      </c>
      <c r="B7" s="407" t="s">
        <v>139</v>
      </c>
      <c r="C7" s="407" t="s">
        <v>139</v>
      </c>
      <c r="D7" s="407" t="s">
        <v>139</v>
      </c>
      <c r="E7" s="407" t="s">
        <v>139</v>
      </c>
      <c r="F7" s="407" t="s">
        <v>139</v>
      </c>
      <c r="G7" s="407" t="s">
        <v>139</v>
      </c>
      <c r="H7" s="407" t="s">
        <v>139</v>
      </c>
      <c r="I7" s="407" t="s">
        <v>139</v>
      </c>
      <c r="J7" s="407" t="s">
        <v>139</v>
      </c>
      <c r="K7" s="407" t="s">
        <v>139</v>
      </c>
      <c r="L7" s="407" t="s">
        <v>139</v>
      </c>
      <c r="M7" s="407" t="s">
        <v>139</v>
      </c>
      <c r="N7" s="407" t="s">
        <v>139</v>
      </c>
      <c r="O7" s="407" t="s">
        <v>139</v>
      </c>
      <c r="P7" s="407" t="s">
        <v>139</v>
      </c>
      <c r="Q7" s="407" t="s">
        <v>139</v>
      </c>
      <c r="R7" s="407" t="s">
        <v>139</v>
      </c>
      <c r="S7" s="407" t="s">
        <v>139</v>
      </c>
      <c r="T7" s="407" t="s">
        <v>139</v>
      </c>
      <c r="U7" s="408" t="s">
        <v>139</v>
      </c>
    </row>
    <row r="8" spans="1:21" ht="25.5" customHeight="1" x14ac:dyDescent="0.15">
      <c r="A8" s="192" t="s">
        <v>462</v>
      </c>
      <c r="B8" s="407" t="s">
        <v>139</v>
      </c>
      <c r="C8" s="407" t="s">
        <v>139</v>
      </c>
      <c r="D8" s="407" t="s">
        <v>139</v>
      </c>
      <c r="E8" s="407" t="s">
        <v>139</v>
      </c>
      <c r="F8" s="407" t="s">
        <v>139</v>
      </c>
      <c r="G8" s="407" t="s">
        <v>139</v>
      </c>
      <c r="H8" s="407" t="s">
        <v>139</v>
      </c>
      <c r="I8" s="407" t="s">
        <v>139</v>
      </c>
      <c r="J8" s="407" t="s">
        <v>139</v>
      </c>
      <c r="K8" s="407" t="s">
        <v>139</v>
      </c>
      <c r="L8" s="407" t="s">
        <v>139</v>
      </c>
      <c r="M8" s="407" t="s">
        <v>139</v>
      </c>
      <c r="N8" s="407" t="s">
        <v>139</v>
      </c>
      <c r="O8" s="407" t="s">
        <v>139</v>
      </c>
      <c r="P8" s="407" t="s">
        <v>139</v>
      </c>
      <c r="Q8" s="407" t="s">
        <v>139</v>
      </c>
      <c r="R8" s="407" t="s">
        <v>139</v>
      </c>
      <c r="S8" s="407" t="s">
        <v>139</v>
      </c>
      <c r="T8" s="407" t="s">
        <v>139</v>
      </c>
      <c r="U8" s="408" t="s">
        <v>139</v>
      </c>
    </row>
    <row r="9" spans="1:21" ht="25.5" customHeight="1" x14ac:dyDescent="0.15">
      <c r="A9" s="192" t="s">
        <v>463</v>
      </c>
      <c r="B9" s="407" t="s">
        <v>139</v>
      </c>
      <c r="C9" s="407" t="s">
        <v>139</v>
      </c>
      <c r="D9" s="407" t="s">
        <v>139</v>
      </c>
      <c r="E9" s="407" t="s">
        <v>139</v>
      </c>
      <c r="F9" s="407" t="s">
        <v>139</v>
      </c>
      <c r="G9" s="407" t="s">
        <v>139</v>
      </c>
      <c r="H9" s="407" t="s">
        <v>139</v>
      </c>
      <c r="I9" s="407" t="s">
        <v>139</v>
      </c>
      <c r="J9" s="407" t="s">
        <v>139</v>
      </c>
      <c r="K9" s="407" t="s">
        <v>139</v>
      </c>
      <c r="L9" s="407" t="s">
        <v>139</v>
      </c>
      <c r="M9" s="407" t="s">
        <v>139</v>
      </c>
      <c r="N9" s="407" t="s">
        <v>139</v>
      </c>
      <c r="O9" s="407" t="s">
        <v>139</v>
      </c>
      <c r="P9" s="407" t="s">
        <v>139</v>
      </c>
      <c r="Q9" s="407" t="s">
        <v>139</v>
      </c>
      <c r="R9" s="407" t="s">
        <v>139</v>
      </c>
      <c r="S9" s="407" t="s">
        <v>139</v>
      </c>
      <c r="T9" s="407" t="s">
        <v>139</v>
      </c>
      <c r="U9" s="408" t="s">
        <v>139</v>
      </c>
    </row>
    <row r="10" spans="1:21" ht="25.5" customHeight="1" x14ac:dyDescent="0.15">
      <c r="A10" s="192" t="s">
        <v>464</v>
      </c>
      <c r="B10" s="407">
        <v>9</v>
      </c>
      <c r="C10" s="407">
        <v>35656</v>
      </c>
      <c r="D10" s="407">
        <v>9</v>
      </c>
      <c r="E10" s="407">
        <v>35656</v>
      </c>
      <c r="F10" s="407">
        <v>2</v>
      </c>
      <c r="G10" s="407">
        <v>9644</v>
      </c>
      <c r="H10" s="407" t="s">
        <v>139</v>
      </c>
      <c r="I10" s="407" t="s">
        <v>139</v>
      </c>
      <c r="J10" s="407">
        <v>7</v>
      </c>
      <c r="K10" s="407">
        <v>26012</v>
      </c>
      <c r="L10" s="407" t="s">
        <v>139</v>
      </c>
      <c r="M10" s="407" t="s">
        <v>139</v>
      </c>
      <c r="N10" s="407" t="s">
        <v>139</v>
      </c>
      <c r="O10" s="407" t="s">
        <v>139</v>
      </c>
      <c r="P10" s="407" t="s">
        <v>139</v>
      </c>
      <c r="Q10" s="407" t="s">
        <v>139</v>
      </c>
      <c r="R10" s="407" t="s">
        <v>139</v>
      </c>
      <c r="S10" s="407" t="s">
        <v>139</v>
      </c>
      <c r="T10" s="407" t="s">
        <v>139</v>
      </c>
      <c r="U10" s="408" t="s">
        <v>139</v>
      </c>
    </row>
    <row r="11" spans="1:21" ht="25.5" customHeight="1" x14ac:dyDescent="0.15">
      <c r="A11" s="192" t="s">
        <v>465</v>
      </c>
      <c r="B11" s="407">
        <v>188</v>
      </c>
      <c r="C11" s="407">
        <v>1751757</v>
      </c>
      <c r="D11" s="407">
        <v>188</v>
      </c>
      <c r="E11" s="407">
        <v>1751757</v>
      </c>
      <c r="F11" s="407">
        <v>182</v>
      </c>
      <c r="G11" s="407">
        <v>1704584</v>
      </c>
      <c r="H11" s="407" t="s">
        <v>139</v>
      </c>
      <c r="I11" s="407" t="s">
        <v>139</v>
      </c>
      <c r="J11" s="407">
        <v>6</v>
      </c>
      <c r="K11" s="407">
        <v>47173</v>
      </c>
      <c r="L11" s="407" t="s">
        <v>139</v>
      </c>
      <c r="M11" s="407" t="s">
        <v>139</v>
      </c>
      <c r="N11" s="407" t="s">
        <v>139</v>
      </c>
      <c r="O11" s="407" t="s">
        <v>139</v>
      </c>
      <c r="P11" s="407" t="s">
        <v>139</v>
      </c>
      <c r="Q11" s="407" t="s">
        <v>139</v>
      </c>
      <c r="R11" s="407" t="s">
        <v>139</v>
      </c>
      <c r="S11" s="407" t="s">
        <v>139</v>
      </c>
      <c r="T11" s="407" t="s">
        <v>139</v>
      </c>
      <c r="U11" s="408" t="s">
        <v>139</v>
      </c>
    </row>
    <row r="12" spans="1:21" ht="25.5" customHeight="1" x14ac:dyDescent="0.15">
      <c r="A12" s="192" t="s">
        <v>466</v>
      </c>
      <c r="B12" s="407">
        <v>65</v>
      </c>
      <c r="C12" s="407">
        <v>1115499</v>
      </c>
      <c r="D12" s="407">
        <v>65</v>
      </c>
      <c r="E12" s="407">
        <v>1115499</v>
      </c>
      <c r="F12" s="407">
        <v>65</v>
      </c>
      <c r="G12" s="407">
        <v>1115499</v>
      </c>
      <c r="H12" s="407" t="s">
        <v>139</v>
      </c>
      <c r="I12" s="407" t="s">
        <v>139</v>
      </c>
      <c r="J12" s="407" t="s">
        <v>139</v>
      </c>
      <c r="K12" s="407" t="s">
        <v>139</v>
      </c>
      <c r="L12" s="407" t="s">
        <v>139</v>
      </c>
      <c r="M12" s="407" t="s">
        <v>139</v>
      </c>
      <c r="N12" s="407" t="s">
        <v>139</v>
      </c>
      <c r="O12" s="407" t="s">
        <v>139</v>
      </c>
      <c r="P12" s="407" t="s">
        <v>139</v>
      </c>
      <c r="Q12" s="407" t="s">
        <v>139</v>
      </c>
      <c r="R12" s="407" t="s">
        <v>139</v>
      </c>
      <c r="S12" s="407" t="s">
        <v>139</v>
      </c>
      <c r="T12" s="407" t="s">
        <v>139</v>
      </c>
      <c r="U12" s="408" t="s">
        <v>139</v>
      </c>
    </row>
    <row r="13" spans="1:21" ht="25.5" customHeight="1" x14ac:dyDescent="0.15">
      <c r="A13" s="192" t="s">
        <v>467</v>
      </c>
      <c r="B13" s="407">
        <v>32</v>
      </c>
      <c r="C13" s="407">
        <v>798300</v>
      </c>
      <c r="D13" s="407">
        <v>32</v>
      </c>
      <c r="E13" s="407">
        <v>798300</v>
      </c>
      <c r="F13" s="407">
        <v>30</v>
      </c>
      <c r="G13" s="407">
        <v>753846</v>
      </c>
      <c r="H13" s="407" t="s">
        <v>139</v>
      </c>
      <c r="I13" s="407" t="s">
        <v>139</v>
      </c>
      <c r="J13" s="407">
        <v>2</v>
      </c>
      <c r="K13" s="407">
        <v>44454</v>
      </c>
      <c r="L13" s="407" t="s">
        <v>139</v>
      </c>
      <c r="M13" s="407" t="s">
        <v>139</v>
      </c>
      <c r="N13" s="407" t="s">
        <v>139</v>
      </c>
      <c r="O13" s="407" t="s">
        <v>139</v>
      </c>
      <c r="P13" s="407" t="s">
        <v>139</v>
      </c>
      <c r="Q13" s="407" t="s">
        <v>139</v>
      </c>
      <c r="R13" s="407" t="s">
        <v>139</v>
      </c>
      <c r="S13" s="407" t="s">
        <v>139</v>
      </c>
      <c r="T13" s="407" t="s">
        <v>139</v>
      </c>
      <c r="U13" s="408" t="s">
        <v>139</v>
      </c>
    </row>
    <row r="14" spans="1:21" ht="25.5" customHeight="1" x14ac:dyDescent="0.15">
      <c r="A14" s="192" t="s">
        <v>468</v>
      </c>
      <c r="B14" s="407">
        <v>28</v>
      </c>
      <c r="C14" s="407">
        <v>919275</v>
      </c>
      <c r="D14" s="407">
        <v>28</v>
      </c>
      <c r="E14" s="407">
        <v>919275</v>
      </c>
      <c r="F14" s="407">
        <v>27</v>
      </c>
      <c r="G14" s="407">
        <v>881776</v>
      </c>
      <c r="H14" s="407" t="s">
        <v>139</v>
      </c>
      <c r="I14" s="407" t="s">
        <v>139</v>
      </c>
      <c r="J14" s="407">
        <v>1</v>
      </c>
      <c r="K14" s="407">
        <v>37499</v>
      </c>
      <c r="L14" s="407" t="s">
        <v>139</v>
      </c>
      <c r="M14" s="407" t="s">
        <v>139</v>
      </c>
      <c r="N14" s="407" t="s">
        <v>139</v>
      </c>
      <c r="O14" s="407" t="s">
        <v>139</v>
      </c>
      <c r="P14" s="407" t="s">
        <v>139</v>
      </c>
      <c r="Q14" s="407" t="s">
        <v>139</v>
      </c>
      <c r="R14" s="407" t="s">
        <v>139</v>
      </c>
      <c r="S14" s="407" t="s">
        <v>139</v>
      </c>
      <c r="T14" s="407" t="s">
        <v>139</v>
      </c>
      <c r="U14" s="408" t="s">
        <v>139</v>
      </c>
    </row>
    <row r="15" spans="1:21" ht="25.5" customHeight="1" x14ac:dyDescent="0.15">
      <c r="A15" s="192" t="s">
        <v>469</v>
      </c>
      <c r="B15" s="407">
        <v>20</v>
      </c>
      <c r="C15" s="407">
        <v>836913</v>
      </c>
      <c r="D15" s="407">
        <v>20</v>
      </c>
      <c r="E15" s="407">
        <v>836913</v>
      </c>
      <c r="F15" s="407">
        <v>19</v>
      </c>
      <c r="G15" s="407">
        <v>792531</v>
      </c>
      <c r="H15" s="407" t="s">
        <v>139</v>
      </c>
      <c r="I15" s="407" t="s">
        <v>139</v>
      </c>
      <c r="J15" s="407">
        <v>1</v>
      </c>
      <c r="K15" s="407">
        <v>44382</v>
      </c>
      <c r="L15" s="407" t="s">
        <v>139</v>
      </c>
      <c r="M15" s="407" t="s">
        <v>139</v>
      </c>
      <c r="N15" s="407" t="s">
        <v>139</v>
      </c>
      <c r="O15" s="407" t="s">
        <v>139</v>
      </c>
      <c r="P15" s="407" t="s">
        <v>139</v>
      </c>
      <c r="Q15" s="407" t="s">
        <v>139</v>
      </c>
      <c r="R15" s="407" t="s">
        <v>139</v>
      </c>
      <c r="S15" s="407" t="s">
        <v>139</v>
      </c>
      <c r="T15" s="407" t="s">
        <v>139</v>
      </c>
      <c r="U15" s="408" t="s">
        <v>139</v>
      </c>
    </row>
    <row r="16" spans="1:21" ht="25.5" customHeight="1" x14ac:dyDescent="0.15">
      <c r="A16" s="192" t="s">
        <v>470</v>
      </c>
      <c r="B16" s="407">
        <v>6</v>
      </c>
      <c r="C16" s="407">
        <v>319071</v>
      </c>
      <c r="D16" s="407">
        <v>6</v>
      </c>
      <c r="E16" s="407">
        <v>319071</v>
      </c>
      <c r="F16" s="407">
        <v>5</v>
      </c>
      <c r="G16" s="407">
        <v>267154</v>
      </c>
      <c r="H16" s="407" t="s">
        <v>139</v>
      </c>
      <c r="I16" s="407" t="s">
        <v>139</v>
      </c>
      <c r="J16" s="407">
        <v>1</v>
      </c>
      <c r="K16" s="407">
        <v>51917</v>
      </c>
      <c r="L16" s="407" t="s">
        <v>139</v>
      </c>
      <c r="M16" s="407" t="s">
        <v>139</v>
      </c>
      <c r="N16" s="407" t="s">
        <v>139</v>
      </c>
      <c r="O16" s="407" t="s">
        <v>139</v>
      </c>
      <c r="P16" s="407" t="s">
        <v>139</v>
      </c>
      <c r="Q16" s="407" t="s">
        <v>139</v>
      </c>
      <c r="R16" s="407" t="s">
        <v>139</v>
      </c>
      <c r="S16" s="407" t="s">
        <v>139</v>
      </c>
      <c r="T16" s="407" t="s">
        <v>139</v>
      </c>
      <c r="U16" s="408" t="s">
        <v>139</v>
      </c>
    </row>
    <row r="17" spans="1:69" ht="25.5" customHeight="1" x14ac:dyDescent="0.15">
      <c r="A17" s="192" t="s">
        <v>292</v>
      </c>
      <c r="B17" s="407">
        <v>23</v>
      </c>
      <c r="C17" s="407">
        <v>2025402</v>
      </c>
      <c r="D17" s="407">
        <v>23</v>
      </c>
      <c r="E17" s="407">
        <v>2025402</v>
      </c>
      <c r="F17" s="407">
        <v>23</v>
      </c>
      <c r="G17" s="407">
        <v>2025402</v>
      </c>
      <c r="H17" s="407" t="s">
        <v>139</v>
      </c>
      <c r="I17" s="407" t="s">
        <v>139</v>
      </c>
      <c r="J17" s="407" t="s">
        <v>139</v>
      </c>
      <c r="K17" s="407" t="s">
        <v>139</v>
      </c>
      <c r="L17" s="407" t="s">
        <v>139</v>
      </c>
      <c r="M17" s="407" t="s">
        <v>139</v>
      </c>
      <c r="N17" s="407" t="s">
        <v>139</v>
      </c>
      <c r="O17" s="407" t="s">
        <v>139</v>
      </c>
      <c r="P17" s="407" t="s">
        <v>139</v>
      </c>
      <c r="Q17" s="407" t="s">
        <v>139</v>
      </c>
      <c r="R17" s="407" t="s">
        <v>139</v>
      </c>
      <c r="S17" s="407" t="s">
        <v>139</v>
      </c>
      <c r="T17" s="407" t="s">
        <v>139</v>
      </c>
      <c r="U17" s="408" t="s">
        <v>139</v>
      </c>
    </row>
    <row r="18" spans="1:69" ht="25.5" customHeight="1" x14ac:dyDescent="0.15">
      <c r="A18" s="195" t="s">
        <v>293</v>
      </c>
      <c r="B18" s="405">
        <v>1536</v>
      </c>
      <c r="C18" s="405">
        <v>4108124</v>
      </c>
      <c r="D18" s="405">
        <v>1165</v>
      </c>
      <c r="E18" s="405">
        <v>3172561</v>
      </c>
      <c r="F18" s="405">
        <v>297</v>
      </c>
      <c r="G18" s="405">
        <v>2368774</v>
      </c>
      <c r="H18" s="405">
        <v>176</v>
      </c>
      <c r="I18" s="405">
        <v>221731</v>
      </c>
      <c r="J18" s="405">
        <v>692</v>
      </c>
      <c r="K18" s="405">
        <v>582056</v>
      </c>
      <c r="L18" s="405">
        <v>56</v>
      </c>
      <c r="M18" s="405">
        <v>253675</v>
      </c>
      <c r="N18" s="405">
        <v>121</v>
      </c>
      <c r="O18" s="405">
        <v>186474</v>
      </c>
      <c r="P18" s="405">
        <v>31</v>
      </c>
      <c r="Q18" s="405">
        <v>391716</v>
      </c>
      <c r="R18" s="405" t="s">
        <v>139</v>
      </c>
      <c r="S18" s="405" t="s">
        <v>139</v>
      </c>
      <c r="T18" s="405">
        <v>163</v>
      </c>
      <c r="U18" s="406">
        <v>103698</v>
      </c>
    </row>
    <row r="19" spans="1:69" ht="25.5" customHeight="1" x14ac:dyDescent="0.15">
      <c r="A19" s="192" t="s">
        <v>461</v>
      </c>
      <c r="B19" s="407">
        <v>29</v>
      </c>
      <c r="C19" s="407">
        <v>1148</v>
      </c>
      <c r="D19" s="407">
        <v>8</v>
      </c>
      <c r="E19" s="407">
        <v>702</v>
      </c>
      <c r="F19" s="407" t="s">
        <v>139</v>
      </c>
      <c r="G19" s="407" t="s">
        <v>139</v>
      </c>
      <c r="H19" s="407">
        <v>8</v>
      </c>
      <c r="I19" s="407">
        <v>702</v>
      </c>
      <c r="J19" s="407" t="s">
        <v>139</v>
      </c>
      <c r="K19" s="407" t="s">
        <v>139</v>
      </c>
      <c r="L19" s="407" t="s">
        <v>139</v>
      </c>
      <c r="M19" s="407" t="s">
        <v>139</v>
      </c>
      <c r="N19" s="407" t="s">
        <v>139</v>
      </c>
      <c r="O19" s="407" t="s">
        <v>139</v>
      </c>
      <c r="P19" s="407" t="s">
        <v>139</v>
      </c>
      <c r="Q19" s="407" t="s">
        <v>139</v>
      </c>
      <c r="R19" s="407" t="s">
        <v>139</v>
      </c>
      <c r="S19" s="407" t="s">
        <v>139</v>
      </c>
      <c r="T19" s="407">
        <v>21</v>
      </c>
      <c r="U19" s="408">
        <v>446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92" t="s">
        <v>462</v>
      </c>
      <c r="B20" s="407">
        <v>828</v>
      </c>
      <c r="C20" s="407">
        <v>319025</v>
      </c>
      <c r="D20" s="407">
        <v>655</v>
      </c>
      <c r="E20" s="407">
        <v>276323</v>
      </c>
      <c r="F20" s="407">
        <v>26</v>
      </c>
      <c r="G20" s="407">
        <v>12973</v>
      </c>
      <c r="H20" s="407">
        <v>83</v>
      </c>
      <c r="I20" s="407">
        <v>27833</v>
      </c>
      <c r="J20" s="407">
        <v>546</v>
      </c>
      <c r="K20" s="407">
        <v>235517</v>
      </c>
      <c r="L20" s="407">
        <v>20</v>
      </c>
      <c r="M20" s="407">
        <v>9431</v>
      </c>
      <c r="N20" s="407">
        <v>90</v>
      </c>
      <c r="O20" s="407">
        <v>18023</v>
      </c>
      <c r="P20" s="407" t="s">
        <v>139</v>
      </c>
      <c r="Q20" s="407" t="s">
        <v>139</v>
      </c>
      <c r="R20" s="407" t="s">
        <v>139</v>
      </c>
      <c r="S20" s="407" t="s">
        <v>139</v>
      </c>
      <c r="T20" s="407">
        <v>63</v>
      </c>
      <c r="U20" s="408">
        <v>15248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92" t="s">
        <v>463</v>
      </c>
      <c r="B21" s="407">
        <v>67</v>
      </c>
      <c r="C21" s="407">
        <v>43725</v>
      </c>
      <c r="D21" s="407">
        <v>47</v>
      </c>
      <c r="E21" s="407">
        <v>31065</v>
      </c>
      <c r="F21" s="407" t="s">
        <v>139</v>
      </c>
      <c r="G21" s="407" t="s">
        <v>139</v>
      </c>
      <c r="H21" s="407">
        <v>3</v>
      </c>
      <c r="I21" s="407">
        <v>2247</v>
      </c>
      <c r="J21" s="407">
        <v>44</v>
      </c>
      <c r="K21" s="407">
        <v>28818</v>
      </c>
      <c r="L21" s="407" t="s">
        <v>139</v>
      </c>
      <c r="M21" s="407" t="s">
        <v>139</v>
      </c>
      <c r="N21" s="407" t="s">
        <v>139</v>
      </c>
      <c r="O21" s="407" t="s">
        <v>139</v>
      </c>
      <c r="P21" s="407" t="s">
        <v>139</v>
      </c>
      <c r="Q21" s="407" t="s">
        <v>139</v>
      </c>
      <c r="R21" s="407" t="s">
        <v>139</v>
      </c>
      <c r="S21" s="407" t="s">
        <v>139</v>
      </c>
      <c r="T21" s="407">
        <v>20</v>
      </c>
      <c r="U21" s="408">
        <v>12660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92" t="s">
        <v>464</v>
      </c>
      <c r="B22" s="407">
        <v>294</v>
      </c>
      <c r="C22" s="407">
        <v>433669</v>
      </c>
      <c r="D22" s="407">
        <v>234</v>
      </c>
      <c r="E22" s="407">
        <v>360808</v>
      </c>
      <c r="F22" s="407">
        <v>80</v>
      </c>
      <c r="G22" s="407">
        <v>69399</v>
      </c>
      <c r="H22" s="407">
        <v>82</v>
      </c>
      <c r="I22" s="407">
        <v>190949</v>
      </c>
      <c r="J22" s="407">
        <v>72</v>
      </c>
      <c r="K22" s="407">
        <v>100460</v>
      </c>
      <c r="L22" s="407" t="s">
        <v>139</v>
      </c>
      <c r="M22" s="407" t="s">
        <v>139</v>
      </c>
      <c r="N22" s="407">
        <v>2</v>
      </c>
      <c r="O22" s="407">
        <v>3702</v>
      </c>
      <c r="P22" s="407" t="s">
        <v>139</v>
      </c>
      <c r="Q22" s="407" t="s">
        <v>139</v>
      </c>
      <c r="R22" s="407" t="s">
        <v>139</v>
      </c>
      <c r="S22" s="407" t="s">
        <v>139</v>
      </c>
      <c r="T22" s="407">
        <v>58</v>
      </c>
      <c r="U22" s="408">
        <v>69159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92" t="s">
        <v>465</v>
      </c>
      <c r="B23" s="407">
        <v>106</v>
      </c>
      <c r="C23" s="407">
        <v>687187</v>
      </c>
      <c r="D23" s="407">
        <v>45</v>
      </c>
      <c r="E23" s="407">
        <v>327184</v>
      </c>
      <c r="F23" s="407">
        <v>20</v>
      </c>
      <c r="G23" s="407">
        <v>179680</v>
      </c>
      <c r="H23" s="407" t="s">
        <v>139</v>
      </c>
      <c r="I23" s="407" t="s">
        <v>139</v>
      </c>
      <c r="J23" s="407">
        <v>25</v>
      </c>
      <c r="K23" s="407">
        <v>147504</v>
      </c>
      <c r="L23" s="407">
        <v>31</v>
      </c>
      <c r="M23" s="407">
        <v>189069</v>
      </c>
      <c r="N23" s="407">
        <v>29</v>
      </c>
      <c r="O23" s="407">
        <v>164749</v>
      </c>
      <c r="P23" s="407" t="s">
        <v>139</v>
      </c>
      <c r="Q23" s="407" t="s">
        <v>139</v>
      </c>
      <c r="R23" s="407" t="s">
        <v>139</v>
      </c>
      <c r="S23" s="407" t="s">
        <v>139</v>
      </c>
      <c r="T23" s="407">
        <v>1</v>
      </c>
      <c r="U23" s="408">
        <v>6185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92" t="s">
        <v>466</v>
      </c>
      <c r="B24" s="407">
        <v>212</v>
      </c>
      <c r="C24" s="407">
        <v>2623370</v>
      </c>
      <c r="D24" s="407">
        <v>176</v>
      </c>
      <c r="E24" s="407">
        <v>2176479</v>
      </c>
      <c r="F24" s="407">
        <v>171</v>
      </c>
      <c r="G24" s="407">
        <v>2106722</v>
      </c>
      <c r="H24" s="407" t="s">
        <v>139</v>
      </c>
      <c r="I24" s="407" t="s">
        <v>139</v>
      </c>
      <c r="J24" s="407">
        <v>5</v>
      </c>
      <c r="K24" s="407">
        <v>69757</v>
      </c>
      <c r="L24" s="407">
        <v>5</v>
      </c>
      <c r="M24" s="407">
        <v>55175</v>
      </c>
      <c r="N24" s="407" t="s">
        <v>139</v>
      </c>
      <c r="O24" s="407" t="s">
        <v>139</v>
      </c>
      <c r="P24" s="407">
        <v>31</v>
      </c>
      <c r="Q24" s="407">
        <v>391716</v>
      </c>
      <c r="R24" s="407" t="s">
        <v>139</v>
      </c>
      <c r="S24" s="407" t="s">
        <v>139</v>
      </c>
      <c r="T24" s="407" t="s">
        <v>139</v>
      </c>
      <c r="U24" s="408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92" t="s">
        <v>467</v>
      </c>
      <c r="B25" s="407" t="s">
        <v>139</v>
      </c>
      <c r="C25" s="407" t="s">
        <v>139</v>
      </c>
      <c r="D25" s="407" t="s">
        <v>139</v>
      </c>
      <c r="E25" s="407" t="s">
        <v>139</v>
      </c>
      <c r="F25" s="407" t="s">
        <v>139</v>
      </c>
      <c r="G25" s="407" t="s">
        <v>139</v>
      </c>
      <c r="H25" s="407" t="s">
        <v>139</v>
      </c>
      <c r="I25" s="407" t="s">
        <v>139</v>
      </c>
      <c r="J25" s="407" t="s">
        <v>139</v>
      </c>
      <c r="K25" s="407" t="s">
        <v>139</v>
      </c>
      <c r="L25" s="407" t="s">
        <v>139</v>
      </c>
      <c r="M25" s="407" t="s">
        <v>139</v>
      </c>
      <c r="N25" s="407" t="s">
        <v>139</v>
      </c>
      <c r="O25" s="407" t="s">
        <v>139</v>
      </c>
      <c r="P25" s="407" t="s">
        <v>139</v>
      </c>
      <c r="Q25" s="407" t="s">
        <v>139</v>
      </c>
      <c r="R25" s="407" t="s">
        <v>139</v>
      </c>
      <c r="S25" s="407" t="s">
        <v>139</v>
      </c>
      <c r="T25" s="407" t="s">
        <v>139</v>
      </c>
      <c r="U25" s="408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93" t="s">
        <v>294</v>
      </c>
      <c r="B26" s="409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 t="s">
        <v>139</v>
      </c>
      <c r="I26" s="409" t="s">
        <v>139</v>
      </c>
      <c r="J26" s="409" t="s">
        <v>139</v>
      </c>
      <c r="K26" s="409" t="s">
        <v>139</v>
      </c>
      <c r="L26" s="409" t="s">
        <v>139</v>
      </c>
      <c r="M26" s="409" t="s">
        <v>139</v>
      </c>
      <c r="N26" s="409" t="s">
        <v>139</v>
      </c>
      <c r="O26" s="409" t="s">
        <v>139</v>
      </c>
      <c r="P26" s="409" t="s">
        <v>139</v>
      </c>
      <c r="Q26" s="409" t="s">
        <v>139</v>
      </c>
      <c r="R26" s="409" t="s">
        <v>139</v>
      </c>
      <c r="S26" s="409" t="s">
        <v>139</v>
      </c>
      <c r="T26" s="409" t="s">
        <v>139</v>
      </c>
      <c r="U26" s="410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topLeftCell="A4" zoomScaleNormal="100" zoomScaleSheetLayoutView="100" workbookViewId="0">
      <selection activeCell="E13" sqref="E13"/>
    </sheetView>
  </sheetViews>
  <sheetFormatPr defaultColWidth="9" defaultRowHeight="11.25" x14ac:dyDescent="0.15"/>
  <cols>
    <col min="1" max="1" width="22.5" style="36" customWidth="1"/>
    <col min="2" max="2" width="6" style="37" bestFit="1" customWidth="1"/>
    <col min="3" max="3" width="10.5" style="37" customWidth="1"/>
    <col min="4" max="4" width="6.75" style="37" bestFit="1" customWidth="1"/>
    <col min="5" max="5" width="11.375" style="37" customWidth="1"/>
    <col min="6" max="6" width="5" style="37" bestFit="1" customWidth="1"/>
    <col min="7" max="7" width="9.75" style="37" bestFit="1" customWidth="1"/>
    <col min="8" max="8" width="6" style="37" bestFit="1" customWidth="1"/>
    <col min="9" max="9" width="10.5" style="37" customWidth="1"/>
    <col min="10" max="10" width="6" style="37" bestFit="1" customWidth="1"/>
    <col min="11" max="11" width="9" style="37" bestFit="1" customWidth="1"/>
    <col min="12" max="12" width="6.875" style="37" customWidth="1"/>
    <col min="13" max="13" width="10.625" style="37" customWidth="1"/>
    <col min="14" max="16384" width="9" style="37"/>
  </cols>
  <sheetData>
    <row r="1" spans="1:13" ht="18.75" x14ac:dyDescent="0.2">
      <c r="A1" s="94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406</v>
      </c>
    </row>
    <row r="2" spans="1:13" s="38" customFormat="1" ht="24.95" customHeight="1" x14ac:dyDescent="0.15">
      <c r="A2" s="201"/>
      <c r="B2" s="202" t="s">
        <v>111</v>
      </c>
      <c r="C2" s="202"/>
      <c r="D2" s="202"/>
      <c r="E2" s="202"/>
      <c r="F2" s="202" t="s">
        <v>402</v>
      </c>
      <c r="G2" s="202"/>
      <c r="H2" s="202"/>
      <c r="I2" s="202"/>
      <c r="J2" s="202" t="s">
        <v>403</v>
      </c>
      <c r="K2" s="202"/>
      <c r="L2" s="202"/>
      <c r="M2" s="202"/>
    </row>
    <row r="3" spans="1:13" s="38" customFormat="1" ht="24.95" customHeight="1" x14ac:dyDescent="0.15">
      <c r="A3" s="203" t="s">
        <v>485</v>
      </c>
      <c r="B3" s="202" t="s">
        <v>404</v>
      </c>
      <c r="C3" s="202"/>
      <c r="D3" s="202" t="s">
        <v>405</v>
      </c>
      <c r="E3" s="202"/>
      <c r="F3" s="202" t="s">
        <v>404</v>
      </c>
      <c r="G3" s="202"/>
      <c r="H3" s="202" t="s">
        <v>405</v>
      </c>
      <c r="I3" s="202"/>
      <c r="J3" s="202" t="s">
        <v>404</v>
      </c>
      <c r="K3" s="202"/>
      <c r="L3" s="202" t="s">
        <v>405</v>
      </c>
      <c r="M3" s="202"/>
    </row>
    <row r="4" spans="1:13" s="38" customFormat="1" ht="24.95" customHeight="1" x14ac:dyDescent="0.15">
      <c r="A4" s="204"/>
      <c r="B4" s="205" t="s">
        <v>168</v>
      </c>
      <c r="C4" s="205" t="s">
        <v>153</v>
      </c>
      <c r="D4" s="205" t="s">
        <v>168</v>
      </c>
      <c r="E4" s="205" t="s">
        <v>153</v>
      </c>
      <c r="F4" s="205" t="s">
        <v>168</v>
      </c>
      <c r="G4" s="205" t="s">
        <v>153</v>
      </c>
      <c r="H4" s="205" t="s">
        <v>168</v>
      </c>
      <c r="I4" s="205" t="s">
        <v>153</v>
      </c>
      <c r="J4" s="205" t="s">
        <v>168</v>
      </c>
      <c r="K4" s="205" t="s">
        <v>153</v>
      </c>
      <c r="L4" s="205" t="s">
        <v>168</v>
      </c>
      <c r="M4" s="205" t="s">
        <v>153</v>
      </c>
    </row>
    <row r="5" spans="1:13" s="39" customFormat="1" ht="24.95" customHeight="1" x14ac:dyDescent="0.15">
      <c r="A5" s="206" t="s">
        <v>111</v>
      </c>
      <c r="B5" s="417">
        <v>1907</v>
      </c>
      <c r="C5" s="417">
        <v>11909997</v>
      </c>
      <c r="D5" s="417">
        <v>5182</v>
      </c>
      <c r="E5" s="417">
        <v>32862125</v>
      </c>
      <c r="F5" s="417">
        <v>371</v>
      </c>
      <c r="G5" s="417">
        <v>7801873</v>
      </c>
      <c r="H5" s="417">
        <v>1053</v>
      </c>
      <c r="I5" s="417">
        <v>21803757</v>
      </c>
      <c r="J5" s="417">
        <v>1536</v>
      </c>
      <c r="K5" s="417">
        <v>4108124</v>
      </c>
      <c r="L5" s="417">
        <v>4129</v>
      </c>
      <c r="M5" s="418">
        <v>11058368</v>
      </c>
    </row>
    <row r="6" spans="1:13" s="39" customFormat="1" ht="24.95" customHeight="1" x14ac:dyDescent="0.15">
      <c r="A6" s="199" t="s">
        <v>169</v>
      </c>
      <c r="B6" s="412">
        <v>1021</v>
      </c>
      <c r="C6" s="412">
        <v>5409780</v>
      </c>
      <c r="D6" s="412">
        <v>2730</v>
      </c>
      <c r="E6" s="412">
        <v>14795997</v>
      </c>
      <c r="F6" s="412">
        <v>140</v>
      </c>
      <c r="G6" s="412">
        <v>2028039</v>
      </c>
      <c r="H6" s="412">
        <v>392</v>
      </c>
      <c r="I6" s="412">
        <v>5682051</v>
      </c>
      <c r="J6" s="412">
        <v>881</v>
      </c>
      <c r="K6" s="412">
        <v>3381741</v>
      </c>
      <c r="L6" s="412">
        <v>2338</v>
      </c>
      <c r="M6" s="415">
        <v>9113946</v>
      </c>
    </row>
    <row r="7" spans="1:13" s="39" customFormat="1" ht="24.95" customHeight="1" x14ac:dyDescent="0.15">
      <c r="A7" s="220" t="s">
        <v>170</v>
      </c>
      <c r="B7" s="413">
        <v>3</v>
      </c>
      <c r="C7" s="413">
        <v>1395</v>
      </c>
      <c r="D7" s="413">
        <v>12</v>
      </c>
      <c r="E7" s="413">
        <v>6135</v>
      </c>
      <c r="F7" s="413" t="s">
        <v>139</v>
      </c>
      <c r="G7" s="413" t="s">
        <v>139</v>
      </c>
      <c r="H7" s="413" t="s">
        <v>139</v>
      </c>
      <c r="I7" s="413" t="s">
        <v>139</v>
      </c>
      <c r="J7" s="413">
        <v>3</v>
      </c>
      <c r="K7" s="413">
        <v>1395</v>
      </c>
      <c r="L7" s="413">
        <v>12</v>
      </c>
      <c r="M7" s="416">
        <v>6135</v>
      </c>
    </row>
    <row r="8" spans="1:13" s="39" customFormat="1" ht="24.95" customHeight="1" x14ac:dyDescent="0.15">
      <c r="A8" s="221" t="s">
        <v>171</v>
      </c>
      <c r="B8" s="412">
        <v>30</v>
      </c>
      <c r="C8" s="412">
        <v>79398</v>
      </c>
      <c r="D8" s="412">
        <v>80</v>
      </c>
      <c r="E8" s="412">
        <v>214430</v>
      </c>
      <c r="F8" s="412" t="s">
        <v>139</v>
      </c>
      <c r="G8" s="412" t="s">
        <v>139</v>
      </c>
      <c r="H8" s="412" t="s">
        <v>139</v>
      </c>
      <c r="I8" s="412" t="s">
        <v>139</v>
      </c>
      <c r="J8" s="412">
        <v>30</v>
      </c>
      <c r="K8" s="412">
        <v>79398</v>
      </c>
      <c r="L8" s="412">
        <v>80</v>
      </c>
      <c r="M8" s="415">
        <v>214430</v>
      </c>
    </row>
    <row r="9" spans="1:13" s="39" customFormat="1" ht="24.95" customHeight="1" x14ac:dyDescent="0.15">
      <c r="A9" s="221" t="s">
        <v>172</v>
      </c>
      <c r="B9" s="412">
        <v>25</v>
      </c>
      <c r="C9" s="412">
        <v>11665</v>
      </c>
      <c r="D9" s="412">
        <v>68</v>
      </c>
      <c r="E9" s="412">
        <v>31150</v>
      </c>
      <c r="F9" s="412" t="s">
        <v>139</v>
      </c>
      <c r="G9" s="412" t="s">
        <v>139</v>
      </c>
      <c r="H9" s="412" t="s">
        <v>139</v>
      </c>
      <c r="I9" s="412" t="s">
        <v>139</v>
      </c>
      <c r="J9" s="412">
        <v>25</v>
      </c>
      <c r="K9" s="412">
        <v>11665</v>
      </c>
      <c r="L9" s="412">
        <v>68</v>
      </c>
      <c r="M9" s="415">
        <v>31150</v>
      </c>
    </row>
    <row r="10" spans="1:13" s="39" customFormat="1" ht="24.95" customHeight="1" x14ac:dyDescent="0.15">
      <c r="A10" s="221" t="s">
        <v>173</v>
      </c>
      <c r="B10" s="412">
        <v>7</v>
      </c>
      <c r="C10" s="412">
        <v>5299</v>
      </c>
      <c r="D10" s="412">
        <v>18</v>
      </c>
      <c r="E10" s="412">
        <v>15596</v>
      </c>
      <c r="F10" s="412" t="s">
        <v>139</v>
      </c>
      <c r="G10" s="412" t="s">
        <v>139</v>
      </c>
      <c r="H10" s="412" t="s">
        <v>139</v>
      </c>
      <c r="I10" s="412" t="s">
        <v>139</v>
      </c>
      <c r="J10" s="412">
        <v>7</v>
      </c>
      <c r="K10" s="412">
        <v>5299</v>
      </c>
      <c r="L10" s="412">
        <v>18</v>
      </c>
      <c r="M10" s="415">
        <v>15596</v>
      </c>
    </row>
    <row r="11" spans="1:13" s="39" customFormat="1" ht="24.95" customHeight="1" x14ac:dyDescent="0.15">
      <c r="A11" s="221" t="s">
        <v>174</v>
      </c>
      <c r="B11" s="412">
        <v>154</v>
      </c>
      <c r="C11" s="412">
        <v>426670</v>
      </c>
      <c r="D11" s="412">
        <v>424</v>
      </c>
      <c r="E11" s="412">
        <v>1204698</v>
      </c>
      <c r="F11" s="412" t="s">
        <v>139</v>
      </c>
      <c r="G11" s="412" t="s">
        <v>139</v>
      </c>
      <c r="H11" s="412" t="s">
        <v>139</v>
      </c>
      <c r="I11" s="412" t="s">
        <v>139</v>
      </c>
      <c r="J11" s="412">
        <v>154</v>
      </c>
      <c r="K11" s="412">
        <v>426670</v>
      </c>
      <c r="L11" s="412">
        <v>424</v>
      </c>
      <c r="M11" s="415">
        <v>1204698</v>
      </c>
    </row>
    <row r="12" spans="1:13" s="39" customFormat="1" ht="24.95" customHeight="1" x14ac:dyDescent="0.15">
      <c r="A12" s="221" t="s">
        <v>175</v>
      </c>
      <c r="B12" s="412">
        <v>143</v>
      </c>
      <c r="C12" s="412">
        <v>1659389</v>
      </c>
      <c r="D12" s="412">
        <v>387</v>
      </c>
      <c r="E12" s="412">
        <v>4544117</v>
      </c>
      <c r="F12" s="412">
        <v>66</v>
      </c>
      <c r="G12" s="412">
        <v>683323</v>
      </c>
      <c r="H12" s="412">
        <v>184</v>
      </c>
      <c r="I12" s="412">
        <v>1901555</v>
      </c>
      <c r="J12" s="412">
        <v>77</v>
      </c>
      <c r="K12" s="412">
        <v>976066</v>
      </c>
      <c r="L12" s="412">
        <v>203</v>
      </c>
      <c r="M12" s="415">
        <v>2642562</v>
      </c>
    </row>
    <row r="13" spans="1:13" s="39" customFormat="1" ht="24.95" customHeight="1" x14ac:dyDescent="0.15">
      <c r="A13" s="221" t="s">
        <v>494</v>
      </c>
      <c r="B13" s="412">
        <v>73</v>
      </c>
      <c r="C13" s="412">
        <v>679209</v>
      </c>
      <c r="D13" s="412">
        <v>199</v>
      </c>
      <c r="E13" s="412">
        <v>1905643</v>
      </c>
      <c r="F13" s="412">
        <v>65</v>
      </c>
      <c r="G13" s="412">
        <v>671503</v>
      </c>
      <c r="H13" s="412">
        <v>183</v>
      </c>
      <c r="I13" s="412">
        <v>1889735</v>
      </c>
      <c r="J13" s="412">
        <v>8</v>
      </c>
      <c r="K13" s="412">
        <v>7706</v>
      </c>
      <c r="L13" s="412">
        <v>16</v>
      </c>
      <c r="M13" s="415">
        <v>15908</v>
      </c>
    </row>
    <row r="14" spans="1:13" s="287" customFormat="1" ht="24.95" customHeight="1" x14ac:dyDescent="0.15">
      <c r="A14" s="221" t="s">
        <v>495</v>
      </c>
      <c r="B14" s="412">
        <v>1</v>
      </c>
      <c r="C14" s="412">
        <v>11820</v>
      </c>
      <c r="D14" s="412">
        <v>1</v>
      </c>
      <c r="E14" s="412">
        <v>11820</v>
      </c>
      <c r="F14" s="412">
        <v>1</v>
      </c>
      <c r="G14" s="412">
        <v>11820</v>
      </c>
      <c r="H14" s="412">
        <v>1</v>
      </c>
      <c r="I14" s="412">
        <v>11820</v>
      </c>
      <c r="J14" s="412" t="s">
        <v>139</v>
      </c>
      <c r="K14" s="412" t="s">
        <v>139</v>
      </c>
      <c r="L14" s="412" t="s">
        <v>139</v>
      </c>
      <c r="M14" s="415" t="s">
        <v>139</v>
      </c>
    </row>
    <row r="15" spans="1:13" s="39" customFormat="1" ht="24.95" customHeight="1" x14ac:dyDescent="0.15">
      <c r="A15" s="221" t="s">
        <v>496</v>
      </c>
      <c r="B15" s="412">
        <v>69</v>
      </c>
      <c r="C15" s="412">
        <v>968360</v>
      </c>
      <c r="D15" s="412">
        <v>187</v>
      </c>
      <c r="E15" s="412">
        <v>2626654</v>
      </c>
      <c r="F15" s="412" t="s">
        <v>139</v>
      </c>
      <c r="G15" s="412" t="s">
        <v>139</v>
      </c>
      <c r="H15" s="412" t="s">
        <v>139</v>
      </c>
      <c r="I15" s="412" t="s">
        <v>139</v>
      </c>
      <c r="J15" s="412">
        <v>69</v>
      </c>
      <c r="K15" s="412">
        <v>968360</v>
      </c>
      <c r="L15" s="412">
        <v>187</v>
      </c>
      <c r="M15" s="415">
        <v>2626654</v>
      </c>
    </row>
    <row r="16" spans="1:13" s="39" customFormat="1" ht="24.95" customHeight="1" x14ac:dyDescent="0.15">
      <c r="A16" s="221" t="s">
        <v>47</v>
      </c>
      <c r="B16" s="412">
        <v>2</v>
      </c>
      <c r="C16" s="412">
        <v>1362</v>
      </c>
      <c r="D16" s="412">
        <v>6</v>
      </c>
      <c r="E16" s="412">
        <v>9353</v>
      </c>
      <c r="F16" s="412" t="s">
        <v>139</v>
      </c>
      <c r="G16" s="412" t="s">
        <v>139</v>
      </c>
      <c r="H16" s="412" t="s">
        <v>139</v>
      </c>
      <c r="I16" s="412" t="s">
        <v>139</v>
      </c>
      <c r="J16" s="412">
        <v>2</v>
      </c>
      <c r="K16" s="412">
        <v>1362</v>
      </c>
      <c r="L16" s="412">
        <v>6</v>
      </c>
      <c r="M16" s="415">
        <v>9353</v>
      </c>
    </row>
    <row r="17" spans="1:13" s="39" customFormat="1" ht="24.95" customHeight="1" x14ac:dyDescent="0.15">
      <c r="A17" s="221" t="s">
        <v>176</v>
      </c>
      <c r="B17" s="412">
        <v>2</v>
      </c>
      <c r="C17" s="412">
        <v>650</v>
      </c>
      <c r="D17" s="412">
        <v>7</v>
      </c>
      <c r="E17" s="412">
        <v>2275</v>
      </c>
      <c r="F17" s="412" t="s">
        <v>139</v>
      </c>
      <c r="G17" s="412" t="s">
        <v>139</v>
      </c>
      <c r="H17" s="412" t="s">
        <v>139</v>
      </c>
      <c r="I17" s="412" t="s">
        <v>139</v>
      </c>
      <c r="J17" s="412">
        <v>2</v>
      </c>
      <c r="K17" s="412">
        <v>650</v>
      </c>
      <c r="L17" s="412">
        <v>7</v>
      </c>
      <c r="M17" s="415">
        <v>2275</v>
      </c>
    </row>
    <row r="18" spans="1:13" s="39" customFormat="1" ht="24.95" customHeight="1" x14ac:dyDescent="0.15">
      <c r="A18" s="221" t="s">
        <v>255</v>
      </c>
      <c r="B18" s="412">
        <v>2</v>
      </c>
      <c r="C18" s="412">
        <v>1667</v>
      </c>
      <c r="D18" s="412">
        <v>4</v>
      </c>
      <c r="E18" s="412">
        <v>4539</v>
      </c>
      <c r="F18" s="412" t="s">
        <v>139</v>
      </c>
      <c r="G18" s="412" t="s">
        <v>139</v>
      </c>
      <c r="H18" s="412" t="s">
        <v>139</v>
      </c>
      <c r="I18" s="412" t="s">
        <v>139</v>
      </c>
      <c r="J18" s="412">
        <v>2</v>
      </c>
      <c r="K18" s="412">
        <v>1667</v>
      </c>
      <c r="L18" s="412">
        <v>4</v>
      </c>
      <c r="M18" s="415">
        <v>4539</v>
      </c>
    </row>
    <row r="19" spans="1:13" s="39" customFormat="1" ht="24.95" customHeight="1" x14ac:dyDescent="0.15">
      <c r="A19" s="221" t="s">
        <v>177</v>
      </c>
      <c r="B19" s="412">
        <v>83</v>
      </c>
      <c r="C19" s="412">
        <v>894044</v>
      </c>
      <c r="D19" s="412">
        <v>212</v>
      </c>
      <c r="E19" s="412">
        <v>2323634</v>
      </c>
      <c r="F19" s="412" t="s">
        <v>139</v>
      </c>
      <c r="G19" s="412" t="s">
        <v>139</v>
      </c>
      <c r="H19" s="412" t="s">
        <v>139</v>
      </c>
      <c r="I19" s="412" t="s">
        <v>139</v>
      </c>
      <c r="J19" s="412">
        <v>83</v>
      </c>
      <c r="K19" s="412">
        <v>894044</v>
      </c>
      <c r="L19" s="412">
        <v>212</v>
      </c>
      <c r="M19" s="415">
        <v>2323634</v>
      </c>
    </row>
    <row r="20" spans="1:13" s="39" customFormat="1" ht="24.95" customHeight="1" x14ac:dyDescent="0.15">
      <c r="A20" s="221" t="s">
        <v>178</v>
      </c>
      <c r="B20" s="412">
        <v>42</v>
      </c>
      <c r="C20" s="412">
        <v>17738</v>
      </c>
      <c r="D20" s="412">
        <v>113</v>
      </c>
      <c r="E20" s="412">
        <v>48047</v>
      </c>
      <c r="F20" s="412" t="s">
        <v>139</v>
      </c>
      <c r="G20" s="412" t="s">
        <v>139</v>
      </c>
      <c r="H20" s="412" t="s">
        <v>139</v>
      </c>
      <c r="I20" s="412" t="s">
        <v>139</v>
      </c>
      <c r="J20" s="412">
        <v>42</v>
      </c>
      <c r="K20" s="412">
        <v>17738</v>
      </c>
      <c r="L20" s="412">
        <v>113</v>
      </c>
      <c r="M20" s="415">
        <v>48047</v>
      </c>
    </row>
    <row r="21" spans="1:13" s="39" customFormat="1" ht="24.95" customHeight="1" x14ac:dyDescent="0.15">
      <c r="A21" s="221" t="s">
        <v>179</v>
      </c>
      <c r="B21" s="412">
        <v>31</v>
      </c>
      <c r="C21" s="412">
        <v>391716</v>
      </c>
      <c r="D21" s="412">
        <v>83</v>
      </c>
      <c r="E21" s="412">
        <v>1048788</v>
      </c>
      <c r="F21" s="412" t="s">
        <v>139</v>
      </c>
      <c r="G21" s="412" t="s">
        <v>139</v>
      </c>
      <c r="H21" s="412" t="s">
        <v>139</v>
      </c>
      <c r="I21" s="412" t="s">
        <v>139</v>
      </c>
      <c r="J21" s="412">
        <v>31</v>
      </c>
      <c r="K21" s="412">
        <v>391716</v>
      </c>
      <c r="L21" s="412">
        <v>83</v>
      </c>
      <c r="M21" s="415">
        <v>1048788</v>
      </c>
    </row>
    <row r="22" spans="1:13" s="39" customFormat="1" ht="24.95" customHeight="1" x14ac:dyDescent="0.15">
      <c r="A22" s="221" t="s">
        <v>0</v>
      </c>
      <c r="B22" s="412" t="s">
        <v>139</v>
      </c>
      <c r="C22" s="412" t="s">
        <v>139</v>
      </c>
      <c r="D22" s="412">
        <v>1</v>
      </c>
      <c r="E22" s="412">
        <v>3990</v>
      </c>
      <c r="F22" s="412" t="s">
        <v>139</v>
      </c>
      <c r="G22" s="412" t="s">
        <v>139</v>
      </c>
      <c r="H22" s="412" t="s">
        <v>139</v>
      </c>
      <c r="I22" s="412" t="s">
        <v>139</v>
      </c>
      <c r="J22" s="412" t="s">
        <v>139</v>
      </c>
      <c r="K22" s="412" t="s">
        <v>139</v>
      </c>
      <c r="L22" s="412">
        <v>1</v>
      </c>
      <c r="M22" s="415">
        <v>3990</v>
      </c>
    </row>
    <row r="23" spans="1:13" s="39" customFormat="1" ht="24.95" customHeight="1" x14ac:dyDescent="0.15">
      <c r="A23" s="221" t="s">
        <v>180</v>
      </c>
      <c r="B23" s="412">
        <v>78</v>
      </c>
      <c r="C23" s="412">
        <v>27009</v>
      </c>
      <c r="D23" s="412">
        <v>205</v>
      </c>
      <c r="E23" s="412">
        <v>70182</v>
      </c>
      <c r="F23" s="412" t="s">
        <v>139</v>
      </c>
      <c r="G23" s="412" t="s">
        <v>139</v>
      </c>
      <c r="H23" s="412" t="s">
        <v>139</v>
      </c>
      <c r="I23" s="412" t="s">
        <v>139</v>
      </c>
      <c r="J23" s="412">
        <v>78</v>
      </c>
      <c r="K23" s="412">
        <v>27009</v>
      </c>
      <c r="L23" s="412">
        <v>205</v>
      </c>
      <c r="M23" s="415">
        <v>70182</v>
      </c>
    </row>
    <row r="24" spans="1:13" s="39" customFormat="1" ht="24.95" customHeight="1" x14ac:dyDescent="0.15">
      <c r="A24" s="221" t="s">
        <v>181</v>
      </c>
      <c r="B24" s="412">
        <v>108</v>
      </c>
      <c r="C24" s="412">
        <v>1253982</v>
      </c>
      <c r="D24" s="412">
        <v>305</v>
      </c>
      <c r="E24" s="412">
        <v>3570147</v>
      </c>
      <c r="F24" s="412">
        <v>66</v>
      </c>
      <c r="G24" s="412">
        <v>1221566</v>
      </c>
      <c r="H24" s="412">
        <v>187</v>
      </c>
      <c r="I24" s="412">
        <v>3476930</v>
      </c>
      <c r="J24" s="412">
        <v>42</v>
      </c>
      <c r="K24" s="412">
        <v>32416</v>
      </c>
      <c r="L24" s="412">
        <v>118</v>
      </c>
      <c r="M24" s="415">
        <v>93217</v>
      </c>
    </row>
    <row r="25" spans="1:13" s="287" customFormat="1" ht="24.95" customHeight="1" x14ac:dyDescent="0.15">
      <c r="A25" s="221" t="s">
        <v>490</v>
      </c>
      <c r="B25" s="412" t="s">
        <v>139</v>
      </c>
      <c r="C25" s="412" t="s">
        <v>139</v>
      </c>
      <c r="D25" s="412">
        <v>1</v>
      </c>
      <c r="E25" s="412">
        <v>749</v>
      </c>
      <c r="F25" s="412" t="s">
        <v>139</v>
      </c>
      <c r="G25" s="412" t="s">
        <v>139</v>
      </c>
      <c r="H25" s="412" t="s">
        <v>139</v>
      </c>
      <c r="I25" s="412" t="s">
        <v>139</v>
      </c>
      <c r="J25" s="412" t="s">
        <v>139</v>
      </c>
      <c r="K25" s="412" t="s">
        <v>139</v>
      </c>
      <c r="L25" s="412">
        <v>1</v>
      </c>
      <c r="M25" s="415">
        <v>749</v>
      </c>
    </row>
    <row r="26" spans="1:13" s="39" customFormat="1" ht="24.95" customHeight="1" x14ac:dyDescent="0.15">
      <c r="A26" s="221" t="s">
        <v>182</v>
      </c>
      <c r="B26" s="412">
        <v>4</v>
      </c>
      <c r="C26" s="412">
        <v>4079</v>
      </c>
      <c r="D26" s="412">
        <v>11</v>
      </c>
      <c r="E26" s="412">
        <v>9662</v>
      </c>
      <c r="F26" s="412" t="s">
        <v>139</v>
      </c>
      <c r="G26" s="412" t="s">
        <v>139</v>
      </c>
      <c r="H26" s="412" t="s">
        <v>139</v>
      </c>
      <c r="I26" s="412" t="s">
        <v>139</v>
      </c>
      <c r="J26" s="412">
        <v>4</v>
      </c>
      <c r="K26" s="412">
        <v>4079</v>
      </c>
      <c r="L26" s="412">
        <v>11</v>
      </c>
      <c r="M26" s="415">
        <v>9662</v>
      </c>
    </row>
    <row r="27" spans="1:13" s="287" customFormat="1" ht="24.95" customHeight="1" x14ac:dyDescent="0.15">
      <c r="A27" s="221" t="s">
        <v>493</v>
      </c>
      <c r="B27" s="412">
        <v>1</v>
      </c>
      <c r="C27" s="412">
        <v>749</v>
      </c>
      <c r="D27" s="412">
        <v>1</v>
      </c>
      <c r="E27" s="412">
        <v>749</v>
      </c>
      <c r="F27" s="412" t="s">
        <v>139</v>
      </c>
      <c r="G27" s="412" t="s">
        <v>139</v>
      </c>
      <c r="H27" s="412" t="s">
        <v>139</v>
      </c>
      <c r="I27" s="412" t="s">
        <v>139</v>
      </c>
      <c r="J27" s="412">
        <v>1</v>
      </c>
      <c r="K27" s="412">
        <v>749</v>
      </c>
      <c r="L27" s="412">
        <v>1</v>
      </c>
      <c r="M27" s="415">
        <v>749</v>
      </c>
    </row>
    <row r="28" spans="1:13" s="39" customFormat="1" ht="24.95" customHeight="1" x14ac:dyDescent="0.15">
      <c r="A28" s="221" t="s">
        <v>183</v>
      </c>
      <c r="B28" s="412">
        <v>63</v>
      </c>
      <c r="C28" s="412">
        <v>54249</v>
      </c>
      <c r="D28" s="412">
        <v>124</v>
      </c>
      <c r="E28" s="412">
        <v>104852</v>
      </c>
      <c r="F28" s="412">
        <v>2</v>
      </c>
      <c r="G28" s="412">
        <v>44454</v>
      </c>
      <c r="H28" s="412">
        <v>4</v>
      </c>
      <c r="I28" s="412">
        <v>83607</v>
      </c>
      <c r="J28" s="412">
        <v>61</v>
      </c>
      <c r="K28" s="412">
        <v>9795</v>
      </c>
      <c r="L28" s="412">
        <v>120</v>
      </c>
      <c r="M28" s="415">
        <v>21245</v>
      </c>
    </row>
    <row r="29" spans="1:13" s="39" customFormat="1" ht="24.95" customHeight="1" x14ac:dyDescent="0.15">
      <c r="A29" s="221" t="s">
        <v>184</v>
      </c>
      <c r="B29" s="412">
        <v>5</v>
      </c>
      <c r="C29" s="412">
        <v>41197</v>
      </c>
      <c r="D29" s="412">
        <v>12</v>
      </c>
      <c r="E29" s="412">
        <v>102800</v>
      </c>
      <c r="F29" s="412">
        <v>5</v>
      </c>
      <c r="G29" s="412">
        <v>41197</v>
      </c>
      <c r="H29" s="412">
        <v>12</v>
      </c>
      <c r="I29" s="412">
        <v>102800</v>
      </c>
      <c r="J29" s="412" t="s">
        <v>139</v>
      </c>
      <c r="K29" s="412" t="s">
        <v>139</v>
      </c>
      <c r="L29" s="412" t="s">
        <v>139</v>
      </c>
      <c r="M29" s="415" t="s">
        <v>139</v>
      </c>
    </row>
    <row r="30" spans="1:13" s="39" customFormat="1" ht="24.95" customHeight="1" x14ac:dyDescent="0.15">
      <c r="A30" s="221" t="s">
        <v>185</v>
      </c>
      <c r="B30" s="412">
        <v>13</v>
      </c>
      <c r="C30" s="412">
        <v>130442</v>
      </c>
      <c r="D30" s="412">
        <v>36</v>
      </c>
      <c r="E30" s="412">
        <v>361224</v>
      </c>
      <c r="F30" s="412" t="s">
        <v>139</v>
      </c>
      <c r="G30" s="412" t="s">
        <v>139</v>
      </c>
      <c r="H30" s="412" t="s">
        <v>139</v>
      </c>
      <c r="I30" s="412" t="s">
        <v>139</v>
      </c>
      <c r="J30" s="412">
        <v>13</v>
      </c>
      <c r="K30" s="412">
        <v>130442</v>
      </c>
      <c r="L30" s="412">
        <v>36</v>
      </c>
      <c r="M30" s="415">
        <v>361224</v>
      </c>
    </row>
    <row r="31" spans="1:13" s="39" customFormat="1" ht="24.95" customHeight="1" x14ac:dyDescent="0.15">
      <c r="A31" s="221" t="s">
        <v>411</v>
      </c>
      <c r="B31" s="412">
        <v>1</v>
      </c>
      <c r="C31" s="412">
        <v>37499</v>
      </c>
      <c r="D31" s="412">
        <v>10</v>
      </c>
      <c r="E31" s="412">
        <v>75800</v>
      </c>
      <c r="F31" s="412">
        <v>1</v>
      </c>
      <c r="G31" s="412">
        <v>37499</v>
      </c>
      <c r="H31" s="412">
        <v>2</v>
      </c>
      <c r="I31" s="412">
        <v>74657</v>
      </c>
      <c r="J31" s="412" t="s">
        <v>139</v>
      </c>
      <c r="K31" s="412" t="s">
        <v>139</v>
      </c>
      <c r="L31" s="412">
        <v>8</v>
      </c>
      <c r="M31" s="415">
        <v>1143</v>
      </c>
    </row>
    <row r="32" spans="1:13" s="39" customFormat="1" ht="24.95" customHeight="1" x14ac:dyDescent="0.15">
      <c r="A32" s="221" t="s">
        <v>186</v>
      </c>
      <c r="B32" s="412">
        <v>39</v>
      </c>
      <c r="C32" s="412">
        <v>21682</v>
      </c>
      <c r="D32" s="412">
        <v>94</v>
      </c>
      <c r="E32" s="412">
        <v>52397</v>
      </c>
      <c r="F32" s="412" t="s">
        <v>139</v>
      </c>
      <c r="G32" s="412" t="s">
        <v>139</v>
      </c>
      <c r="H32" s="412" t="s">
        <v>139</v>
      </c>
      <c r="I32" s="412" t="s">
        <v>139</v>
      </c>
      <c r="J32" s="412">
        <v>39</v>
      </c>
      <c r="K32" s="412">
        <v>21682</v>
      </c>
      <c r="L32" s="412">
        <v>94</v>
      </c>
      <c r="M32" s="415">
        <v>52397</v>
      </c>
    </row>
    <row r="33" spans="1:13" s="39" customFormat="1" ht="24.95" customHeight="1" x14ac:dyDescent="0.15">
      <c r="A33" s="221" t="s">
        <v>187</v>
      </c>
      <c r="B33" s="412">
        <v>82</v>
      </c>
      <c r="C33" s="412">
        <v>46021</v>
      </c>
      <c r="D33" s="412">
        <v>209</v>
      </c>
      <c r="E33" s="412">
        <v>116197</v>
      </c>
      <c r="F33" s="412" t="s">
        <v>139</v>
      </c>
      <c r="G33" s="412" t="s">
        <v>139</v>
      </c>
      <c r="H33" s="412" t="s">
        <v>139</v>
      </c>
      <c r="I33" s="412" t="s">
        <v>139</v>
      </c>
      <c r="J33" s="412">
        <v>82</v>
      </c>
      <c r="K33" s="412">
        <v>46021</v>
      </c>
      <c r="L33" s="412">
        <v>209</v>
      </c>
      <c r="M33" s="415">
        <v>116197</v>
      </c>
    </row>
    <row r="34" spans="1:13" s="39" customFormat="1" ht="24.95" customHeight="1" x14ac:dyDescent="0.15">
      <c r="A34" s="221" t="s">
        <v>268</v>
      </c>
      <c r="B34" s="412">
        <v>72</v>
      </c>
      <c r="C34" s="412">
        <v>48036</v>
      </c>
      <c r="D34" s="412">
        <v>207</v>
      </c>
      <c r="E34" s="412">
        <v>143415</v>
      </c>
      <c r="F34" s="412" t="s">
        <v>139</v>
      </c>
      <c r="G34" s="412" t="s">
        <v>139</v>
      </c>
      <c r="H34" s="412" t="s">
        <v>139</v>
      </c>
      <c r="I34" s="412" t="s">
        <v>139</v>
      </c>
      <c r="J34" s="412">
        <v>72</v>
      </c>
      <c r="K34" s="412">
        <v>48036</v>
      </c>
      <c r="L34" s="412">
        <v>207</v>
      </c>
      <c r="M34" s="415">
        <v>143415</v>
      </c>
    </row>
    <row r="35" spans="1:13" s="39" customFormat="1" ht="24.95" customHeight="1" x14ac:dyDescent="0.15">
      <c r="A35" s="221" t="s">
        <v>258</v>
      </c>
      <c r="B35" s="412">
        <v>2</v>
      </c>
      <c r="C35" s="412">
        <v>998</v>
      </c>
      <c r="D35" s="412">
        <v>11</v>
      </c>
      <c r="E35" s="412">
        <v>46491</v>
      </c>
      <c r="F35" s="412" t="s">
        <v>139</v>
      </c>
      <c r="G35" s="412" t="s">
        <v>139</v>
      </c>
      <c r="H35" s="412">
        <v>3</v>
      </c>
      <c r="I35" s="412">
        <v>42502</v>
      </c>
      <c r="J35" s="412">
        <v>2</v>
      </c>
      <c r="K35" s="412">
        <v>998</v>
      </c>
      <c r="L35" s="412">
        <v>8</v>
      </c>
      <c r="M35" s="415">
        <v>3989</v>
      </c>
    </row>
    <row r="36" spans="1:13" s="39" customFormat="1" ht="24.95" customHeight="1" x14ac:dyDescent="0.15">
      <c r="A36" s="221" t="s">
        <v>260</v>
      </c>
      <c r="B36" s="412" t="s">
        <v>139</v>
      </c>
      <c r="C36" s="412" t="s">
        <v>139</v>
      </c>
      <c r="D36" s="412">
        <v>9</v>
      </c>
      <c r="E36" s="412">
        <v>14191</v>
      </c>
      <c r="F36" s="412" t="s">
        <v>139</v>
      </c>
      <c r="G36" s="412" t="s">
        <v>139</v>
      </c>
      <c r="H36" s="412" t="s">
        <v>139</v>
      </c>
      <c r="I36" s="412" t="s">
        <v>139</v>
      </c>
      <c r="J36" s="412" t="s">
        <v>139</v>
      </c>
      <c r="K36" s="412" t="s">
        <v>139</v>
      </c>
      <c r="L36" s="412">
        <v>9</v>
      </c>
      <c r="M36" s="415">
        <v>14191</v>
      </c>
    </row>
    <row r="37" spans="1:13" s="39" customFormat="1" ht="24.95" customHeight="1" x14ac:dyDescent="0.15">
      <c r="A37" s="221" t="s">
        <v>259</v>
      </c>
      <c r="B37" s="412">
        <v>23</v>
      </c>
      <c r="C37" s="412">
        <v>243366</v>
      </c>
      <c r="D37" s="412">
        <v>61</v>
      </c>
      <c r="E37" s="412">
        <v>645606</v>
      </c>
      <c r="F37" s="412" t="s">
        <v>139</v>
      </c>
      <c r="G37" s="412" t="s">
        <v>139</v>
      </c>
      <c r="H37" s="412" t="s">
        <v>139</v>
      </c>
      <c r="I37" s="412" t="s">
        <v>139</v>
      </c>
      <c r="J37" s="412">
        <v>23</v>
      </c>
      <c r="K37" s="412">
        <v>243366</v>
      </c>
      <c r="L37" s="412">
        <v>61</v>
      </c>
      <c r="M37" s="415">
        <v>645606</v>
      </c>
    </row>
    <row r="38" spans="1:13" s="39" customFormat="1" ht="24.95" customHeight="1" x14ac:dyDescent="0.15">
      <c r="A38" s="221" t="s">
        <v>188</v>
      </c>
      <c r="B38" s="412">
        <v>1</v>
      </c>
      <c r="C38" s="412">
        <v>6185</v>
      </c>
      <c r="D38" s="412">
        <v>3</v>
      </c>
      <c r="E38" s="412">
        <v>14705</v>
      </c>
      <c r="F38" s="412" t="s">
        <v>139</v>
      </c>
      <c r="G38" s="412" t="s">
        <v>139</v>
      </c>
      <c r="H38" s="412" t="s">
        <v>139</v>
      </c>
      <c r="I38" s="412" t="s">
        <v>139</v>
      </c>
      <c r="J38" s="412">
        <v>1</v>
      </c>
      <c r="K38" s="412">
        <v>6185</v>
      </c>
      <c r="L38" s="412">
        <v>3</v>
      </c>
      <c r="M38" s="415">
        <v>14705</v>
      </c>
    </row>
    <row r="39" spans="1:13" s="39" customFormat="1" ht="24.95" customHeight="1" x14ac:dyDescent="0.15">
      <c r="A39" s="221" t="s">
        <v>189</v>
      </c>
      <c r="B39" s="412">
        <v>4</v>
      </c>
      <c r="C39" s="412">
        <v>796</v>
      </c>
      <c r="D39" s="412">
        <v>13</v>
      </c>
      <c r="E39" s="412">
        <v>2587</v>
      </c>
      <c r="F39" s="412" t="s">
        <v>139</v>
      </c>
      <c r="G39" s="412" t="s">
        <v>139</v>
      </c>
      <c r="H39" s="412" t="s">
        <v>139</v>
      </c>
      <c r="I39" s="412" t="s">
        <v>139</v>
      </c>
      <c r="J39" s="412">
        <v>4</v>
      </c>
      <c r="K39" s="412">
        <v>796</v>
      </c>
      <c r="L39" s="412">
        <v>13</v>
      </c>
      <c r="M39" s="415">
        <v>2587</v>
      </c>
    </row>
    <row r="40" spans="1:13" s="39" customFormat="1" ht="24.95" customHeight="1" x14ac:dyDescent="0.15">
      <c r="A40" s="221" t="s">
        <v>295</v>
      </c>
      <c r="B40" s="412">
        <v>1</v>
      </c>
      <c r="C40" s="412">
        <v>2497</v>
      </c>
      <c r="D40" s="412">
        <v>3</v>
      </c>
      <c r="E40" s="412">
        <v>7491</v>
      </c>
      <c r="F40" s="412" t="s">
        <v>139</v>
      </c>
      <c r="G40" s="412" t="s">
        <v>139</v>
      </c>
      <c r="H40" s="412" t="s">
        <v>139</v>
      </c>
      <c r="I40" s="412" t="s">
        <v>139</v>
      </c>
      <c r="J40" s="412">
        <v>1</v>
      </c>
      <c r="K40" s="412">
        <v>2497</v>
      </c>
      <c r="L40" s="412">
        <v>3</v>
      </c>
      <c r="M40" s="415">
        <v>7491</v>
      </c>
    </row>
    <row r="41" spans="1:13" s="39" customFormat="1" ht="24.95" customHeight="1" x14ac:dyDescent="0.15">
      <c r="A41" s="198" t="s">
        <v>88</v>
      </c>
      <c r="B41" s="411">
        <v>329</v>
      </c>
      <c r="C41" s="411">
        <v>5857760</v>
      </c>
      <c r="D41" s="411">
        <v>906</v>
      </c>
      <c r="E41" s="411">
        <v>16333148</v>
      </c>
      <c r="F41" s="411">
        <v>226</v>
      </c>
      <c r="G41" s="411">
        <v>5722270</v>
      </c>
      <c r="H41" s="411">
        <v>648</v>
      </c>
      <c r="I41" s="411">
        <v>15988182</v>
      </c>
      <c r="J41" s="411">
        <v>103</v>
      </c>
      <c r="K41" s="411">
        <v>135490</v>
      </c>
      <c r="L41" s="411">
        <v>258</v>
      </c>
      <c r="M41" s="414">
        <v>344966</v>
      </c>
    </row>
    <row r="42" spans="1:13" s="39" customFormat="1" ht="24.95" customHeight="1" x14ac:dyDescent="0.15">
      <c r="A42" s="200" t="s">
        <v>89</v>
      </c>
      <c r="B42" s="412">
        <v>16</v>
      </c>
      <c r="C42" s="412">
        <v>445085</v>
      </c>
      <c r="D42" s="412">
        <v>53</v>
      </c>
      <c r="E42" s="412">
        <v>1603927</v>
      </c>
      <c r="F42" s="412">
        <v>13</v>
      </c>
      <c r="G42" s="412">
        <v>442838</v>
      </c>
      <c r="H42" s="412">
        <v>44</v>
      </c>
      <c r="I42" s="412">
        <v>1597936</v>
      </c>
      <c r="J42" s="412">
        <v>3</v>
      </c>
      <c r="K42" s="412">
        <v>2247</v>
      </c>
      <c r="L42" s="412">
        <v>9</v>
      </c>
      <c r="M42" s="415">
        <v>5991</v>
      </c>
    </row>
    <row r="43" spans="1:13" s="39" customFormat="1" ht="24.95" customHeight="1" x14ac:dyDescent="0.15">
      <c r="A43" s="207" t="s">
        <v>190</v>
      </c>
      <c r="B43" s="412">
        <v>29</v>
      </c>
      <c r="C43" s="412">
        <v>154779</v>
      </c>
      <c r="D43" s="412">
        <v>77</v>
      </c>
      <c r="E43" s="412">
        <v>419896</v>
      </c>
      <c r="F43" s="412">
        <v>10</v>
      </c>
      <c r="G43" s="412">
        <v>128287</v>
      </c>
      <c r="H43" s="412">
        <v>25</v>
      </c>
      <c r="I43" s="412">
        <v>345280</v>
      </c>
      <c r="J43" s="412">
        <v>19</v>
      </c>
      <c r="K43" s="412">
        <v>26492</v>
      </c>
      <c r="L43" s="412">
        <v>52</v>
      </c>
      <c r="M43" s="415">
        <v>74616</v>
      </c>
    </row>
    <row r="44" spans="1:13" s="39" customFormat="1" ht="24.95" customHeight="1" x14ac:dyDescent="0.15">
      <c r="A44" s="207" t="s">
        <v>191</v>
      </c>
      <c r="B44" s="412">
        <v>213</v>
      </c>
      <c r="C44" s="412">
        <v>4260258</v>
      </c>
      <c r="D44" s="412">
        <v>579</v>
      </c>
      <c r="E44" s="412">
        <v>11505304</v>
      </c>
      <c r="F44" s="412">
        <v>140</v>
      </c>
      <c r="G44" s="412">
        <v>4160596</v>
      </c>
      <c r="H44" s="412">
        <v>403</v>
      </c>
      <c r="I44" s="412">
        <v>11258487</v>
      </c>
      <c r="J44" s="412">
        <v>73</v>
      </c>
      <c r="K44" s="412">
        <v>99662</v>
      </c>
      <c r="L44" s="412">
        <v>176</v>
      </c>
      <c r="M44" s="415">
        <v>246817</v>
      </c>
    </row>
    <row r="45" spans="1:13" s="39" customFormat="1" ht="24.95" customHeight="1" x14ac:dyDescent="0.15">
      <c r="A45" s="207" t="s">
        <v>420</v>
      </c>
      <c r="B45" s="412">
        <v>71</v>
      </c>
      <c r="C45" s="412">
        <v>997638</v>
      </c>
      <c r="D45" s="412">
        <v>197</v>
      </c>
      <c r="E45" s="412">
        <v>2804021</v>
      </c>
      <c r="F45" s="412">
        <v>63</v>
      </c>
      <c r="G45" s="412">
        <v>990549</v>
      </c>
      <c r="H45" s="412">
        <v>176</v>
      </c>
      <c r="I45" s="412">
        <v>2786479</v>
      </c>
      <c r="J45" s="412">
        <v>8</v>
      </c>
      <c r="K45" s="412">
        <v>7089</v>
      </c>
      <c r="L45" s="412">
        <v>21</v>
      </c>
      <c r="M45" s="415">
        <v>17542</v>
      </c>
    </row>
    <row r="46" spans="1:13" s="39" customFormat="1" ht="24.75" customHeight="1" x14ac:dyDescent="0.15">
      <c r="A46" s="198" t="s">
        <v>192</v>
      </c>
      <c r="B46" s="411">
        <v>557</v>
      </c>
      <c r="C46" s="411">
        <v>642457</v>
      </c>
      <c r="D46" s="411">
        <v>1546</v>
      </c>
      <c r="E46" s="411">
        <v>1732980</v>
      </c>
      <c r="F46" s="411">
        <v>5</v>
      </c>
      <c r="G46" s="411">
        <v>51564</v>
      </c>
      <c r="H46" s="411">
        <v>13</v>
      </c>
      <c r="I46" s="411">
        <v>133524</v>
      </c>
      <c r="J46" s="411">
        <v>552</v>
      </c>
      <c r="K46" s="411">
        <v>590893</v>
      </c>
      <c r="L46" s="411">
        <v>1533</v>
      </c>
      <c r="M46" s="414">
        <v>1599456</v>
      </c>
    </row>
    <row r="47" spans="1:13" x14ac:dyDescent="0.15">
      <c r="A47" s="472" t="s">
        <v>434</v>
      </c>
      <c r="B47" s="473"/>
    </row>
    <row r="48" spans="1:13" x14ac:dyDescent="0.15">
      <c r="A48" s="474"/>
      <c r="B48" s="474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2022-06-10T04:54:37Z</dcterms:modified>
</cp:coreProperties>
</file>