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'1(3)'!$A$1:$I$41</definedName>
    <definedName name="_xlnm.Print_Area" localSheetId="4">'1(4)'!$A$1:$M$39</definedName>
    <definedName name="_xlnm.Print_Area" localSheetId="6">'2(2)'!$A$1:$I$38</definedName>
    <definedName name="_xlnm.Print_Area" localSheetId="8">'2(4)'!$A$1:$M$49</definedName>
    <definedName name="_xlnm.Print_Area" localSheetId="9">'2(5)'!$A$1:$G$23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<sst xmlns="http://schemas.openxmlformats.org/spreadsheetml/2006/main" count="5472" uniqueCount="2002">
  <si>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</si>
  <si>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</si>
  <si>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</si>
  <si>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</si>
  <si>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</si>
  <si>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</si>
  <si>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</si>
  <si>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</si>
  <si>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</si>
  <si>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</si>
  <si>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</si>
  <si>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</si>
  <si>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</si>
  <si>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</si>
  <si>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</si>
  <si>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</si>
  <si>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</si>
  <si>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</si>
  <si>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</si>
  <si>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</si>
  <si>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</si>
  <si>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</si>
  <si>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</si>
  <si>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</si>
  <si>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</si>
  <si>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</si>
  <si>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</si>
  <si>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</si>
  <si>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</si>
  <si>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</si>
  <si>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</si>
  <si>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</si>
  <si>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</si>
  <si>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</si>
  <si>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</si>
  <si>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</si>
  <si>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</si>
  <si>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</si>
  <si>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</si>
  <si>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</si>
  <si>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</si>
  <si>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</si>
  <si>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</si>
  <si>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</si>
  <si>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</si>
  <si>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</si>
  <si>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</si>
  <si>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</si>
  <si>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</si>
  <si>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</si>
  <si>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</si>
  <si>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</si>
  <si>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</si>
  <si>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</si>
  <si>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</si>
  <si>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</si>
  <si>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</si>
  <si>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</si>
  <si>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</si>
  <si>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</si>
  <si>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</si>
  <si>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</si>
  <si>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</si>
  <si>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</si>
  <si>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</si>
  <si>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</si>
  <si>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</si>
  <si>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</si>
  <si>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</si>
  <si>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</si>
  <si>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</si>
  <si>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</si>
  <si>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</si>
  <si>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</si>
  <si>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</si>
  <si>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</si>
  <si>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</si>
  <si>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</si>
  <si>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</si>
  <si>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</si>
  <si>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</si>
  <si>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</si>
  <si>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</si>
  <si>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</si>
  <si>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</si>
  <si>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</si>
  <si>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</si>
  <si>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</si>
  <si>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</si>
  <si>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</si>
  <si>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</si>
  <si>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</si>
  <si>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</si>
  <si>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</si>
  <si>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</si>
  <si>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</si>
  <si>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</si>
  <si>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</si>
  <si>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</si>
  <si>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</si>
  <si>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</si>
  <si>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</si>
  <si>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</si>
  <si>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</si>
  <si>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</si>
  <si>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</si>
  <si>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</si>
  <si>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</si>
  <si>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</si>
  <si>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</si>
  <si>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</si>
  <si>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</si>
  <si>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</si>
  <si>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</si>
  <si>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</si>
  <si>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</si>
  <si>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</si>
  <si>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</si>
  <si>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</si>
  <si>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</si>
  <si>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</si>
  <si>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</si>
  <si>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</si>
  <si>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</si>
  <si>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</si>
  <si>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</si>
  <si>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</si>
  <si>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</si>
  <si>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</si>
  <si>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</si>
  <si>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</si>
  <si>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</si>
  <si>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</si>
  <si>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</si>
  <si>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</si>
  <si>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</si>
  <si>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</si>
  <si>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</si>
  <si>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</si>
  <si>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</si>
  <si>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</si>
  <si>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</si>
  <si>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</si>
  <si>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</si>
  <si>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</si>
  <si>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</si>
  <si>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</si>
  <si>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</si>
  <si>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</si>
  <si>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</si>
  <si>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</si>
  <si>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</si>
  <si>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</si>
  <si>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</si>
  <si>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</si>
  <si>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</si>
  <si>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</si>
  <si>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</si>
  <si>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</si>
  <si>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</si>
  <si>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</si>
  <si>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</si>
  <si>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</si>
  <si>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</si>
  <si>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</si>
  <si>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</si>
  <si>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</si>
  <si>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</si>
  <si>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</si>
  <si>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</si>
  <si>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</si>
  <si>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</si>
  <si>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</si>
  <si>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</si>
  <si>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</si>
  <si>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</si>
  <si>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</si>
  <si>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</si>
  <si>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</si>
  <si>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</si>
  <si>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</si>
  <si>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</si>
  <si>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</si>
  <si>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</si>
  <si>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</si>
  <si>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</si>
  <si>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</si>
  <si>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</si>
  <si>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</si>
  <si>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</si>
  <si>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</si>
  <si>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</si>
  <si>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</si>
  <si>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</si>
  <si>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</si>
  <si>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</si>
  <si>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</si>
  <si>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</si>
  <si>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</si>
  <si>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</si>
  <si>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</si>
  <si>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</si>
  <si>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</si>
  <si>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</si>
  <si>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</si>
  <si>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</si>
  <si>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</si>
  <si>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</si>
  <si>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</si>
  <si>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</si>
  <si>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</si>
  <si>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</si>
  <si>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</si>
  <si>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</si>
  <si>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</si>
  <si>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</si>
  <si>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</si>
  <si>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</si>
  <si>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</si>
  <si>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</si>
  <si>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</si>
  <si>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</si>
  <si>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</si>
  <si>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</si>
  <si>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</si>
  <si>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</si>
  <si>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</si>
  <si>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</si>
  <si>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</si>
  <si>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</si>
  <si>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</si>
  <si>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</si>
  <si>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</si>
  <si>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</si>
  <si>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</si>
  <si>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</si>
  <si>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</si>
  <si>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</si>
  <si>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</si>
  <si>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</si>
  <si>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</si>
  <si>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</si>
  <si>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</si>
  <si>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</si>
  <si>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</si>
  <si>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</si>
  <si>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</si>
  <si>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</si>
  <si>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</si>
  <si>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</si>
  <si>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</si>
  <si>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</si>
  <si>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</si>
  <si>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</si>
  <si>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</si>
  <si>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漁業基地</t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</si>
  <si>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</si>
  <si>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</si>
  <si>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</si>
  <si>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</si>
  <si>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</si>
  <si>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</si>
  <si>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</si>
  <si>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</si>
  <si>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</si>
  <si>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</si>
  <si>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</si>
  <si>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</si>
  <si>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</si>
  <si>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</si>
  <si>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</si>
  <si>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バ　ス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</si>
  <si>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</si>
  <si>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</si>
  <si>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</si>
  <si>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</si>
  <si>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</si>
  <si>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</si>
  <si>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</si>
  <si>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</si>
  <si>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</si>
  <si>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</si>
  <si>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</si>
  <si>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</si>
  <si>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</si>
  <si>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</si>
  <si>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</si>
  <si>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</si>
  <si>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</si>
  <si>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</si>
  <si>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</si>
  <si>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</si>
  <si>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</si>
  <si>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</si>
  <si>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</si>
  <si>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</si>
  <si>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</si>
  <si>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</si>
  <si>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</si>
  <si>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</si>
  <si>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</si>
  <si>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</si>
  <si>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</si>
  <si>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</si>
  <si>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</si>
  <si>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</si>
  <si>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</si>
  <si>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</si>
  <si>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</si>
  <si>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</si>
  <si>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</si>
  <si>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</si>
  <si>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</si>
  <si>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</si>
  <si>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</si>
  <si>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</si>
  <si>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</si>
  <si>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</si>
  <si>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</si>
  <si>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</si>
  <si>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</si>
  <si>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</si>
  <si>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</si>
  <si>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</si>
  <si>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</si>
  <si>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</si>
  <si>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</si>
  <si>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</si>
  <si>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</si>
  <si>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</si>
  <si>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</si>
  <si>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</si>
  <si>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</si>
  <si>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</si>
  <si>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</si>
  <si>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</si>
  <si>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</si>
  <si>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</si>
  <si>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</si>
  <si>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</si>
  <si>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</si>
  <si>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</si>
  <si>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</si>
  <si>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</si>
  <si>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</si>
  <si>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</si>
  <si>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</si>
  <si>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</si>
  <si>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</si>
  <si>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</si>
  <si>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</si>
  <si>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</si>
  <si>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</si>
  <si>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</si>
  <si>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</si>
  <si>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</si>
  <si>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</si>
  <si>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</si>
  <si>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</si>
  <si>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</si>
  <si>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</si>
  <si>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</si>
  <si>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</si>
  <si>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</si>
  <si>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</si>
  <si>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</si>
  <si>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</si>
  <si>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</si>
  <si>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</si>
  <si>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</si>
  <si>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</si>
  <si>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</si>
  <si>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</si>
  <si>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</si>
  <si>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</si>
  <si>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</si>
  <si>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</si>
  <si>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</si>
  <si>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</si>
  <si>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</si>
  <si>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</si>
  <si>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</si>
  <si>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</si>
  <si>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</si>
  <si>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</si>
  <si>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</si>
  <si>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</si>
  <si>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</si>
  <si>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</si>
  <si>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</si>
  <si>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</si>
  <si>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</si>
  <si>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</si>
  <si>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</si>
  <si>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</si>
  <si>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</si>
  <si>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</si>
  <si>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</si>
  <si>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</si>
  <si>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</si>
  <si>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</si>
  <si>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</si>
  <si>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</si>
  <si>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</si>
  <si>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</si>
  <si>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</si>
  <si>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</si>
  <si>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</si>
  <si>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</si>
  <si>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</si>
  <si>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</si>
  <si>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15号地木材ふ頭</t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</si>
  <si>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</si>
  <si>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フィンランド</t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</si>
  <si>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</si>
  <si>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</si>
  <si>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</si>
  <si>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</si>
  <si>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令和3年(2021年)</t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</si>
  <si>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</si>
  <si>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</si>
  <si>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</si>
  <si>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</si>
  <si>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</si>
  <si>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</si>
  <si>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</si>
  <si>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</si>
  <si>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</si>
  <si>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</si>
  <si>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</si>
  <si>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</si>
  <si>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</si>
  <si>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</si>
  <si>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</si>
  <si>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</si>
  <si>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</si>
  <si>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</si>
  <si>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</si>
  <si>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</si>
  <si>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</si>
  <si>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</si>
  <si>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</si>
  <si>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</si>
  <si>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</si>
  <si>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</si>
  <si>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</si>
  <si>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</si>
  <si>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</si>
  <si>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</si>
  <si>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</si>
  <si>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</si>
  <si>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</si>
  <si>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</si>
  <si>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</si>
  <si>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</si>
  <si>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</si>
  <si>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</si>
  <si>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野菜・果物</t>
  </si>
  <si>
    <t>年月</t>
  </si>
  <si>
    <t>令和4年(2022年)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</si>
  <si>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</si>
  <si>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</si>
  <si>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</si>
  <si>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</si>
  <si>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</si>
  <si>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</si>
  <si>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</si>
  <si>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</si>
  <si>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</si>
  <si>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</si>
  <si>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</si>
  <si>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</si>
  <si>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</si>
  <si>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</si>
  <si>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</si>
  <si>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</si>
  <si>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</si>
  <si>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出荷</t>
    <rPh sb="0" eb="2">
      <t>シュッカ</t>
    </rPh>
    <phoneticPr fontId="2"/>
  </si>
  <si>
    <t>入荷</t>
    <rPh sb="0" eb="2">
      <t>ニュウカ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</si>
  <si>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</si>
  <si>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</si>
  <si>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</si>
  <si>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</si>
  <si>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</si>
  <si>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</si>
  <si>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</si>
  <si>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</si>
  <si>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</si>
  <si>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令和4年(2022年)</t>
    <phoneticPr fontId="2"/>
  </si>
  <si>
    <t>1 概況　　</t>
    <rPh sb="2" eb="4">
      <t>ガイキョウ</t>
    </rPh>
    <phoneticPr fontId="2"/>
  </si>
  <si>
    <t>東京国際クルーズふ頭</t>
  </si>
  <si>
    <t>大井水産物ふ頭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</si>
  <si>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</si>
  <si>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</si>
  <si>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</si>
  <si>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</si>
  <si>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</si>
  <si>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令和4年4月分　東京港統計調査月報</t>
    <rPh sb="0" eb="1">
      <t>レイ</t>
    </rPh>
    <rPh sb="1" eb="2">
      <t>ワ</t>
    </rPh>
    <phoneticPr fontId="2"/>
  </si>
  <si>
    <t>7,109,551</t>
  </si>
  <si>
    <t>2,308,407</t>
  </si>
  <si>
    <t>4,801,144</t>
  </si>
  <si>
    <t>27,212,344</t>
  </si>
  <si>
    <t>7,441,823</t>
  </si>
  <si>
    <t>2,484,593</t>
  </si>
  <si>
    <t>4,957,230</t>
  </si>
  <si>
    <t>28,011,660</t>
  </si>
  <si>
    <t>95.5%</t>
  </si>
  <si>
    <t>92.9%</t>
  </si>
  <si>
    <t>96.9%</t>
  </si>
  <si>
    <t>97.1%</t>
  </si>
  <si>
    <t>3,946,436</t>
  </si>
  <si>
    <t>1,067,986</t>
  </si>
  <si>
    <t>2,878,450</t>
  </si>
  <si>
    <t>15,192,048</t>
  </si>
  <si>
    <t>4,218,232</t>
  </si>
  <si>
    <t>1,143,051</t>
  </si>
  <si>
    <t>3,075,181</t>
  </si>
  <si>
    <t>15,821,864</t>
  </si>
  <si>
    <t>93.6%</t>
  </si>
  <si>
    <t>93.4%</t>
  </si>
  <si>
    <t>96.0%</t>
  </si>
  <si>
    <t>3,813,498</t>
  </si>
  <si>
    <t>1,044,850</t>
  </si>
  <si>
    <t>2,768,648</t>
  </si>
  <si>
    <t>14,775,004</t>
  </si>
  <si>
    <t>4,100,024</t>
  </si>
  <si>
    <t>1,104,840</t>
  </si>
  <si>
    <t>2,995,184</t>
  </si>
  <si>
    <t>15,282,419</t>
  </si>
  <si>
    <t>93.0%</t>
  </si>
  <si>
    <t>94.6%</t>
  </si>
  <si>
    <t>92.4%</t>
  </si>
  <si>
    <t>96.7%</t>
  </si>
  <si>
    <t>3,163,115</t>
  </si>
  <si>
    <t>1,240,421</t>
  </si>
  <si>
    <t>1,922,694</t>
  </si>
  <si>
    <t>12,020,296</t>
  </si>
  <si>
    <t>3,223,591</t>
  </si>
  <si>
    <t>1,341,542</t>
  </si>
  <si>
    <t>1,882,049</t>
  </si>
  <si>
    <t>12,189,796</t>
  </si>
  <si>
    <t>98.1%</t>
  </si>
  <si>
    <t>92.5%</t>
  </si>
  <si>
    <t>102.2%</t>
  </si>
  <si>
    <t>98.6%</t>
  </si>
  <si>
    <t>1,813</t>
  </si>
  <si>
    <t>11,808,611</t>
  </si>
  <si>
    <t>6,995</t>
  </si>
  <si>
    <t>44,670,736</t>
  </si>
  <si>
    <t>1,828</t>
  </si>
  <si>
    <t>12,764,529</t>
  </si>
  <si>
    <t>6,947</t>
  </si>
  <si>
    <t>49,988,038</t>
  </si>
  <si>
    <t>99.2%</t>
  </si>
  <si>
    <t>100.7%</t>
  </si>
  <si>
    <t>89.4%</t>
  </si>
  <si>
    <t>366</t>
  </si>
  <si>
    <t>7,920,287</t>
  </si>
  <si>
    <t>1,419</t>
  </si>
  <si>
    <t>29,724,044</t>
  </si>
  <si>
    <t>399</t>
  </si>
  <si>
    <t>9,013,533</t>
  </si>
  <si>
    <t>1,542</t>
  </si>
  <si>
    <t>34,867,232</t>
  </si>
  <si>
    <t>91.7%</t>
  </si>
  <si>
    <t>87.9%</t>
  </si>
  <si>
    <t>92.0%</t>
  </si>
  <si>
    <t>85.2%</t>
  </si>
  <si>
    <t>349</t>
  </si>
  <si>
    <t>7,670,635</t>
  </si>
  <si>
    <t>1,357</t>
  </si>
  <si>
    <t>28,858,097</t>
  </si>
  <si>
    <t>378</t>
  </si>
  <si>
    <t>8,710,430</t>
  </si>
  <si>
    <t>1,454</t>
  </si>
  <si>
    <t>33,546,242</t>
  </si>
  <si>
    <t>92.3%</t>
  </si>
  <si>
    <t>88.1%</t>
  </si>
  <si>
    <t>93.3%</t>
  </si>
  <si>
    <t>86.0%</t>
  </si>
  <si>
    <t>1,447</t>
  </si>
  <si>
    <t>3,888,324</t>
  </si>
  <si>
    <t>5,576</t>
  </si>
  <si>
    <t>14,946,692</t>
  </si>
  <si>
    <t>1,429</t>
  </si>
  <si>
    <t>3,750,996</t>
  </si>
  <si>
    <t>5,405</t>
  </si>
  <si>
    <t>15,120,806</t>
  </si>
  <si>
    <t>101.3%</t>
  </si>
  <si>
    <t>103.7%</t>
  </si>
  <si>
    <t>103.2%</t>
  </si>
  <si>
    <t>98.8%</t>
  </si>
  <si>
    <t>木製品は、木製品（他に分類されないもの）の略</t>
    <rPh sb="0" eb="3">
      <t>モクセイヒン</t>
    </rPh>
    <rPh sb="5" eb="8">
      <t>モクセイヒン</t>
    </rPh>
    <rPh sb="9" eb="10">
      <t>タ</t>
    </rPh>
    <rPh sb="11" eb="13">
      <t>ブンルイ</t>
    </rPh>
    <rPh sb="21" eb="22">
      <t>リャク</t>
    </rPh>
    <phoneticPr fontId="6"/>
  </si>
  <si>
    <t>8,595,288</t>
  </si>
  <si>
    <t>18,617,056</t>
  </si>
  <si>
    <t>4,853,024</t>
  </si>
  <si>
    <t>1,611,870</t>
  </si>
  <si>
    <t>3,241,154</t>
  </si>
  <si>
    <t>18,663,307</t>
  </si>
  <si>
    <t>5,941,366</t>
  </si>
  <si>
    <t>12,721,941</t>
  </si>
  <si>
    <t>3,850,451</t>
  </si>
  <si>
    <t>11,341,597</t>
  </si>
  <si>
    <t>3,871,508</t>
  </si>
  <si>
    <t>1,045,363</t>
  </si>
  <si>
    <t>2,826,145</t>
  </si>
  <si>
    <t>14,942,461</t>
  </si>
  <si>
    <t>3,769,181</t>
  </si>
  <si>
    <t>11,173,280</t>
  </si>
  <si>
    <t>374,819</t>
  </si>
  <si>
    <t>97,590</t>
  </si>
  <si>
    <t>277,229</t>
  </si>
  <si>
    <t>1,369,740</t>
  </si>
  <si>
    <t>284,565</t>
  </si>
  <si>
    <t>1,085,175</t>
  </si>
  <si>
    <t>375,971</t>
  </si>
  <si>
    <t>189,880</t>
  </si>
  <si>
    <t>186,091</t>
  </si>
  <si>
    <t>1,342,182</t>
  </si>
  <si>
    <t>765,924</t>
  </si>
  <si>
    <t>576,258</t>
  </si>
  <si>
    <t>32,650</t>
  </si>
  <si>
    <t>1,755</t>
  </si>
  <si>
    <t>30,895</t>
  </si>
  <si>
    <t>74,798</t>
  </si>
  <si>
    <t>6,544</t>
  </si>
  <si>
    <t>68,254</t>
  </si>
  <si>
    <t>1,909,256</t>
  </si>
  <si>
    <t>533,116</t>
  </si>
  <si>
    <t>1,376,140</t>
  </si>
  <si>
    <t>7,149,398</t>
  </si>
  <si>
    <t>1,879,239</t>
  </si>
  <si>
    <t>5,270,159</t>
  </si>
  <si>
    <t>229,538</t>
  </si>
  <si>
    <t>68,825</t>
  </si>
  <si>
    <t>160,713</t>
  </si>
  <si>
    <t>836,051</t>
  </si>
  <si>
    <t>247,121</t>
  </si>
  <si>
    <t>588,930</t>
  </si>
  <si>
    <t>949,274</t>
  </si>
  <si>
    <t>154,197</t>
  </si>
  <si>
    <t>795,077</t>
  </si>
  <si>
    <t>4,170,292</t>
  </si>
  <si>
    <t>585,788</t>
  </si>
  <si>
    <t>3,584,504</t>
  </si>
  <si>
    <t>74,928</t>
  </si>
  <si>
    <t>22,623</t>
  </si>
  <si>
    <t>52,305</t>
  </si>
  <si>
    <t>249,587</t>
  </si>
  <si>
    <t>81,270</t>
  </si>
  <si>
    <t>168,317</t>
  </si>
  <si>
    <t>4,744,837</t>
  </si>
  <si>
    <t>7,275,459</t>
  </si>
  <si>
    <t>981,516</t>
  </si>
  <si>
    <t>566,507</t>
  </si>
  <si>
    <t>415,009</t>
  </si>
  <si>
    <t>3,720,846</t>
  </si>
  <si>
    <t>2,172,185</t>
  </si>
  <si>
    <t>1,548,661</t>
  </si>
  <si>
    <t>1,942,850</t>
  </si>
  <si>
    <t>1,040,653</t>
  </si>
  <si>
    <t>902,197</t>
  </si>
  <si>
    <t>7,273,780</t>
  </si>
  <si>
    <t>3,952,729</t>
  </si>
  <si>
    <t>3,321,051</t>
  </si>
  <si>
    <t>974,027</t>
  </si>
  <si>
    <t>562,432</t>
  </si>
  <si>
    <t>411,595</t>
  </si>
  <si>
    <t>3,690,028</t>
  </si>
  <si>
    <t>2,155,305</t>
  </si>
  <si>
    <t>1,534,723</t>
  </si>
  <si>
    <t>317,930</t>
  </si>
  <si>
    <t>171,407</t>
  </si>
  <si>
    <t>146,523</t>
  </si>
  <si>
    <t>1,181,667</t>
  </si>
  <si>
    <t>651,692</t>
  </si>
  <si>
    <t>529,975</t>
  </si>
  <si>
    <t>18,713</t>
  </si>
  <si>
    <t>10,419</t>
  </si>
  <si>
    <t>8,294</t>
  </si>
  <si>
    <t>67,826</t>
  </si>
  <si>
    <t>38,564</t>
  </si>
  <si>
    <t>29,262</t>
  </si>
  <si>
    <t>56,582</t>
  </si>
  <si>
    <t>29,373</t>
  </si>
  <si>
    <t>27,209</t>
  </si>
  <si>
    <t>205,016</t>
  </si>
  <si>
    <t>99,888</t>
  </si>
  <si>
    <t>105,128</t>
  </si>
  <si>
    <t>212</t>
  </si>
  <si>
    <t>2,461</t>
  </si>
  <si>
    <t>2,286</t>
  </si>
  <si>
    <t>175</t>
  </si>
  <si>
    <t>6,548</t>
  </si>
  <si>
    <t>4,720</t>
  </si>
  <si>
    <t>18,752</t>
  </si>
  <si>
    <t>13,517</t>
  </si>
  <si>
    <t>5,235</t>
  </si>
  <si>
    <t>5,517</t>
  </si>
  <si>
    <t>2,112</t>
  </si>
  <si>
    <t>3,405</t>
  </si>
  <si>
    <t>14,825</t>
  </si>
  <si>
    <t>7,548</t>
  </si>
  <si>
    <t>7,277</t>
  </si>
  <si>
    <t>5,263</t>
  </si>
  <si>
    <t>3,359</t>
  </si>
  <si>
    <t>1,904</t>
  </si>
  <si>
    <t>16,472</t>
  </si>
  <si>
    <t>7,065</t>
  </si>
  <si>
    <t>9,407</t>
  </si>
  <si>
    <t>1,383,685</t>
  </si>
  <si>
    <t>720,035</t>
  </si>
  <si>
    <t>663,650</t>
  </si>
  <si>
    <t>5,187,242</t>
  </si>
  <si>
    <t>2,747,143</t>
  </si>
  <si>
    <t>2,440,099</t>
  </si>
  <si>
    <t>477,780</t>
  </si>
  <si>
    <t>275,695</t>
  </si>
  <si>
    <t>202,085</t>
  </si>
  <si>
    <t>1,824,797</t>
  </si>
  <si>
    <t>1,060,838</t>
  </si>
  <si>
    <t>763,959</t>
  </si>
  <si>
    <t>148,612</t>
  </si>
  <si>
    <t>99,228</t>
  </si>
  <si>
    <t>49,384</t>
  </si>
  <si>
    <t>581,980</t>
  </si>
  <si>
    <t>387,312</t>
  </si>
  <si>
    <t>194,668</t>
  </si>
  <si>
    <t>1,220,265</t>
  </si>
  <si>
    <t>199,768</t>
  </si>
  <si>
    <t>1,020,497</t>
  </si>
  <si>
    <t>4,746,516</t>
  </si>
  <si>
    <t>792,108</t>
  </si>
  <si>
    <t>3,954,408</t>
  </si>
  <si>
    <t>7,489</t>
  </si>
  <si>
    <t>4,075</t>
  </si>
  <si>
    <t>3,414</t>
  </si>
  <si>
    <t>30,818</t>
  </si>
  <si>
    <t>16,880</t>
  </si>
  <si>
    <t>13,938</t>
  </si>
  <si>
    <t>1,667</t>
  </si>
  <si>
    <t>10,684,247</t>
  </si>
  <si>
    <t>353</t>
  </si>
  <si>
    <t>7,189,835</t>
  </si>
  <si>
    <t>1,314</t>
  </si>
  <si>
    <t>3,494,412</t>
  </si>
  <si>
    <t>1,603</t>
  </si>
  <si>
    <t>11,786,775</t>
  </si>
  <si>
    <t>373</t>
  </si>
  <si>
    <t>8,238,714</t>
  </si>
  <si>
    <t>1,230</t>
  </si>
  <si>
    <t>3,548,061</t>
  </si>
  <si>
    <t>104.0%</t>
  </si>
  <si>
    <t>90.6%</t>
  </si>
  <si>
    <t>87.3%</t>
  </si>
  <si>
    <t>106.8%</t>
  </si>
  <si>
    <t>98.5%</t>
  </si>
  <si>
    <t>1,608</t>
  </si>
  <si>
    <t>10,267,881</t>
  </si>
  <si>
    <t>329</t>
  </si>
  <si>
    <t>6,812,049</t>
  </si>
  <si>
    <t>1,279</t>
  </si>
  <si>
    <t>3,455,832</t>
  </si>
  <si>
    <t>1,624</t>
  </si>
  <si>
    <t>12,090,879</t>
  </si>
  <si>
    <t>360</t>
  </si>
  <si>
    <t>8,496,639</t>
  </si>
  <si>
    <t>1,264</t>
  </si>
  <si>
    <t>3,594,240</t>
  </si>
  <si>
    <t>99.0%</t>
  </si>
  <si>
    <t>84.9%</t>
  </si>
  <si>
    <t>91.4%</t>
  </si>
  <si>
    <t>80.2%</t>
  </si>
  <si>
    <t>101.2%</t>
  </si>
  <si>
    <t>96.1%</t>
  </si>
  <si>
    <t>1,907</t>
  </si>
  <si>
    <t>11,909,997</t>
  </si>
  <si>
    <t>371</t>
  </si>
  <si>
    <t>7,801,873</t>
  </si>
  <si>
    <t>1,536</t>
  </si>
  <si>
    <t>4,108,124</t>
  </si>
  <si>
    <t>1,892</t>
  </si>
  <si>
    <t>13,345,855</t>
  </si>
  <si>
    <t>410</t>
  </si>
  <si>
    <t>9,118,346</t>
  </si>
  <si>
    <t>1,482</t>
  </si>
  <si>
    <t>4,227,509</t>
  </si>
  <si>
    <t>100.8%</t>
  </si>
  <si>
    <t>89.2%</t>
  </si>
  <si>
    <t>90.5%</t>
  </si>
  <si>
    <t>85.6%</t>
  </si>
  <si>
    <t>103.6%</t>
  </si>
  <si>
    <t>97.2%</t>
  </si>
  <si>
    <t>1,715</t>
  </si>
  <si>
    <t>12,318,104</t>
  </si>
  <si>
    <t>394</t>
  </si>
  <si>
    <t>8,756,328</t>
  </si>
  <si>
    <t>1,321</t>
  </si>
  <si>
    <t>3,561,776</t>
  </si>
  <si>
    <t>1,843</t>
  </si>
  <si>
    <t>12,434,404</t>
  </si>
  <si>
    <t>389</t>
  </si>
  <si>
    <t>8,667,253</t>
  </si>
  <si>
    <t>3,767,151</t>
  </si>
  <si>
    <t>1,890</t>
  </si>
  <si>
    <t>12,075,482</t>
  </si>
  <si>
    <t>395</t>
  </si>
  <si>
    <t>8,194,143</t>
  </si>
  <si>
    <t>1,495</t>
  </si>
  <si>
    <t>3,881,339</t>
  </si>
  <si>
    <t>1,822</t>
  </si>
  <si>
    <t>11,940,014</t>
  </si>
  <si>
    <t>374</t>
  </si>
  <si>
    <t>8,152,366</t>
  </si>
  <si>
    <t>1,448</t>
  </si>
  <si>
    <t>3,787,648</t>
  </si>
  <si>
    <t>1,760</t>
  </si>
  <si>
    <t>11,799,493</t>
  </si>
  <si>
    <t>354</t>
  </si>
  <si>
    <t>8,012,600</t>
  </si>
  <si>
    <t>1,406</t>
  </si>
  <si>
    <t>3,786,893</t>
  </si>
  <si>
    <t>1,917</t>
  </si>
  <si>
    <t>11,982,291</t>
  </si>
  <si>
    <t>8,041,673</t>
  </si>
  <si>
    <t>1,544</t>
  </si>
  <si>
    <t>3,940,618</t>
  </si>
  <si>
    <t>1,848</t>
  </si>
  <si>
    <t>11,622,551</t>
  </si>
  <si>
    <t>377</t>
  </si>
  <si>
    <t>7,733,645</t>
  </si>
  <si>
    <t>1,471</t>
  </si>
  <si>
    <t>3,888,906</t>
  </si>
  <si>
    <t>1,833</t>
  </si>
  <si>
    <t>11,629,419</t>
  </si>
  <si>
    <t>376</t>
  </si>
  <si>
    <t>7,666,838</t>
  </si>
  <si>
    <t>1,457</t>
  </si>
  <si>
    <t>3,962,581</t>
  </si>
  <si>
    <t>21,575</t>
  </si>
  <si>
    <t>145,789,796</t>
  </si>
  <si>
    <t>4,574</t>
  </si>
  <si>
    <t>100,092,078</t>
  </si>
  <si>
    <t>17,001</t>
  </si>
  <si>
    <t>45,697,718</t>
  </si>
  <si>
    <t>48</t>
  </si>
  <si>
    <t>-5,317,302</t>
  </si>
  <si>
    <t>-123</t>
  </si>
  <si>
    <t>-5,143,188</t>
  </si>
  <si>
    <t>171</t>
  </si>
  <si>
    <t>-174,114</t>
  </si>
  <si>
    <t>637</t>
  </si>
  <si>
    <t>9,870,905</t>
  </si>
  <si>
    <t>2,431</t>
  </si>
  <si>
    <t>37,374,940</t>
  </si>
  <si>
    <t>22</t>
  </si>
  <si>
    <t>1,386,821</t>
  </si>
  <si>
    <t>72</t>
  </si>
  <si>
    <t>4,624,488</t>
  </si>
  <si>
    <t>8</t>
  </si>
  <si>
    <t>696,542</t>
  </si>
  <si>
    <t>26</t>
  </si>
  <si>
    <t>2,470,373</t>
  </si>
  <si>
    <t>5</t>
  </si>
  <si>
    <t>158,182</t>
  </si>
  <si>
    <t>13</t>
  </si>
  <si>
    <t>494,944</t>
  </si>
  <si>
    <t>135</t>
  </si>
  <si>
    <t>3,428,950</t>
  </si>
  <si>
    <t>523</t>
  </si>
  <si>
    <t>13,273,063</t>
  </si>
  <si>
    <t>44</t>
  </si>
  <si>
    <t>395,533</t>
  </si>
  <si>
    <t>161</t>
  </si>
  <si>
    <t>1,455,030</t>
  </si>
  <si>
    <t>1,604,607</t>
  </si>
  <si>
    <t>562</t>
  </si>
  <si>
    <t>6,540,199</t>
  </si>
  <si>
    <t>17</t>
  </si>
  <si>
    <t>249,652</t>
  </si>
  <si>
    <t>62</t>
  </si>
  <si>
    <t>865,947</t>
  </si>
  <si>
    <t>288</t>
  </si>
  <si>
    <t>2,200,270</t>
  </si>
  <si>
    <t>1,074</t>
  </si>
  <si>
    <t>8,516,843</t>
  </si>
  <si>
    <t>463</t>
  </si>
  <si>
    <t>2,759,592</t>
  </si>
  <si>
    <t>1,780</t>
  </si>
  <si>
    <t>10,675,651</t>
  </si>
  <si>
    <t>260</t>
  </si>
  <si>
    <t>2,174,314</t>
  </si>
  <si>
    <t>982</t>
  </si>
  <si>
    <t>8,434,607</t>
  </si>
  <si>
    <t>104</t>
  </si>
  <si>
    <t>1,157,124</t>
  </si>
  <si>
    <t>401</t>
  </si>
  <si>
    <t>4,481,708</t>
  </si>
  <si>
    <t>40</t>
  </si>
  <si>
    <t>28,710</t>
  </si>
  <si>
    <t>142</t>
  </si>
  <si>
    <t>101,538</t>
  </si>
  <si>
    <t>90</t>
  </si>
  <si>
    <t>30,775</t>
  </si>
  <si>
    <t>347</t>
  </si>
  <si>
    <t>116,952</t>
  </si>
  <si>
    <t>2</t>
  </si>
  <si>
    <t>1,498</t>
  </si>
  <si>
    <t>10</t>
  </si>
  <si>
    <t>7,490</t>
  </si>
  <si>
    <t>85</t>
  </si>
  <si>
    <t>176,921</t>
  </si>
  <si>
    <t>348</t>
  </si>
  <si>
    <t>703,714</t>
  </si>
  <si>
    <t>12</t>
  </si>
  <si>
    <t>10,710</t>
  </si>
  <si>
    <t>51</t>
  </si>
  <si>
    <t>39,419</t>
  </si>
  <si>
    <t>14</t>
  </si>
  <si>
    <t>10,486</t>
  </si>
  <si>
    <t>34</t>
  </si>
  <si>
    <t>52,030</t>
  </si>
  <si>
    <t>95</t>
  </si>
  <si>
    <t>1,100,091</t>
  </si>
  <si>
    <t>361</t>
  </si>
  <si>
    <t>4,164,360</t>
  </si>
  <si>
    <t>65</t>
  </si>
  <si>
    <t>721,011</t>
  </si>
  <si>
    <t>248</t>
  </si>
  <si>
    <t>2,736,492</t>
  </si>
  <si>
    <t>23</t>
  </si>
  <si>
    <t>244,775</t>
  </si>
  <si>
    <t>96</t>
  </si>
  <si>
    <t>1,015,930</t>
  </si>
  <si>
    <t>984</t>
  </si>
  <si>
    <t>1,128,732</t>
  </si>
  <si>
    <t>3,796</t>
  </si>
  <si>
    <t>4,271,041</t>
  </si>
  <si>
    <t>28</t>
  </si>
  <si>
    <t>25,956</t>
  </si>
  <si>
    <t>92</t>
  </si>
  <si>
    <t>82,236</t>
  </si>
  <si>
    <t>1,479</t>
  </si>
  <si>
    <t>10,872,946</t>
  </si>
  <si>
    <t>167</t>
  </si>
  <si>
    <t>223,309</t>
  </si>
  <si>
    <t>675</t>
  </si>
  <si>
    <t>778,732</t>
  </si>
  <si>
    <t>39</t>
  </si>
  <si>
    <t>138,747</t>
  </si>
  <si>
    <t>105</t>
  </si>
  <si>
    <t>253,170</t>
  </si>
  <si>
    <t>30</t>
  </si>
  <si>
    <t>379,080</t>
  </si>
  <si>
    <t>6</t>
  </si>
  <si>
    <t>9,094</t>
  </si>
  <si>
    <t>154</t>
  </si>
  <si>
    <t>155,574</t>
  </si>
  <si>
    <t>364</t>
  </si>
  <si>
    <t>7,915,289</t>
  </si>
  <si>
    <t>15</t>
  </si>
  <si>
    <t>244,654</t>
  </si>
  <si>
    <t>4,998</t>
  </si>
  <si>
    <t>22,848</t>
  </si>
  <si>
    <t>17,850</t>
  </si>
  <si>
    <t>9,644</t>
  </si>
  <si>
    <t>4</t>
  </si>
  <si>
    <t>8,206</t>
  </si>
  <si>
    <t>177</t>
  </si>
  <si>
    <t>1,645,875</t>
  </si>
  <si>
    <t>1,598,229</t>
  </si>
  <si>
    <t>47,646</t>
  </si>
  <si>
    <t>70</t>
  </si>
  <si>
    <t>1,198,154</t>
  </si>
  <si>
    <t>31</t>
  </si>
  <si>
    <t>772,161</t>
  </si>
  <si>
    <t>746,615</t>
  </si>
  <si>
    <t>1</t>
  </si>
  <si>
    <t>25,546</t>
  </si>
  <si>
    <t>29</t>
  </si>
  <si>
    <t>957,653</t>
  </si>
  <si>
    <t>27</t>
  </si>
  <si>
    <t>890,696</t>
  </si>
  <si>
    <t>66,957</t>
  </si>
  <si>
    <t>24</t>
  </si>
  <si>
    <t>1,022,827</t>
  </si>
  <si>
    <t>978,445</t>
  </si>
  <si>
    <t>44,382</t>
  </si>
  <si>
    <t>3</t>
  </si>
  <si>
    <t>156,713</t>
  </si>
  <si>
    <t>104,796</t>
  </si>
  <si>
    <t>51,917</t>
  </si>
  <si>
    <t>2,144,056</t>
  </si>
  <si>
    <t>1,115</t>
  </si>
  <si>
    <t>2,957,657</t>
  </si>
  <si>
    <t>660</t>
  </si>
  <si>
    <t>534,078</t>
  </si>
  <si>
    <t>152</t>
  </si>
  <si>
    <t>150,576</t>
  </si>
  <si>
    <t>21</t>
  </si>
  <si>
    <t>775</t>
  </si>
  <si>
    <t>459</t>
  </si>
  <si>
    <t>316</t>
  </si>
  <si>
    <t>769</t>
  </si>
  <si>
    <t>306,881</t>
  </si>
  <si>
    <t>643</t>
  </si>
  <si>
    <t>270,974</t>
  </si>
  <si>
    <t>11,976</t>
  </si>
  <si>
    <t>80</t>
  </si>
  <si>
    <t>26,812</t>
  </si>
  <si>
    <t>539</t>
  </si>
  <si>
    <t>232,186</t>
  </si>
  <si>
    <t>10,384</t>
  </si>
  <si>
    <t>14,740</t>
  </si>
  <si>
    <t>612</t>
  </si>
  <si>
    <t>10,171</t>
  </si>
  <si>
    <t>61</t>
  </si>
  <si>
    <t>38,569</t>
  </si>
  <si>
    <t>38</t>
  </si>
  <si>
    <t>24,827</t>
  </si>
  <si>
    <t>2,996</t>
  </si>
  <si>
    <t>21,831</t>
  </si>
  <si>
    <t>13,742</t>
  </si>
  <si>
    <t>315</t>
  </si>
  <si>
    <t>474,143</t>
  </si>
  <si>
    <t>228</t>
  </si>
  <si>
    <t>360,764</t>
  </si>
  <si>
    <t>89</t>
  </si>
  <si>
    <t>78,115</t>
  </si>
  <si>
    <t>77</t>
  </si>
  <si>
    <t>193,042</t>
  </si>
  <si>
    <t>89,607</t>
  </si>
  <si>
    <t>3,702</t>
  </si>
  <si>
    <t>8,482</t>
  </si>
  <si>
    <t>81</t>
  </si>
  <si>
    <t>101,195</t>
  </si>
  <si>
    <t>541,803</t>
  </si>
  <si>
    <t>297,045</t>
  </si>
  <si>
    <t>18</t>
  </si>
  <si>
    <t>165,084</t>
  </si>
  <si>
    <t>131,961</t>
  </si>
  <si>
    <t>73,188</t>
  </si>
  <si>
    <t>159,068</t>
  </si>
  <si>
    <t>12,502</t>
  </si>
  <si>
    <t>197</t>
  </si>
  <si>
    <t>2,450,493</t>
  </si>
  <si>
    <t>2,003,588</t>
  </si>
  <si>
    <t>157</t>
  </si>
  <si>
    <t>1,945,095</t>
  </si>
  <si>
    <t>58,493</t>
  </si>
  <si>
    <t>55,175</t>
  </si>
  <si>
    <t>12,650</t>
  </si>
  <si>
    <t>75,660</t>
  </si>
  <si>
    <t>大井食品ふ頭（ON）</t>
  </si>
  <si>
    <t>6,382,378</t>
  </si>
  <si>
    <t>3,647,546</t>
  </si>
  <si>
    <t>745,665</t>
  </si>
  <si>
    <t>2,901,881</t>
  </si>
  <si>
    <t>3,569,234</t>
  </si>
  <si>
    <t>739,113</t>
  </si>
  <si>
    <t>2,830,121</t>
  </si>
  <si>
    <t>2,734,832</t>
  </si>
  <si>
    <t>1,077,045</t>
  </si>
  <si>
    <t>1,657,787</t>
  </si>
  <si>
    <t>6,327,672</t>
  </si>
  <si>
    <t>3,595,819</t>
  </si>
  <si>
    <t>864,475</t>
  </si>
  <si>
    <t>2,731,344</t>
  </si>
  <si>
    <t>3,511,973</t>
  </si>
  <si>
    <t>836,968</t>
  </si>
  <si>
    <t>2,675,005</t>
  </si>
  <si>
    <t>2,731,853</t>
  </si>
  <si>
    <t>1,147,983</t>
  </si>
  <si>
    <t>1,583,870</t>
  </si>
  <si>
    <t>100.9%</t>
  </si>
  <si>
    <t>101.4%</t>
  </si>
  <si>
    <t>86.3%</t>
  </si>
  <si>
    <t>106.2%</t>
  </si>
  <si>
    <t>101.6%</t>
  </si>
  <si>
    <t>88.3%</t>
  </si>
  <si>
    <t>105.8%</t>
  </si>
  <si>
    <t>100.1%</t>
  </si>
  <si>
    <t>93.8%</t>
  </si>
  <si>
    <t>104.7%</t>
  </si>
  <si>
    <t>6,251,178</t>
  </si>
  <si>
    <t>3,464,843</t>
  </si>
  <si>
    <t>939,545</t>
  </si>
  <si>
    <t>2,525,298</t>
  </si>
  <si>
    <t>3,384,075</t>
  </si>
  <si>
    <t>911,780</t>
  </si>
  <si>
    <t>2,472,295</t>
  </si>
  <si>
    <t>2,786,335</t>
  </si>
  <si>
    <t>1,103,709</t>
  </si>
  <si>
    <t>1,682,626</t>
  </si>
  <si>
    <t>6,623,903</t>
  </si>
  <si>
    <t>3,802,393</t>
  </si>
  <si>
    <t>1,086,373</t>
  </si>
  <si>
    <t>2,716,020</t>
  </si>
  <si>
    <t>3,663,835</t>
  </si>
  <si>
    <t>1,055,237</t>
  </si>
  <si>
    <t>2,608,598</t>
  </si>
  <si>
    <t>2,821,510</t>
  </si>
  <si>
    <t>1,199,450</t>
  </si>
  <si>
    <t>1,622,060</t>
  </si>
  <si>
    <t>94.4%</t>
  </si>
  <si>
    <t>91.1%</t>
  </si>
  <si>
    <t>86.5%</t>
  </si>
  <si>
    <t>86.4%</t>
  </si>
  <si>
    <t>94.8%</t>
  </si>
  <si>
    <t>7,469,237</t>
  </si>
  <si>
    <t>4,133,223</t>
  </si>
  <si>
    <t>1,097,255</t>
  </si>
  <si>
    <t>3,035,968</t>
  </si>
  <si>
    <t>4,008,197</t>
  </si>
  <si>
    <t>1,064,415</t>
  </si>
  <si>
    <t>2,943,782</t>
  </si>
  <si>
    <t>3,336,014</t>
  </si>
  <si>
    <t>1,323,662</t>
  </si>
  <si>
    <t>2,012,352</t>
  </si>
  <si>
    <t>7,618,262</t>
  </si>
  <si>
    <t>4,205,420</t>
  </si>
  <si>
    <t>1,226,865</t>
  </si>
  <si>
    <t>2,978,555</t>
  </si>
  <si>
    <t>4,006,587</t>
  </si>
  <si>
    <t>1,139,185</t>
  </si>
  <si>
    <t>2,867,402</t>
  </si>
  <si>
    <t>3,412,842</t>
  </si>
  <si>
    <t>1,478,372</t>
  </si>
  <si>
    <t>1,934,470</t>
  </si>
  <si>
    <t>98.0%</t>
  </si>
  <si>
    <t>98.3%</t>
  </si>
  <si>
    <t>101.9%</t>
  </si>
  <si>
    <t>100.0%</t>
  </si>
  <si>
    <t>102.7%</t>
  </si>
  <si>
    <t>97.7%</t>
  </si>
  <si>
    <t>89.5%</t>
  </si>
  <si>
    <t>6,687,161</t>
  </si>
  <si>
    <t>3,836,297</t>
  </si>
  <si>
    <t>949,207</t>
  </si>
  <si>
    <t>2,887,090</t>
  </si>
  <si>
    <t>3,687,640</t>
  </si>
  <si>
    <t>918,365</t>
  </si>
  <si>
    <t>2,769,275</t>
  </si>
  <si>
    <t>2,850,864</t>
  </si>
  <si>
    <t>1,177,856</t>
  </si>
  <si>
    <t>1,673,008</t>
  </si>
  <si>
    <t>7,238,234</t>
  </si>
  <si>
    <t>4,048,558</t>
  </si>
  <si>
    <t>1,105,006</t>
  </si>
  <si>
    <t>2,943,552</t>
  </si>
  <si>
    <t>3,880,734</t>
  </si>
  <si>
    <t>1,062,538</t>
  </si>
  <si>
    <t>2,818,196</t>
  </si>
  <si>
    <t>3,189,676</t>
  </si>
  <si>
    <t>1,366,629</t>
  </si>
  <si>
    <t>1,823,047</t>
  </si>
  <si>
    <t>7,036,891</t>
  </si>
  <si>
    <t>3,906,820</t>
  </si>
  <si>
    <t>1,000,934</t>
  </si>
  <si>
    <t>2,905,886</t>
  </si>
  <si>
    <t>3,788,766</t>
  </si>
  <si>
    <t>984,415</t>
  </si>
  <si>
    <t>2,804,351</t>
  </si>
  <si>
    <t>3,130,071</t>
  </si>
  <si>
    <t>1,326,288</t>
  </si>
  <si>
    <t>1,803,783</t>
  </si>
  <si>
    <t>6,879,430</t>
  </si>
  <si>
    <t>3,992,067</t>
  </si>
  <si>
    <t>1,049,145</t>
  </si>
  <si>
    <t>2,942,922</t>
  </si>
  <si>
    <t>3,859,878</t>
  </si>
  <si>
    <t>1,021,223</t>
  </si>
  <si>
    <t>2,838,655</t>
  </si>
  <si>
    <t>2,887,363</t>
  </si>
  <si>
    <t>1,241,288</t>
  </si>
  <si>
    <t>1,646,075</t>
  </si>
  <si>
    <t>6,842,575</t>
  </si>
  <si>
    <t>3,802,053</t>
  </si>
  <si>
    <t>956,238</t>
  </si>
  <si>
    <t>2,845,815</t>
  </si>
  <si>
    <t>3,687,983</t>
  </si>
  <si>
    <t>932,774</t>
  </si>
  <si>
    <t>2,755,209</t>
  </si>
  <si>
    <t>3,040,522</t>
  </si>
  <si>
    <t>1,281,953</t>
  </si>
  <si>
    <t>1,758,569</t>
  </si>
  <si>
    <t>7,338,808</t>
  </si>
  <si>
    <t>4,023,532</t>
  </si>
  <si>
    <t>1,049,542</t>
  </si>
  <si>
    <t>2,973,990</t>
  </si>
  <si>
    <t>3,917,272</t>
  </si>
  <si>
    <t>1,031,618</t>
  </si>
  <si>
    <t>2,885,654</t>
  </si>
  <si>
    <t>3,315,276</t>
  </si>
  <si>
    <t>1,374,447</t>
  </si>
  <si>
    <t>1,940,829</t>
  </si>
  <si>
    <t>7,255,959</t>
  </si>
  <si>
    <t>4,060,526</t>
  </si>
  <si>
    <t>982,211</t>
  </si>
  <si>
    <t>3,078,315</t>
  </si>
  <si>
    <t>3,933,925</t>
  </si>
  <si>
    <t>939,735</t>
  </si>
  <si>
    <t>2,994,190</t>
  </si>
  <si>
    <t>3,195,433</t>
  </si>
  <si>
    <t>1,348,049</t>
  </si>
  <si>
    <t>1,847,384</t>
  </si>
  <si>
    <t>7,434,680</t>
  </si>
  <si>
    <t>4,151,576</t>
  </si>
  <si>
    <t>1,068,069</t>
  </si>
  <si>
    <t>3,083,507</t>
  </si>
  <si>
    <t>4,041,489</t>
  </si>
  <si>
    <t>1,044,014</t>
  </si>
  <si>
    <t>2,997,475</t>
  </si>
  <si>
    <t>3,283,104</t>
  </si>
  <si>
    <t>1,286,046</t>
  </si>
  <si>
    <t>1,997,058</t>
  </si>
  <si>
    <t>3,760,158</t>
  </si>
  <si>
    <t>11,014,846</t>
  </si>
  <si>
    <t>84,725,398</t>
  </si>
  <si>
    <t>47,643,293</t>
  </si>
  <si>
    <t>12,481,116</t>
  </si>
  <si>
    <t>35,162,177</t>
  </si>
  <si>
    <t>46,080,106</t>
  </si>
  <si>
    <t>12,070,912</t>
  </si>
  <si>
    <t>34,009,194</t>
  </si>
  <si>
    <t>37,082,105</t>
  </si>
  <si>
    <t>15,569,903</t>
  </si>
  <si>
    <t>21,512,202</t>
  </si>
  <si>
    <t>89.1%</t>
  </si>
  <si>
    <t>90.9%</t>
  </si>
  <si>
    <t>91.8%</t>
  </si>
  <si>
    <t>4,320,764</t>
  </si>
  <si>
    <t>11,501,100</t>
  </si>
  <si>
    <t>4,136,230</t>
  </si>
  <si>
    <t>11,146,189</t>
  </si>
  <si>
    <t>5,167,347</t>
  </si>
  <si>
    <t>7,022,449</t>
  </si>
  <si>
    <t>-799,316</t>
  </si>
  <si>
    <t>-629,816</t>
  </si>
  <si>
    <t>-470,313</t>
  </si>
  <si>
    <t>-159,503</t>
  </si>
  <si>
    <t>-507,415</t>
  </si>
  <si>
    <t>-376,072</t>
  </si>
  <si>
    <t>-131,343</t>
  </si>
  <si>
    <t>-169,500</t>
  </si>
  <si>
    <t>-422,510</t>
  </si>
  <si>
    <t>253,010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</si>
  <si>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</si>
  <si>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</si>
  <si>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</si>
  <si>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3,996,171</t>
  </si>
  <si>
    <t>182,673</t>
  </si>
  <si>
    <t>99,518</t>
  </si>
  <si>
    <t>83,155</t>
  </si>
  <si>
    <t>90.4%</t>
  </si>
  <si>
    <t>92.6%</t>
  </si>
  <si>
    <t>99.8%</t>
  </si>
  <si>
    <t>75.4%</t>
  </si>
  <si>
    <t>72.2%</t>
  </si>
  <si>
    <t>79.6%</t>
  </si>
  <si>
    <t>15,461,075</t>
  </si>
  <si>
    <t>686,071</t>
  </si>
  <si>
    <t>385,246</t>
  </si>
  <si>
    <t>300,825</t>
  </si>
  <si>
    <t>90.7%</t>
  </si>
  <si>
    <t>88.0%</t>
  </si>
  <si>
    <t>87.6%</t>
  </si>
  <si>
    <t>95.2%</t>
  </si>
  <si>
    <t>95.4%</t>
  </si>
  <si>
    <t>73.8%</t>
  </si>
  <si>
    <t>75.0%</t>
  </si>
  <si>
    <t>138</t>
  </si>
  <si>
    <t>1,637,050</t>
  </si>
  <si>
    <t>71</t>
  </si>
  <si>
    <t>724,280</t>
  </si>
  <si>
    <t>67</t>
  </si>
  <si>
    <t>912,770</t>
  </si>
  <si>
    <t>367,281</t>
  </si>
  <si>
    <t>91,419</t>
  </si>
  <si>
    <t>275,862</t>
  </si>
  <si>
    <t>103.3%</t>
  </si>
  <si>
    <t>97.3%</t>
  </si>
  <si>
    <t>101.0%</t>
  </si>
  <si>
    <t>108.1%</t>
  </si>
  <si>
    <t>105.2%</t>
  </si>
  <si>
    <t>116.6%</t>
  </si>
  <si>
    <t>98.2%</t>
  </si>
  <si>
    <t>512</t>
  </si>
  <si>
    <t>6,167,004</t>
  </si>
  <si>
    <t>255</t>
  </si>
  <si>
    <t>2,625,835</t>
  </si>
  <si>
    <t>257</t>
  </si>
  <si>
    <t>3,541,169</t>
  </si>
  <si>
    <t>1,379,445</t>
  </si>
  <si>
    <t>327,333</t>
  </si>
  <si>
    <t>1,052,112</t>
  </si>
  <si>
    <t>96.8%</t>
  </si>
  <si>
    <t>99.3%</t>
  </si>
  <si>
    <t>100.4%</t>
  </si>
  <si>
    <t>73</t>
  </si>
  <si>
    <t>828,102</t>
  </si>
  <si>
    <t>45,660</t>
  </si>
  <si>
    <t>28,541</t>
  </si>
  <si>
    <t>17,119</t>
  </si>
  <si>
    <t>102.8%</t>
  </si>
  <si>
    <t>104.3%</t>
  </si>
  <si>
    <t>92.7%</t>
  </si>
  <si>
    <t>95.6%</t>
  </si>
  <si>
    <t>279</t>
  </si>
  <si>
    <t>3,149,550</t>
  </si>
  <si>
    <t>170,728</t>
  </si>
  <si>
    <t>108,106</t>
  </si>
  <si>
    <t>62,622</t>
  </si>
  <si>
    <t>97.9%</t>
  </si>
  <si>
    <t>99</t>
  </si>
  <si>
    <t>1,295,921</t>
  </si>
  <si>
    <t>63</t>
  </si>
  <si>
    <t>1,271,211</t>
  </si>
  <si>
    <t>36</t>
  </si>
  <si>
    <t>24,710</t>
  </si>
  <si>
    <t>723,890</t>
  </si>
  <si>
    <t>713,540</t>
  </si>
  <si>
    <t>179,863</t>
  </si>
  <si>
    <t>533,677</t>
  </si>
  <si>
    <t>10,350</t>
  </si>
  <si>
    <t>7,791</t>
  </si>
  <si>
    <t>2,559</t>
  </si>
  <si>
    <t>99.4%</t>
  </si>
  <si>
    <t>109.1%</t>
  </si>
  <si>
    <t>115.1%</t>
  </si>
  <si>
    <t>94.7%</t>
  </si>
  <si>
    <t>94.3%</t>
  </si>
  <si>
    <t>91.3%</t>
  </si>
  <si>
    <t>139.9%</t>
  </si>
  <si>
    <t>139.7%</t>
  </si>
  <si>
    <t>140.5%</t>
  </si>
  <si>
    <t>4,837,948</t>
  </si>
  <si>
    <t>250</t>
  </si>
  <si>
    <t>4,748,141</t>
  </si>
  <si>
    <t>127</t>
  </si>
  <si>
    <t>89,807</t>
  </si>
  <si>
    <t>2,876,249</t>
  </si>
  <si>
    <t>2,821,014</t>
  </si>
  <si>
    <t>655,724</t>
  </si>
  <si>
    <t>2,165,290</t>
  </si>
  <si>
    <t>55,235</t>
  </si>
  <si>
    <t>35,193</t>
  </si>
  <si>
    <t>20,042</t>
  </si>
  <si>
    <t>99.7%</t>
  </si>
  <si>
    <t>99.1%</t>
  </si>
  <si>
    <t>96.2%</t>
  </si>
  <si>
    <t>107.6%</t>
  </si>
  <si>
    <t>67.7%</t>
  </si>
  <si>
    <t>100.2%</t>
  </si>
  <si>
    <t>97.5%</t>
  </si>
  <si>
    <t>101.1%</t>
  </si>
  <si>
    <t>133.2%</t>
  </si>
  <si>
    <t>110.6%</t>
  </si>
  <si>
    <t>208.0%</t>
  </si>
  <si>
    <t>494,445</t>
  </si>
  <si>
    <t>493,696</t>
  </si>
  <si>
    <t>749</t>
  </si>
  <si>
    <t>222,968</t>
  </si>
  <si>
    <t>220,523</t>
  </si>
  <si>
    <t>55,987</t>
  </si>
  <si>
    <t>164,536</t>
  </si>
  <si>
    <t>2,445</t>
  </si>
  <si>
    <t>53.8%</t>
  </si>
  <si>
    <t>65.3%</t>
  </si>
  <si>
    <t>68.4%</t>
  </si>
  <si>
    <t>65.6%</t>
  </si>
  <si>
    <t>14.3%</t>
  </si>
  <si>
    <t>116.3%</t>
  </si>
  <si>
    <t>88.6%</t>
  </si>
  <si>
    <t>26.2%</t>
  </si>
  <si>
    <t>2,098,372</t>
  </si>
  <si>
    <t>57</t>
  </si>
  <si>
    <t>2,091,632</t>
  </si>
  <si>
    <t>6,740</t>
  </si>
  <si>
    <t>913,083</t>
  </si>
  <si>
    <t>898,378</t>
  </si>
  <si>
    <t>194,935</t>
  </si>
  <si>
    <t>703,443</t>
  </si>
  <si>
    <t>14,705</t>
  </si>
  <si>
    <t>84.8%</t>
  </si>
  <si>
    <t>79.4%</t>
  </si>
  <si>
    <t>83.8%</t>
  </si>
  <si>
    <t>87.1%</t>
  </si>
  <si>
    <t>101.8%</t>
  </si>
  <si>
    <t>102.3%</t>
  </si>
  <si>
    <t>102.6%</t>
  </si>
  <si>
    <t>79.3%</t>
  </si>
  <si>
    <t>21,205</t>
  </si>
  <si>
    <t>144.4%</t>
  </si>
  <si>
    <t>46.9%</t>
  </si>
  <si>
    <t>104,231</t>
  </si>
  <si>
    <t>32,551</t>
  </si>
  <si>
    <t>37</t>
  </si>
  <si>
    <t>71,680</t>
  </si>
  <si>
    <t>2,784</t>
  </si>
  <si>
    <t>624</t>
  </si>
  <si>
    <t>2,160</t>
  </si>
  <si>
    <t>82.6%</t>
  </si>
  <si>
    <t>36.5%</t>
  </si>
  <si>
    <t>50.0%</t>
  </si>
  <si>
    <t>55.2%</t>
  </si>
  <si>
    <t>84.1%</t>
  </si>
  <si>
    <t>31.7%</t>
  </si>
  <si>
    <t>368.7%</t>
  </si>
  <si>
    <t>278.6%</t>
  </si>
  <si>
    <t>406.8%</t>
  </si>
  <si>
    <t>4,067,651</t>
  </si>
  <si>
    <t>132</t>
  </si>
  <si>
    <t>3,988,873</t>
  </si>
  <si>
    <t>78,778</t>
  </si>
  <si>
    <t>1,986,160</t>
  </si>
  <si>
    <t>1,935,939</t>
  </si>
  <si>
    <t>613,544</t>
  </si>
  <si>
    <t>1,322,395</t>
  </si>
  <si>
    <t>50,221</t>
  </si>
  <si>
    <t>16,824</t>
  </si>
  <si>
    <t>33,397</t>
  </si>
  <si>
    <t>81.1%</t>
  </si>
  <si>
    <t>82.0%</t>
  </si>
  <si>
    <t>61.6%</t>
  </si>
  <si>
    <t>90.8%</t>
  </si>
  <si>
    <t>51.7%</t>
  </si>
  <si>
    <t>40.5%</t>
  </si>
  <si>
    <t>60.2%</t>
  </si>
  <si>
    <t>753</t>
  </si>
  <si>
    <t>15,553,257</t>
  </si>
  <si>
    <t>535</t>
  </si>
  <si>
    <t>15,247,360</t>
  </si>
  <si>
    <t>218</t>
  </si>
  <si>
    <t>305,897</t>
  </si>
  <si>
    <t>7,706,725</t>
  </si>
  <si>
    <t>7,547,555</t>
  </si>
  <si>
    <t>2,263,283</t>
  </si>
  <si>
    <t>5,284,272</t>
  </si>
  <si>
    <t>159,170</t>
  </si>
  <si>
    <t>51,395</t>
  </si>
  <si>
    <t>107,775</t>
  </si>
  <si>
    <t>81.0%</t>
  </si>
  <si>
    <t>80.8%</t>
  </si>
  <si>
    <t>59.1%</t>
  </si>
  <si>
    <t>58.9%</t>
  </si>
  <si>
    <t>95.1%</t>
  </si>
  <si>
    <t>89.0%</t>
  </si>
  <si>
    <t>39.8%</t>
  </si>
  <si>
    <t>31.3%</t>
  </si>
  <si>
    <t>45.7%</t>
  </si>
  <si>
    <t>1,066,188</t>
  </si>
  <si>
    <t>1,065,441</t>
  </si>
  <si>
    <t>747</t>
  </si>
  <si>
    <t>567,278</t>
  </si>
  <si>
    <t>567,218</t>
  </si>
  <si>
    <t>103,520</t>
  </si>
  <si>
    <t>463,698</t>
  </si>
  <si>
    <t>60</t>
  </si>
  <si>
    <t>96.4%</t>
  </si>
  <si>
    <t>91.2%</t>
  </si>
  <si>
    <t>149.7%</t>
  </si>
  <si>
    <t>93.2%</t>
  </si>
  <si>
    <t>88.8%</t>
  </si>
  <si>
    <t>253</t>
  </si>
  <si>
    <t>3,862,383</t>
  </si>
  <si>
    <t>238</t>
  </si>
  <si>
    <t>3,851,920</t>
  </si>
  <si>
    <t>10,463</t>
  </si>
  <si>
    <t>2,099,949</t>
  </si>
  <si>
    <t>2,099,169</t>
  </si>
  <si>
    <t>316,360</t>
  </si>
  <si>
    <t>1,782,809</t>
  </si>
  <si>
    <t>780</t>
  </si>
  <si>
    <t>720</t>
  </si>
  <si>
    <t>86.6%</t>
  </si>
  <si>
    <t>87.2%</t>
  </si>
  <si>
    <t>107.1%</t>
  </si>
  <si>
    <t>129.1%</t>
  </si>
  <si>
    <t>91.5%</t>
  </si>
  <si>
    <t>79.1%</t>
  </si>
  <si>
    <t>94.1%</t>
  </si>
  <si>
    <t>19.8%</t>
  </si>
  <si>
    <t>18.3%</t>
  </si>
  <si>
    <t>460,343</t>
  </si>
  <si>
    <t>127,134</t>
  </si>
  <si>
    <t>32</t>
  </si>
  <si>
    <t>333,209</t>
  </si>
  <si>
    <t>82,934</t>
  </si>
  <si>
    <t>8,997</t>
  </si>
  <si>
    <t>517</t>
  </si>
  <si>
    <t>8,480</t>
  </si>
  <si>
    <t>73,937</t>
  </si>
  <si>
    <t>43,917</t>
  </si>
  <si>
    <t>30,020</t>
  </si>
  <si>
    <t>114.3%</t>
  </si>
  <si>
    <t>125.8%</t>
  </si>
  <si>
    <t>400.0%</t>
  </si>
  <si>
    <t>534.2%</t>
  </si>
  <si>
    <t>97.0%</t>
  </si>
  <si>
    <t>97.4%</t>
  </si>
  <si>
    <t>91.0%</t>
  </si>
  <si>
    <t>112.6%</t>
  </si>
  <si>
    <t>89.9%</t>
  </si>
  <si>
    <t>87.0%</t>
  </si>
  <si>
    <t>1,602,195</t>
  </si>
  <si>
    <t>260,658</t>
  </si>
  <si>
    <t>131</t>
  </si>
  <si>
    <t>1,341,537</t>
  </si>
  <si>
    <t>312,112</t>
  </si>
  <si>
    <t>26,659</t>
  </si>
  <si>
    <t>1,899</t>
  </si>
  <si>
    <t>24,760</t>
  </si>
  <si>
    <t>285,453</t>
  </si>
  <si>
    <t>175,127</t>
  </si>
  <si>
    <t>110,326</t>
  </si>
  <si>
    <t>107.8%</t>
  </si>
  <si>
    <t>111.7%</t>
  </si>
  <si>
    <t>233.3%</t>
  </si>
  <si>
    <t>280.1%</t>
  </si>
  <si>
    <t>96.6%</t>
  </si>
  <si>
    <t>103.4%</t>
  </si>
  <si>
    <t>135.7%</t>
  </si>
  <si>
    <t>94.2%</t>
  </si>
  <si>
    <t>その他製造工業品</t>
  </si>
  <si>
    <t>288,963</t>
  </si>
  <si>
    <t>111,275</t>
  </si>
  <si>
    <t>269,129</t>
  </si>
  <si>
    <t>86,180</t>
  </si>
  <si>
    <t>79,767</t>
  </si>
  <si>
    <t>84,478</t>
  </si>
  <si>
    <t>189,362</t>
  </si>
  <si>
    <t>1,702</t>
  </si>
  <si>
    <t>19,834</t>
  </si>
  <si>
    <t>25,095</t>
  </si>
  <si>
    <t>9,622</t>
  </si>
  <si>
    <t>22,757</t>
  </si>
  <si>
    <t>10,212</t>
  </si>
  <si>
    <t>2,338</t>
  </si>
  <si>
    <t>94.0%</t>
  </si>
  <si>
    <t>105.1%</t>
  </si>
  <si>
    <t>80.3%</t>
  </si>
  <si>
    <t>79.9%</t>
  </si>
  <si>
    <t>80.6%</t>
  </si>
  <si>
    <t>128.6%</t>
  </si>
  <si>
    <t>1,109,829</t>
  </si>
  <si>
    <t>452,686</t>
  </si>
  <si>
    <t>1,037,376</t>
  </si>
  <si>
    <t>358,176</t>
  </si>
  <si>
    <t>287,241</t>
  </si>
  <si>
    <t>351,534</t>
  </si>
  <si>
    <t>750,135</t>
  </si>
  <si>
    <t>6,642</t>
  </si>
  <si>
    <t>72,453</t>
  </si>
  <si>
    <t>94,510</t>
  </si>
  <si>
    <t>36,846</t>
  </si>
  <si>
    <t>84,598</t>
  </si>
  <si>
    <t>35,607</t>
  </si>
  <si>
    <t>9,912</t>
  </si>
  <si>
    <t>105.9%</t>
  </si>
  <si>
    <t>108.0%</t>
  </si>
  <si>
    <t>109.5%</t>
  </si>
  <si>
    <t>98.7%</t>
  </si>
  <si>
    <t>62.9%</t>
  </si>
  <si>
    <t>76.0%</t>
  </si>
  <si>
    <t>81.9%</t>
  </si>
  <si>
    <t>95.0%</t>
  </si>
  <si>
    <t>70.6%</t>
  </si>
  <si>
    <t>146.6%</t>
  </si>
  <si>
    <t>26,155</t>
  </si>
  <si>
    <t>12,369</t>
  </si>
  <si>
    <t>9,592</t>
  </si>
  <si>
    <t>7,161</t>
  </si>
  <si>
    <t>9,479</t>
  </si>
  <si>
    <t>18,994</t>
  </si>
  <si>
    <t>113</t>
  </si>
  <si>
    <t>2,777</t>
  </si>
  <si>
    <t>44.8%</t>
  </si>
  <si>
    <t>102.0%</t>
  </si>
  <si>
    <t>102.5%</t>
  </si>
  <si>
    <t>97,042</t>
  </si>
  <si>
    <t>56,275</t>
  </si>
  <si>
    <t>43,090</t>
  </si>
  <si>
    <t>25,035</t>
  </si>
  <si>
    <t>42,604</t>
  </si>
  <si>
    <t>72,007</t>
  </si>
  <si>
    <t>486</t>
  </si>
  <si>
    <t>13,185</t>
  </si>
  <si>
    <t>13,179</t>
  </si>
  <si>
    <t>103.5%</t>
  </si>
  <si>
    <t>124.1%</t>
  </si>
  <si>
    <t>121.0%</t>
  </si>
  <si>
    <t>121.8%</t>
  </si>
  <si>
    <t>76.3%</t>
  </si>
  <si>
    <t>135.5%</t>
  </si>
  <si>
    <t>136.3%</t>
  </si>
  <si>
    <t>9.2%</t>
  </si>
  <si>
    <t>5,062</t>
  </si>
  <si>
    <t>931</t>
  </si>
  <si>
    <t>2,833</t>
  </si>
  <si>
    <t>2,229</t>
  </si>
  <si>
    <t>149.4%</t>
  </si>
  <si>
    <t>19,045</t>
  </si>
  <si>
    <t>3,424</t>
  </si>
  <si>
    <t>10,696</t>
  </si>
  <si>
    <t>8,349</t>
  </si>
  <si>
    <t>190.4%</t>
  </si>
  <si>
    <t>103.8%</t>
  </si>
  <si>
    <t>52,397</t>
  </si>
  <si>
    <t>25,306</t>
  </si>
  <si>
    <t>50,229</t>
  </si>
  <si>
    <t>19,505</t>
  </si>
  <si>
    <t>13,542</t>
  </si>
  <si>
    <t>19,307</t>
  </si>
  <si>
    <t>36,687</t>
  </si>
  <si>
    <t>198</t>
  </si>
  <si>
    <t>2,168</t>
  </si>
  <si>
    <t>5,801</t>
  </si>
  <si>
    <t>1,564</t>
  </si>
  <si>
    <t>5,331</t>
  </si>
  <si>
    <t>604</t>
  </si>
  <si>
    <t>470</t>
  </si>
  <si>
    <t>110.4%</t>
  </si>
  <si>
    <t>106.6%</t>
  </si>
  <si>
    <t>104.2%</t>
  </si>
  <si>
    <t>106.0%</t>
  </si>
  <si>
    <t>250.6%</t>
  </si>
  <si>
    <t>119.3%</t>
  </si>
  <si>
    <t>125.3%</t>
  </si>
  <si>
    <t>113.2%</t>
  </si>
  <si>
    <t>116.9%</t>
  </si>
  <si>
    <t>138.5%</t>
  </si>
  <si>
    <t>691.2%</t>
  </si>
  <si>
    <t>207,549</t>
  </si>
  <si>
    <t>93,695</t>
  </si>
  <si>
    <t>198,263</t>
  </si>
  <si>
    <t>72,787</t>
  </si>
  <si>
    <t>50,739</t>
  </si>
  <si>
    <t>72,324</t>
  </si>
  <si>
    <t>147,524</t>
  </si>
  <si>
    <t>9,286</t>
  </si>
  <si>
    <t>20,908</t>
  </si>
  <si>
    <t>6,226</t>
  </si>
  <si>
    <t>19,798</t>
  </si>
  <si>
    <t>3,060</t>
  </si>
  <si>
    <t>1,110</t>
  </si>
  <si>
    <t>112.0%</t>
  </si>
  <si>
    <t>110.5%</t>
  </si>
  <si>
    <t>111.0%</t>
  </si>
  <si>
    <t>62.3%</t>
  </si>
  <si>
    <t>124.7%</t>
  </si>
  <si>
    <t>117.5%</t>
  </si>
  <si>
    <t>115.9%</t>
  </si>
  <si>
    <t>113.4%</t>
  </si>
  <si>
    <t>147.5%</t>
  </si>
  <si>
    <t>330.4%</t>
  </si>
  <si>
    <t>15,493</t>
  </si>
  <si>
    <t>8,299</t>
  </si>
  <si>
    <t>15,404</t>
  </si>
  <si>
    <t>6,291</t>
  </si>
  <si>
    <t>4,318</t>
  </si>
  <si>
    <t>11,086</t>
  </si>
  <si>
    <t>2,008</t>
  </si>
  <si>
    <t>126.2%</t>
  </si>
  <si>
    <t>162.1%</t>
  </si>
  <si>
    <t>162.3%</t>
  </si>
  <si>
    <t>74.5%</t>
  </si>
  <si>
    <t>63,277</t>
  </si>
  <si>
    <t>29,070</t>
  </si>
  <si>
    <t>62,742</t>
  </si>
  <si>
    <t>22,159</t>
  </si>
  <si>
    <t>15,251</t>
  </si>
  <si>
    <t>47,491</t>
  </si>
  <si>
    <t>6,911</t>
  </si>
  <si>
    <t>101.5%</t>
  </si>
  <si>
    <t>93.5%</t>
  </si>
  <si>
    <t>125.2%</t>
  </si>
  <si>
    <t>161.2%</t>
  </si>
  <si>
    <t>51.6%</t>
  </si>
  <si>
    <t>196</t>
  </si>
  <si>
    <t>52</t>
  </si>
  <si>
    <t>144</t>
  </si>
  <si>
    <t>343.9%</t>
  </si>
  <si>
    <t>346.7%</t>
  </si>
  <si>
    <t>342.9%</t>
  </si>
  <si>
    <t>141,672</t>
  </si>
  <si>
    <t>40,561</t>
  </si>
  <si>
    <t>135,995</t>
  </si>
  <si>
    <t>29,178</t>
  </si>
  <si>
    <t>46,261</t>
  </si>
  <si>
    <t>27,808</t>
  </si>
  <si>
    <t>89,734</t>
  </si>
  <si>
    <t>1,370</t>
  </si>
  <si>
    <t>5,677</t>
  </si>
  <si>
    <t>11,383</t>
  </si>
  <si>
    <t>1,288</t>
  </si>
  <si>
    <t>11,244</t>
  </si>
  <si>
    <t>4,389</t>
  </si>
  <si>
    <t>139</t>
  </si>
  <si>
    <t>87.8%</t>
  </si>
  <si>
    <t>89.8%</t>
  </si>
  <si>
    <t>86.9%</t>
  </si>
  <si>
    <t>111.4%</t>
  </si>
  <si>
    <t>57.4%</t>
  </si>
  <si>
    <t>43.7%</t>
  </si>
  <si>
    <t>100.5%</t>
  </si>
  <si>
    <t>63.3%</t>
  </si>
  <si>
    <t>53.9%</t>
  </si>
  <si>
    <t>547,318</t>
  </si>
  <si>
    <t>167,968</t>
  </si>
  <si>
    <t>529,969</t>
  </si>
  <si>
    <t>127,620</t>
  </si>
  <si>
    <t>170,123</t>
  </si>
  <si>
    <t>122,017</t>
  </si>
  <si>
    <t>359,846</t>
  </si>
  <si>
    <t>5,603</t>
  </si>
  <si>
    <t>17,349</t>
  </si>
  <si>
    <t>40,348</t>
  </si>
  <si>
    <t>4,010</t>
  </si>
  <si>
    <t>38,783</t>
  </si>
  <si>
    <t>13,339</t>
  </si>
  <si>
    <t>1,565</t>
  </si>
  <si>
    <t>99.5%</t>
  </si>
  <si>
    <t>97.8%</t>
  </si>
  <si>
    <t>110.1%</t>
  </si>
  <si>
    <t>42.3%</t>
  </si>
  <si>
    <t>33.9%</t>
  </si>
  <si>
    <t>45.8%</t>
  </si>
  <si>
    <t>215.0%</t>
  </si>
  <si>
    <t>40,609</t>
  </si>
  <si>
    <t>23,011</t>
  </si>
  <si>
    <t>40,599</t>
  </si>
  <si>
    <t>21,614</t>
  </si>
  <si>
    <t>21,593</t>
  </si>
  <si>
    <t>32,300</t>
  </si>
  <si>
    <t>1,397</t>
  </si>
  <si>
    <t>107.4%</t>
  </si>
  <si>
    <t>38.9%</t>
  </si>
  <si>
    <t>48.3%</t>
  </si>
  <si>
    <t>48.6%</t>
  </si>
  <si>
    <t>147,560</t>
  </si>
  <si>
    <t>99,009</t>
  </si>
  <si>
    <t>146,962</t>
  </si>
  <si>
    <t>92,520</t>
  </si>
  <si>
    <t>25,463</t>
  </si>
  <si>
    <t>92,430</t>
  </si>
  <si>
    <t>121,499</t>
  </si>
  <si>
    <t>598</t>
  </si>
  <si>
    <t>6,489</t>
  </si>
  <si>
    <t>588</t>
  </si>
  <si>
    <t>5,927</t>
  </si>
  <si>
    <t>106.1%</t>
  </si>
  <si>
    <t>91.9%</t>
  </si>
  <si>
    <t>109.6%</t>
  </si>
  <si>
    <t>82.5%</t>
  </si>
  <si>
    <t>61.2%</t>
  </si>
  <si>
    <t>113.7%</t>
  </si>
  <si>
    <t>73.2%</t>
  </si>
  <si>
    <t>111.8%</t>
  </si>
  <si>
    <t>70.2%</t>
  </si>
  <si>
    <t>132.5%</t>
  </si>
  <si>
    <t>7,575</t>
  </si>
  <si>
    <t>798</t>
  </si>
  <si>
    <t>186</t>
  </si>
  <si>
    <t>561</t>
  </si>
  <si>
    <t>6,828</t>
  </si>
  <si>
    <t>3,848</t>
  </si>
  <si>
    <t>2,980</t>
  </si>
  <si>
    <t>106.9%</t>
  </si>
  <si>
    <t>143.1%</t>
  </si>
  <si>
    <t>27,842</t>
  </si>
  <si>
    <t>3,245</t>
  </si>
  <si>
    <t>2,202</t>
  </si>
  <si>
    <t>578</t>
  </si>
  <si>
    <t>25,640</t>
  </si>
  <si>
    <t>14,791</t>
  </si>
  <si>
    <t>10,849</t>
  </si>
  <si>
    <t>110.2%</t>
  </si>
  <si>
    <t>124.0%</t>
  </si>
  <si>
    <t>95.7%</t>
  </si>
  <si>
    <t>219,479</t>
  </si>
  <si>
    <t>761,650</t>
  </si>
  <si>
    <t>196,881</t>
  </si>
  <si>
    <t>86.8%</t>
  </si>
  <si>
    <t>743,986</t>
  </si>
  <si>
    <t>90.0%</t>
  </si>
  <si>
    <t>19.3%</t>
  </si>
  <si>
    <t>32,797</t>
  </si>
  <si>
    <t>75.7%</t>
  </si>
  <si>
    <t>115,351</t>
  </si>
  <si>
    <t>72.8%</t>
  </si>
  <si>
    <t>3.0%</t>
  </si>
  <si>
    <t>110,909</t>
  </si>
  <si>
    <t>323,823</t>
  </si>
  <si>
    <t>75.2%</t>
  </si>
  <si>
    <t>8.4%</t>
  </si>
  <si>
    <t>91,047</t>
  </si>
  <si>
    <t>307,244</t>
  </si>
  <si>
    <t>8.0%</t>
  </si>
  <si>
    <t>78,168</t>
  </si>
  <si>
    <t>77.1%</t>
  </si>
  <si>
    <t>262,547</t>
  </si>
  <si>
    <t>79.8%</t>
  </si>
  <si>
    <t>6.8%</t>
  </si>
  <si>
    <t>52,562</t>
  </si>
  <si>
    <t>128.3%</t>
  </si>
  <si>
    <t>221,949</t>
  </si>
  <si>
    <t>5.8%</t>
  </si>
  <si>
    <t>54,674</t>
  </si>
  <si>
    <t>123.2%</t>
  </si>
  <si>
    <t>211,551</t>
  </si>
  <si>
    <t>5.5%</t>
  </si>
  <si>
    <t>41,732</t>
  </si>
  <si>
    <t>158,898</t>
  </si>
  <si>
    <t>115.5%</t>
  </si>
  <si>
    <t>4.1%</t>
  </si>
  <si>
    <t>43,950</t>
  </si>
  <si>
    <t>138,752</t>
  </si>
  <si>
    <t>3.6%</t>
  </si>
  <si>
    <t>30,419</t>
  </si>
  <si>
    <t>81.8%</t>
  </si>
  <si>
    <t>117,169</t>
  </si>
  <si>
    <t>27,107</t>
  </si>
  <si>
    <t>118.8%</t>
  </si>
  <si>
    <t>106,340</t>
  </si>
  <si>
    <t>112.4%</t>
  </si>
  <si>
    <t>2.8%</t>
  </si>
  <si>
    <t>21,710</t>
  </si>
  <si>
    <t>88,299</t>
  </si>
  <si>
    <t>2.3%</t>
  </si>
  <si>
    <t>18,359</t>
  </si>
  <si>
    <t>69,325</t>
  </si>
  <si>
    <t>96.5%</t>
  </si>
  <si>
    <t>1.8%</t>
  </si>
  <si>
    <t>7,125</t>
  </si>
  <si>
    <t>60.3%</t>
  </si>
  <si>
    <t>43,375</t>
  </si>
  <si>
    <t>118.4%</t>
  </si>
  <si>
    <t>1.1%</t>
  </si>
  <si>
    <t>9,112</t>
  </si>
  <si>
    <t>82.8%</t>
  </si>
  <si>
    <t>39,453</t>
  </si>
  <si>
    <t>1.0%</t>
  </si>
  <si>
    <t>7,133</t>
  </si>
  <si>
    <t>27,280</t>
  </si>
  <si>
    <t>0.7%</t>
  </si>
  <si>
    <t>7,346</t>
  </si>
  <si>
    <t>137.1%</t>
  </si>
  <si>
    <t>27,172</t>
  </si>
  <si>
    <t>138.0%</t>
  </si>
  <si>
    <t>6,504</t>
  </si>
  <si>
    <t>115.7%</t>
  </si>
  <si>
    <t>24,633</t>
  </si>
  <si>
    <t>121.2%</t>
  </si>
  <si>
    <t>0.6%</t>
  </si>
  <si>
    <t>5,197</t>
  </si>
  <si>
    <t>84.4%</t>
  </si>
  <si>
    <t>19,266</t>
  </si>
  <si>
    <t>0.5%</t>
  </si>
  <si>
    <t>5,550</t>
  </si>
  <si>
    <t>83.3%</t>
  </si>
  <si>
    <t>18,947</t>
  </si>
  <si>
    <t>69.5%</t>
  </si>
  <si>
    <t>33,022</t>
  </si>
  <si>
    <t>138,792</t>
  </si>
  <si>
    <t>65.8%</t>
  </si>
  <si>
    <t>1,125,034</t>
  </si>
  <si>
    <t>82.3%</t>
  </si>
  <si>
    <t>4,858,373</t>
  </si>
  <si>
    <t>42.8%</t>
  </si>
  <si>
    <t>43,509</t>
  </si>
  <si>
    <t>43.6%</t>
  </si>
  <si>
    <t>257,835</t>
  </si>
  <si>
    <t>63.4%</t>
  </si>
  <si>
    <t>290,502</t>
  </si>
  <si>
    <t>83.6%</t>
  </si>
  <si>
    <t>1,100,800</t>
  </si>
  <si>
    <t>9.7%</t>
  </si>
  <si>
    <t>172,387</t>
  </si>
  <si>
    <t>700,246</t>
  </si>
  <si>
    <t>6.2%</t>
  </si>
  <si>
    <t>178,026</t>
  </si>
  <si>
    <t>657,874</t>
  </si>
  <si>
    <t>159,749</t>
  </si>
  <si>
    <t>582,125</t>
  </si>
  <si>
    <t>117.0%</t>
  </si>
  <si>
    <t>5.1%</t>
  </si>
  <si>
    <t>162,552</t>
  </si>
  <si>
    <t>123.0%</t>
  </si>
  <si>
    <t>558,200</t>
  </si>
  <si>
    <t>108.5%</t>
  </si>
  <si>
    <t>4.9%</t>
  </si>
  <si>
    <t>117,936</t>
  </si>
  <si>
    <t>433,973</t>
  </si>
  <si>
    <t>123.4%</t>
  </si>
  <si>
    <t>3.8%</t>
  </si>
  <si>
    <t>96,984</t>
  </si>
  <si>
    <t>118.3%</t>
  </si>
  <si>
    <t>422,416</t>
  </si>
  <si>
    <t>3.7%</t>
  </si>
  <si>
    <t>119,355</t>
  </si>
  <si>
    <t>375,482</t>
  </si>
  <si>
    <t>91.6%</t>
  </si>
  <si>
    <t>3.3%</t>
  </si>
  <si>
    <t>76,577</t>
  </si>
  <si>
    <t>118.1%</t>
  </si>
  <si>
    <t>320,024</t>
  </si>
  <si>
    <t>119.7%</t>
  </si>
  <si>
    <t>85,716</t>
  </si>
  <si>
    <t>306,655</t>
  </si>
  <si>
    <t>2.7%</t>
  </si>
  <si>
    <t>41,522</t>
  </si>
  <si>
    <t>84.2%</t>
  </si>
  <si>
    <t>151,393</t>
  </si>
  <si>
    <t>1.3%</t>
  </si>
  <si>
    <t>34,540</t>
  </si>
  <si>
    <t>73.9%</t>
  </si>
  <si>
    <t>135,879</t>
  </si>
  <si>
    <t>86.2%</t>
  </si>
  <si>
    <t>1.2%</t>
  </si>
  <si>
    <t>24,905</t>
  </si>
  <si>
    <t>89,667</t>
  </si>
  <si>
    <t>0.8%</t>
  </si>
  <si>
    <t>21,049</t>
  </si>
  <si>
    <t>168.5%</t>
  </si>
  <si>
    <t>79,421</t>
  </si>
  <si>
    <t>127.6%</t>
  </si>
  <si>
    <t>27,267</t>
  </si>
  <si>
    <t>67,020</t>
  </si>
  <si>
    <t>83.7%</t>
  </si>
  <si>
    <t>14,476</t>
  </si>
  <si>
    <t>187.9%</t>
  </si>
  <si>
    <t>46,258</t>
  </si>
  <si>
    <t>147.1%</t>
  </si>
  <si>
    <t>0.4%</t>
  </si>
  <si>
    <t>10,441</t>
  </si>
  <si>
    <t>89.7%</t>
  </si>
  <si>
    <t>45,680</t>
  </si>
  <si>
    <t>107.0%</t>
  </si>
  <si>
    <t>11,436</t>
  </si>
  <si>
    <t>129.3%</t>
  </si>
  <si>
    <t>45,250</t>
  </si>
  <si>
    <t>115.8%</t>
  </si>
  <si>
    <t>8,357</t>
  </si>
  <si>
    <t>82.1%</t>
  </si>
  <si>
    <t>41,130</t>
  </si>
  <si>
    <t>120.2%</t>
  </si>
  <si>
    <t>99,639</t>
  </si>
  <si>
    <t>150.1%</t>
  </si>
  <si>
    <t>323,731</t>
  </si>
  <si>
    <t>2.9%</t>
  </si>
  <si>
    <t>20.3%</t>
  </si>
  <si>
    <t>88.5%</t>
  </si>
  <si>
    <t>742,517</t>
  </si>
  <si>
    <t>90.2%</t>
  </si>
  <si>
    <t>19.7%</t>
  </si>
  <si>
    <t>3.1%</t>
  </si>
  <si>
    <t>100,409</t>
  </si>
  <si>
    <t>308,323</t>
  </si>
  <si>
    <t>8.2%</t>
  </si>
  <si>
    <t>86,047</t>
  </si>
  <si>
    <t>112.8%</t>
  </si>
  <si>
    <t>299,279</t>
  </si>
  <si>
    <t>7.0%</t>
  </si>
  <si>
    <t>5.6%</t>
  </si>
  <si>
    <t>4.2%</t>
  </si>
  <si>
    <t>45,122</t>
  </si>
  <si>
    <t>114.4%</t>
  </si>
  <si>
    <t>157,686</t>
  </si>
  <si>
    <t>18,163</t>
  </si>
  <si>
    <t>68,229</t>
  </si>
  <si>
    <t>1,119,111</t>
  </si>
  <si>
    <t>4,827,691</t>
  </si>
  <si>
    <t>96.3%</t>
  </si>
  <si>
    <t>43.8%</t>
  </si>
  <si>
    <t>285,025</t>
  </si>
  <si>
    <t>82.9%</t>
  </si>
  <si>
    <t>1,077,600</t>
  </si>
  <si>
    <t>93.7%</t>
  </si>
  <si>
    <t>9.8%</t>
  </si>
  <si>
    <t>6.4%</t>
  </si>
  <si>
    <t>6.0%</t>
  </si>
  <si>
    <t>158,154</t>
  </si>
  <si>
    <t>576,992</t>
  </si>
  <si>
    <t>122.9%</t>
  </si>
  <si>
    <t>5.2%</t>
  </si>
  <si>
    <t>95,323</t>
  </si>
  <si>
    <t>317,171</t>
  </si>
  <si>
    <t>82.4%</t>
  </si>
  <si>
    <t>80,530</t>
  </si>
  <si>
    <t>135.0%</t>
  </si>
  <si>
    <t>295,415</t>
  </si>
  <si>
    <t>1.4%</t>
  </si>
  <si>
    <t>17,298</t>
  </si>
  <si>
    <t>106.4%</t>
  </si>
  <si>
    <t>51,880</t>
  </si>
  <si>
    <t>84.5%</t>
  </si>
  <si>
    <t>74,239</t>
  </si>
  <si>
    <t>113.1%</t>
  </si>
  <si>
    <t>268,004</t>
  </si>
  <si>
    <t>2.4%</t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</si>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</sst>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19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6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0" fontId="45" fillId="0" borderId="0" xfId="0" applyFont="1"/>
    <xf numFmtId="176" fontId="8" fillId="0" borderId="10" xfId="6" applyNumberFormat="1" applyFont="1" applyBorder="1" applyAlignment="1">
      <alignment horizontal="right" vertical="center"/>
    </xf>
    <xf numFmtId="176" fontId="8" fillId="0" borderId="1" xfId="6" applyNumberFormat="1" applyFont="1" applyBorder="1" applyAlignment="1">
      <alignment horizontal="right" vertical="center"/>
    </xf>
    <xf numFmtId="176" fontId="8" fillId="0" borderId="0" xfId="6" applyNumberFormat="1" applyFont="1" applyBorder="1" applyAlignment="1">
      <alignment horizontal="right" vertical="center"/>
    </xf>
    <xf numFmtId="176" fontId="8" fillId="0" borderId="3" xfId="6" applyNumberFormat="1" applyFont="1" applyBorder="1" applyAlignment="1">
      <alignment horizontal="right" vertical="center"/>
    </xf>
    <xf numFmtId="3" fontId="46" fillId="3" borderId="0" xfId="0" applyNumberFormat="1" applyFont="1" applyFill="1" applyBorder="1" applyAlignment="1">
      <alignment horizontal="right"/>
    </xf>
    <xf numFmtId="0" fontId="47" fillId="3" borderId="0" xfId="0" applyFont="1" applyFill="1" applyBorder="1" applyAlignment="1" applyProtection="1">
      <alignment horizontal="center" vertical="center"/>
      <protection locked="0"/>
    </xf>
    <xf numFmtId="176" fontId="46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>
      <selection activeCell="B2" sqref="B2"/>
    </sheetView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497</v>
      </c>
      <c r="C1" s="73"/>
    </row>
    <row r="2" spans="1:4" x14ac:dyDescent="0.2">
      <c r="B2" t="s">
        <v>2001</v>
      </c>
    </row>
    <row r="3" spans="1:4" ht="14.25" customHeight="1" x14ac:dyDescent="0.2">
      <c r="A3" s="74"/>
      <c r="B3" s="74"/>
      <c r="C3" s="75" t="s">
        <v>331</v>
      </c>
    </row>
    <row r="4" spans="1:4" ht="14.25" customHeight="1" x14ac:dyDescent="0.2">
      <c r="A4" s="76">
        <v>1</v>
      </c>
      <c r="B4" s="425" t="s">
        <v>332</v>
      </c>
      <c r="C4" s="425"/>
    </row>
    <row r="5" spans="1:4" ht="14.25" customHeight="1" x14ac:dyDescent="0.2">
      <c r="A5" s="74"/>
      <c r="B5" s="77">
        <v>-1</v>
      </c>
      <c r="C5" s="78" t="s">
        <v>333</v>
      </c>
      <c r="D5" s="74" t="s">
        <v>334</v>
      </c>
    </row>
    <row r="6" spans="1:4" ht="14.25" customHeight="1" x14ac:dyDescent="0.2">
      <c r="A6" s="74"/>
      <c r="B6" s="77">
        <v>-2</v>
      </c>
      <c r="C6" s="78" t="s">
        <v>335</v>
      </c>
      <c r="D6" s="74" t="s">
        <v>334</v>
      </c>
    </row>
    <row r="7" spans="1:4" ht="14.25" customHeight="1" x14ac:dyDescent="0.2">
      <c r="A7" s="74"/>
      <c r="B7" s="77">
        <v>-3</v>
      </c>
      <c r="C7" s="78" t="s">
        <v>336</v>
      </c>
      <c r="D7" s="74" t="s">
        <v>337</v>
      </c>
    </row>
    <row r="8" spans="1:4" ht="14.25" customHeight="1" x14ac:dyDescent="0.2">
      <c r="A8" s="74"/>
      <c r="B8" s="77">
        <v>-4</v>
      </c>
      <c r="C8" s="78" t="s">
        <v>338</v>
      </c>
      <c r="D8" s="74" t="s">
        <v>339</v>
      </c>
    </row>
    <row r="9" spans="1:4" ht="14.25" customHeight="1" x14ac:dyDescent="0.2">
      <c r="A9" s="76">
        <v>2</v>
      </c>
      <c r="B9" s="425" t="s">
        <v>340</v>
      </c>
      <c r="C9" s="425"/>
      <c r="D9" s="74"/>
    </row>
    <row r="10" spans="1:4" ht="14.25" customHeight="1" x14ac:dyDescent="0.2">
      <c r="A10" s="74"/>
      <c r="B10" s="77">
        <v>-1</v>
      </c>
      <c r="C10" s="78" t="s">
        <v>341</v>
      </c>
      <c r="D10" s="74" t="s">
        <v>342</v>
      </c>
    </row>
    <row r="11" spans="1:4" ht="14.25" customHeight="1" x14ac:dyDescent="0.2">
      <c r="A11" s="74"/>
      <c r="B11" s="77">
        <v>-2</v>
      </c>
      <c r="C11" s="78" t="s">
        <v>343</v>
      </c>
      <c r="D11" s="74" t="s">
        <v>344</v>
      </c>
    </row>
    <row r="12" spans="1:4" ht="14.25" customHeight="1" x14ac:dyDescent="0.2">
      <c r="A12" s="74"/>
      <c r="B12" s="77">
        <v>-3</v>
      </c>
      <c r="C12" s="78" t="s">
        <v>345</v>
      </c>
      <c r="D12" s="74" t="s">
        <v>346</v>
      </c>
    </row>
    <row r="13" spans="1:4" ht="14.25" customHeight="1" x14ac:dyDescent="0.2">
      <c r="A13" s="74"/>
      <c r="B13" s="77">
        <v>-4</v>
      </c>
      <c r="C13" s="78" t="s">
        <v>347</v>
      </c>
      <c r="D13" s="74" t="s">
        <v>348</v>
      </c>
    </row>
    <row r="14" spans="1:4" ht="14.25" customHeight="1" x14ac:dyDescent="0.2">
      <c r="A14" s="74"/>
      <c r="B14" s="77">
        <v>-5</v>
      </c>
      <c r="C14" s="78" t="s">
        <v>349</v>
      </c>
      <c r="D14" s="74" t="s">
        <v>350</v>
      </c>
    </row>
    <row r="15" spans="1:4" ht="14.25" customHeight="1" x14ac:dyDescent="0.2">
      <c r="A15" s="76">
        <v>3</v>
      </c>
      <c r="B15" s="425" t="s">
        <v>351</v>
      </c>
      <c r="C15" s="425"/>
      <c r="D15" s="74"/>
    </row>
    <row r="16" spans="1:4" ht="14.25" customHeight="1" x14ac:dyDescent="0.2">
      <c r="A16" s="79"/>
      <c r="B16" s="77">
        <v>-1</v>
      </c>
      <c r="C16" s="78" t="s">
        <v>352</v>
      </c>
      <c r="D16" s="74" t="s">
        <v>353</v>
      </c>
    </row>
    <row r="17" spans="1:4" ht="14.25" customHeight="1" x14ac:dyDescent="0.2">
      <c r="A17" s="74"/>
      <c r="B17" s="77">
        <v>-2</v>
      </c>
      <c r="C17" s="78" t="s">
        <v>354</v>
      </c>
      <c r="D17" s="74" t="s">
        <v>437</v>
      </c>
    </row>
    <row r="18" spans="1:4" ht="14.25" customHeight="1" x14ac:dyDescent="0.2">
      <c r="A18" s="74"/>
      <c r="B18" s="77">
        <v>-3</v>
      </c>
      <c r="C18" s="78" t="s">
        <v>355</v>
      </c>
      <c r="D18" s="74" t="s">
        <v>356</v>
      </c>
    </row>
    <row r="19" spans="1:4" ht="14.25" customHeight="1" x14ac:dyDescent="0.2">
      <c r="A19" s="76">
        <v>4</v>
      </c>
      <c r="B19" s="425" t="s">
        <v>357</v>
      </c>
      <c r="C19" s="425"/>
      <c r="D19" s="74"/>
    </row>
    <row r="20" spans="1:4" ht="14.25" customHeight="1" x14ac:dyDescent="0.2">
      <c r="A20" s="74"/>
      <c r="B20" s="77">
        <v>-1</v>
      </c>
      <c r="C20" s="78" t="s">
        <v>358</v>
      </c>
      <c r="D20" s="74" t="s">
        <v>359</v>
      </c>
    </row>
    <row r="21" spans="1:4" ht="14.25" customHeight="1" x14ac:dyDescent="0.2">
      <c r="A21" s="77"/>
      <c r="B21" s="77">
        <v>-2</v>
      </c>
      <c r="C21" s="78" t="s">
        <v>360</v>
      </c>
      <c r="D21" s="74" t="s">
        <v>361</v>
      </c>
    </row>
    <row r="22" spans="1:4" ht="14.25" customHeight="1" x14ac:dyDescent="0.2">
      <c r="A22" s="74"/>
      <c r="B22" s="77">
        <v>-3</v>
      </c>
      <c r="C22" s="78" t="s">
        <v>362</v>
      </c>
      <c r="D22" s="74" t="s">
        <v>363</v>
      </c>
    </row>
    <row r="23" spans="1:4" ht="14.25" customHeight="1" x14ac:dyDescent="0.2">
      <c r="A23" s="74"/>
      <c r="B23" s="77">
        <v>-4</v>
      </c>
      <c r="C23" s="78" t="s">
        <v>364</v>
      </c>
      <c r="D23" s="74" t="s">
        <v>365</v>
      </c>
    </row>
    <row r="24" spans="1:4" ht="14.25" customHeight="1" x14ac:dyDescent="0.2">
      <c r="A24" s="76">
        <v>5</v>
      </c>
      <c r="B24" s="425" t="s">
        <v>366</v>
      </c>
      <c r="C24" s="425"/>
      <c r="D24" s="74"/>
    </row>
    <row r="25" spans="1:4" ht="14.25" customHeight="1" x14ac:dyDescent="0.2">
      <c r="A25" s="74"/>
      <c r="B25" s="77">
        <v>-1</v>
      </c>
      <c r="C25" s="78" t="s">
        <v>367</v>
      </c>
      <c r="D25" s="74" t="s">
        <v>368</v>
      </c>
    </row>
    <row r="26" spans="1:4" ht="14.25" customHeight="1" x14ac:dyDescent="0.2">
      <c r="A26" s="74"/>
      <c r="B26" s="77">
        <v>-2</v>
      </c>
      <c r="C26" s="78" t="s">
        <v>369</v>
      </c>
      <c r="D26" s="74" t="s">
        <v>370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>
      <selection activeCell="O51" sqref="O51"/>
    </sheetView>
  </sheetViews>
  <sheetFormatPr defaultColWidth="9" defaultRowHeight="12" x14ac:dyDescent="0.15"/>
  <cols>
    <col min="1" max="2" width="4.33203125" style="5" customWidth="1"/>
    <col min="3" max="3" width="4.441406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76"/>
      <c r="B2" s="477"/>
      <c r="C2" s="478"/>
      <c r="D2" s="470" t="s">
        <v>111</v>
      </c>
      <c r="E2" s="471"/>
      <c r="F2" s="470" t="s">
        <v>150</v>
      </c>
      <c r="G2" s="471"/>
    </row>
    <row r="3" spans="1:8" s="3" customFormat="1" ht="30" customHeight="1" x14ac:dyDescent="0.2">
      <c r="A3" s="479"/>
      <c r="B3" s="480"/>
      <c r="C3" s="481"/>
      <c r="D3" s="202" t="s">
        <v>471</v>
      </c>
      <c r="E3" s="202" t="s">
        <v>472</v>
      </c>
      <c r="F3" s="202" t="s">
        <v>471</v>
      </c>
      <c r="G3" s="202" t="s">
        <v>472</v>
      </c>
    </row>
    <row r="4" spans="1:8" s="3" customFormat="1" ht="30" customHeight="1" x14ac:dyDescent="0.2">
      <c r="A4" s="440" t="s">
        <v>473</v>
      </c>
      <c r="B4" s="470" t="s">
        <v>474</v>
      </c>
      <c r="C4" s="471"/>
      <c r="D4" s="282">
        <v>30</v>
      </c>
      <c r="E4" s="284">
        <v>113</v>
      </c>
      <c r="F4" s="282">
        <v>30</v>
      </c>
      <c r="G4" s="284">
        <v>113</v>
      </c>
      <c r="H4" s="40"/>
    </row>
    <row r="5" spans="1:8" s="3" customFormat="1" ht="30" customHeight="1" x14ac:dyDescent="0.2">
      <c r="A5" s="442"/>
      <c r="B5" s="470" t="s">
        <v>475</v>
      </c>
      <c r="C5" s="471"/>
      <c r="D5" s="307">
        <v>379080</v>
      </c>
      <c r="E5" s="396">
        <v>1427868</v>
      </c>
      <c r="F5" s="307">
        <v>379080</v>
      </c>
      <c r="G5" s="396">
        <v>1427868</v>
      </c>
      <c r="H5" s="40"/>
    </row>
    <row r="6" spans="1:8" s="3" customFormat="1" ht="32.4" customHeight="1" x14ac:dyDescent="0.2">
      <c r="A6" s="440" t="s">
        <v>476</v>
      </c>
      <c r="B6" s="467" t="s">
        <v>95</v>
      </c>
      <c r="C6" s="203" t="s">
        <v>95</v>
      </c>
      <c r="D6" s="282">
        <v>905905</v>
      </c>
      <c r="E6" s="284">
        <v>3362445</v>
      </c>
      <c r="F6" s="282">
        <v>905905</v>
      </c>
      <c r="G6" s="284">
        <v>3362445</v>
      </c>
      <c r="H6" s="40"/>
    </row>
    <row r="7" spans="1:8" s="3" customFormat="1" ht="32.4" customHeight="1" x14ac:dyDescent="0.2">
      <c r="A7" s="441"/>
      <c r="B7" s="468"/>
      <c r="C7" s="202" t="s">
        <v>477</v>
      </c>
      <c r="D7" s="307">
        <v>444340</v>
      </c>
      <c r="E7" s="396">
        <v>1686305</v>
      </c>
      <c r="F7" s="307">
        <v>444340</v>
      </c>
      <c r="G7" s="396">
        <v>1686305</v>
      </c>
      <c r="H7" s="40"/>
    </row>
    <row r="8" spans="1:8" s="3" customFormat="1" ht="32.4" customHeight="1" x14ac:dyDescent="0.2">
      <c r="A8" s="442"/>
      <c r="B8" s="469"/>
      <c r="C8" s="202" t="s">
        <v>478</v>
      </c>
      <c r="D8" s="283">
        <v>461565</v>
      </c>
      <c r="E8" s="285">
        <v>1676140</v>
      </c>
      <c r="F8" s="283">
        <v>461565</v>
      </c>
      <c r="G8" s="285">
        <v>1676140</v>
      </c>
      <c r="H8" s="40"/>
    </row>
    <row r="9" spans="1:8" s="3" customFormat="1" ht="32.4" customHeight="1" x14ac:dyDescent="0.2">
      <c r="A9" s="440" t="s">
        <v>479</v>
      </c>
      <c r="B9" s="440" t="s">
        <v>271</v>
      </c>
      <c r="C9" s="202" t="s">
        <v>95</v>
      </c>
      <c r="D9" s="282">
        <v>6</v>
      </c>
      <c r="E9" s="284">
        <v>21</v>
      </c>
      <c r="F9" s="282">
        <v>6</v>
      </c>
      <c r="G9" s="284">
        <v>21</v>
      </c>
      <c r="H9" s="40"/>
    </row>
    <row r="10" spans="1:8" s="3" customFormat="1" ht="32.4" customHeight="1" x14ac:dyDescent="0.2">
      <c r="A10" s="441"/>
      <c r="B10" s="441"/>
      <c r="C10" s="202" t="s">
        <v>477</v>
      </c>
      <c r="D10" s="307" t="s">
        <v>139</v>
      </c>
      <c r="E10" s="396">
        <v>3</v>
      </c>
      <c r="F10" s="307" t="s">
        <v>139</v>
      </c>
      <c r="G10" s="396">
        <v>3</v>
      </c>
      <c r="H10" s="40"/>
    </row>
    <row r="11" spans="1:8" s="3" customFormat="1" ht="32.4" customHeight="1" x14ac:dyDescent="0.2">
      <c r="A11" s="441"/>
      <c r="B11" s="442"/>
      <c r="C11" s="202" t="s">
        <v>478</v>
      </c>
      <c r="D11" s="283">
        <v>6</v>
      </c>
      <c r="E11" s="285">
        <v>18</v>
      </c>
      <c r="F11" s="283">
        <v>6</v>
      </c>
      <c r="G11" s="285">
        <v>18</v>
      </c>
      <c r="H11" s="40"/>
    </row>
    <row r="12" spans="1:8" s="3" customFormat="1" ht="32.4" customHeight="1" x14ac:dyDescent="0.2">
      <c r="A12" s="441"/>
      <c r="B12" s="440" t="s">
        <v>272</v>
      </c>
      <c r="C12" s="202" t="s">
        <v>95</v>
      </c>
      <c r="D12" s="282">
        <v>7972</v>
      </c>
      <c r="E12" s="284">
        <v>29931</v>
      </c>
      <c r="F12" s="282">
        <v>7972</v>
      </c>
      <c r="G12" s="284">
        <v>29931</v>
      </c>
      <c r="H12" s="40"/>
    </row>
    <row r="13" spans="1:8" s="3" customFormat="1" ht="32.4" customHeight="1" x14ac:dyDescent="0.2">
      <c r="A13" s="441"/>
      <c r="B13" s="441"/>
      <c r="C13" s="202" t="s">
        <v>477</v>
      </c>
      <c r="D13" s="307">
        <v>3935</v>
      </c>
      <c r="E13" s="396">
        <v>15114</v>
      </c>
      <c r="F13" s="307">
        <v>3935</v>
      </c>
      <c r="G13" s="396">
        <v>15114</v>
      </c>
      <c r="H13" s="40"/>
    </row>
    <row r="14" spans="1:8" s="3" customFormat="1" ht="32.4" customHeight="1" x14ac:dyDescent="0.2">
      <c r="A14" s="441"/>
      <c r="B14" s="442"/>
      <c r="C14" s="202" t="s">
        <v>478</v>
      </c>
      <c r="D14" s="283">
        <v>4037</v>
      </c>
      <c r="E14" s="285">
        <v>14817</v>
      </c>
      <c r="F14" s="283">
        <v>4037</v>
      </c>
      <c r="G14" s="285">
        <v>14817</v>
      </c>
      <c r="H14" s="40"/>
    </row>
    <row r="15" spans="1:8" s="3" customFormat="1" ht="32.4" customHeight="1" x14ac:dyDescent="0.2">
      <c r="A15" s="441"/>
      <c r="B15" s="440" t="s">
        <v>480</v>
      </c>
      <c r="C15" s="202" t="s">
        <v>95</v>
      </c>
      <c r="D15" s="282">
        <v>5557</v>
      </c>
      <c r="E15" s="284">
        <v>18874</v>
      </c>
      <c r="F15" s="282">
        <v>5557</v>
      </c>
      <c r="G15" s="284">
        <v>18874</v>
      </c>
      <c r="H15" s="40"/>
    </row>
    <row r="16" spans="1:8" s="3" customFormat="1" ht="32.4" customHeight="1" x14ac:dyDescent="0.2">
      <c r="A16" s="441"/>
      <c r="B16" s="441"/>
      <c r="C16" s="202" t="s">
        <v>477</v>
      </c>
      <c r="D16" s="307">
        <v>2822</v>
      </c>
      <c r="E16" s="396">
        <v>10164</v>
      </c>
      <c r="F16" s="307">
        <v>2822</v>
      </c>
      <c r="G16" s="396">
        <v>10164</v>
      </c>
      <c r="H16" s="40"/>
    </row>
    <row r="17" spans="1:8" s="3" customFormat="1" ht="32.4" customHeight="1" x14ac:dyDescent="0.2">
      <c r="A17" s="442"/>
      <c r="B17" s="442"/>
      <c r="C17" s="202" t="s">
        <v>478</v>
      </c>
      <c r="D17" s="283">
        <v>2735</v>
      </c>
      <c r="E17" s="285">
        <v>8710</v>
      </c>
      <c r="F17" s="283">
        <v>2735</v>
      </c>
      <c r="G17" s="285">
        <v>8710</v>
      </c>
      <c r="H17" s="40"/>
    </row>
    <row r="18" spans="1:8" s="3" customFormat="1" ht="32.4" customHeight="1" x14ac:dyDescent="0.2">
      <c r="A18" s="440" t="s">
        <v>481</v>
      </c>
      <c r="B18" s="470" t="s">
        <v>482</v>
      </c>
      <c r="C18" s="471"/>
      <c r="D18" s="282">
        <v>3325</v>
      </c>
      <c r="E18" s="284">
        <v>10027</v>
      </c>
      <c r="F18" s="282">
        <v>3325</v>
      </c>
      <c r="G18" s="284">
        <v>10027</v>
      </c>
      <c r="H18" s="40"/>
    </row>
    <row r="19" spans="1:8" s="3" customFormat="1" ht="32.4" customHeight="1" x14ac:dyDescent="0.2">
      <c r="A19" s="441"/>
      <c r="B19" s="470" t="s">
        <v>483</v>
      </c>
      <c r="C19" s="471"/>
      <c r="D19" s="307">
        <v>1952</v>
      </c>
      <c r="E19" s="396">
        <v>5575</v>
      </c>
      <c r="F19" s="307">
        <v>1952</v>
      </c>
      <c r="G19" s="396">
        <v>5575</v>
      </c>
      <c r="H19" s="40"/>
    </row>
    <row r="20" spans="1:8" s="3" customFormat="1" ht="32.4" customHeight="1" x14ac:dyDescent="0.2">
      <c r="A20" s="442"/>
      <c r="B20" s="470" t="s">
        <v>484</v>
      </c>
      <c r="C20" s="471"/>
      <c r="D20" s="283">
        <v>1373</v>
      </c>
      <c r="E20" s="285">
        <v>4452</v>
      </c>
      <c r="F20" s="283">
        <v>1373</v>
      </c>
      <c r="G20" s="285">
        <v>4452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273</v>
      </c>
      <c r="B22" s="80"/>
      <c r="C22" s="80"/>
      <c r="D22" s="80"/>
      <c r="E22" s="80"/>
      <c r="F22" s="80"/>
      <c r="G22" s="80"/>
    </row>
    <row r="23" spans="1:8" x14ac:dyDescent="0.15">
      <c r="A23" s="80" t="s">
        <v>274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42"/>
  <sheetViews>
    <sheetView view="pageBreakPreview" zoomScaleNormal="100" zoomScaleSheetLayoutView="100" workbookViewId="0">
      <selection activeCell="O51" sqref="O51"/>
    </sheetView>
  </sheetViews>
  <sheetFormatPr defaultColWidth="8" defaultRowHeight="13.2" x14ac:dyDescent="0.2"/>
  <cols>
    <col min="1" max="1" width="12.33203125" style="20" customWidth="1"/>
    <col min="2" max="2" width="11.21875" style="20" customWidth="1"/>
    <col min="3" max="11" width="11.21875" style="14" customWidth="1"/>
    <col min="12" max="12" width="11.6640625" style="20" bestFit="1" customWidth="1"/>
    <col min="13" max="20" width="10.21875" style="14" bestFit="1" customWidth="1"/>
    <col min="21" max="21" width="10.218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435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53" t="s">
        <v>421</v>
      </c>
      <c r="B2" s="456" t="s">
        <v>459</v>
      </c>
      <c r="C2" s="482"/>
      <c r="D2" s="482"/>
      <c r="E2" s="482"/>
      <c r="F2" s="482"/>
      <c r="G2" s="482"/>
      <c r="H2" s="482"/>
      <c r="I2" s="482"/>
      <c r="J2" s="482"/>
      <c r="K2" s="457"/>
      <c r="L2" s="456" t="s">
        <v>418</v>
      </c>
      <c r="M2" s="482"/>
      <c r="N2" s="482"/>
      <c r="O2" s="482"/>
      <c r="P2" s="482"/>
      <c r="Q2" s="482"/>
      <c r="R2" s="482"/>
      <c r="S2" s="482"/>
      <c r="T2" s="482"/>
      <c r="U2" s="457"/>
    </row>
    <row r="3" spans="1:21" s="21" customFormat="1" ht="19.95" customHeight="1" x14ac:dyDescent="0.15">
      <c r="A3" s="454"/>
      <c r="B3" s="453" t="s">
        <v>195</v>
      </c>
      <c r="C3" s="456" t="s">
        <v>196</v>
      </c>
      <c r="D3" s="482"/>
      <c r="E3" s="457"/>
      <c r="F3" s="456" t="s">
        <v>197</v>
      </c>
      <c r="G3" s="482"/>
      <c r="H3" s="457"/>
      <c r="I3" s="456" t="s">
        <v>198</v>
      </c>
      <c r="J3" s="482"/>
      <c r="K3" s="457"/>
      <c r="L3" s="453" t="s">
        <v>195</v>
      </c>
      <c r="M3" s="456" t="s">
        <v>196</v>
      </c>
      <c r="N3" s="482"/>
      <c r="O3" s="457"/>
      <c r="P3" s="456" t="s">
        <v>197</v>
      </c>
      <c r="Q3" s="482"/>
      <c r="R3" s="457"/>
      <c r="S3" s="456" t="s">
        <v>198</v>
      </c>
      <c r="T3" s="482"/>
      <c r="U3" s="457"/>
    </row>
    <row r="4" spans="1:21" s="21" customFormat="1" ht="19.95" customHeight="1" x14ac:dyDescent="0.15">
      <c r="A4" s="455"/>
      <c r="B4" s="455"/>
      <c r="C4" s="205" t="s">
        <v>166</v>
      </c>
      <c r="D4" s="204" t="s">
        <v>199</v>
      </c>
      <c r="E4" s="204" t="s">
        <v>200</v>
      </c>
      <c r="F4" s="205" t="s">
        <v>166</v>
      </c>
      <c r="G4" s="204" t="s">
        <v>199</v>
      </c>
      <c r="H4" s="204" t="s">
        <v>200</v>
      </c>
      <c r="I4" s="205" t="s">
        <v>166</v>
      </c>
      <c r="J4" s="204" t="s">
        <v>201</v>
      </c>
      <c r="K4" s="204" t="s">
        <v>202</v>
      </c>
      <c r="L4" s="455"/>
      <c r="M4" s="205" t="s">
        <v>166</v>
      </c>
      <c r="N4" s="204" t="s">
        <v>199</v>
      </c>
      <c r="O4" s="204" t="s">
        <v>200</v>
      </c>
      <c r="P4" s="205" t="s">
        <v>166</v>
      </c>
      <c r="Q4" s="204" t="s">
        <v>199</v>
      </c>
      <c r="R4" s="204" t="s">
        <v>200</v>
      </c>
      <c r="S4" s="205" t="s">
        <v>166</v>
      </c>
      <c r="T4" s="204" t="s">
        <v>201</v>
      </c>
      <c r="U4" s="205" t="s">
        <v>202</v>
      </c>
    </row>
    <row r="5" spans="1:21" ht="18" customHeight="1" x14ac:dyDescent="0.2">
      <c r="A5" s="206" t="s">
        <v>419</v>
      </c>
      <c r="B5" s="286" t="s">
        <v>1054</v>
      </c>
      <c r="C5" s="373" t="s">
        <v>1055</v>
      </c>
      <c r="D5" s="373" t="s">
        <v>1056</v>
      </c>
      <c r="E5" s="373" t="s">
        <v>1057</v>
      </c>
      <c r="F5" s="373" t="s">
        <v>1058</v>
      </c>
      <c r="G5" s="373" t="s">
        <v>1059</v>
      </c>
      <c r="H5" s="373" t="s">
        <v>1060</v>
      </c>
      <c r="I5" s="373" t="s">
        <v>1061</v>
      </c>
      <c r="J5" s="373" t="s">
        <v>1062</v>
      </c>
      <c r="K5" s="373" t="s">
        <v>1063</v>
      </c>
      <c r="L5" s="286" t="s">
        <v>1064</v>
      </c>
      <c r="M5" s="373" t="s">
        <v>1065</v>
      </c>
      <c r="N5" s="373" t="s">
        <v>1066</v>
      </c>
      <c r="O5" s="373" t="s">
        <v>1067</v>
      </c>
      <c r="P5" s="373" t="s">
        <v>1068</v>
      </c>
      <c r="Q5" s="373" t="s">
        <v>1069</v>
      </c>
      <c r="R5" s="373" t="s">
        <v>1070</v>
      </c>
      <c r="S5" s="373" t="s">
        <v>1071</v>
      </c>
      <c r="T5" s="373" t="s">
        <v>1072</v>
      </c>
      <c r="U5" s="376" t="s">
        <v>1073</v>
      </c>
    </row>
    <row r="6" spans="1:21" ht="18" customHeight="1" x14ac:dyDescent="0.2">
      <c r="A6" s="206"/>
      <c r="B6" s="287" t="s">
        <v>1074</v>
      </c>
      <c r="C6" s="374" t="s">
        <v>1075</v>
      </c>
      <c r="D6" s="374" t="s">
        <v>1076</v>
      </c>
      <c r="E6" s="374" t="s">
        <v>1077</v>
      </c>
      <c r="F6" s="374" t="s">
        <v>1078</v>
      </c>
      <c r="G6" s="374" t="s">
        <v>1079</v>
      </c>
      <c r="H6" s="374" t="s">
        <v>1080</v>
      </c>
      <c r="I6" s="374" t="s">
        <v>1081</v>
      </c>
      <c r="J6" s="374" t="s">
        <v>1082</v>
      </c>
      <c r="K6" s="374" t="s">
        <v>1083</v>
      </c>
      <c r="L6" s="287"/>
      <c r="M6" s="374"/>
      <c r="N6" s="374"/>
      <c r="O6" s="374"/>
      <c r="P6" s="374"/>
      <c r="Q6" s="374"/>
      <c r="R6" s="374"/>
      <c r="S6" s="374"/>
      <c r="T6" s="374"/>
      <c r="U6" s="377"/>
    </row>
    <row r="7" spans="1:21" ht="18" customHeight="1" x14ac:dyDescent="0.2">
      <c r="A7" s="206" t="s">
        <v>154</v>
      </c>
      <c r="B7" s="286" t="s">
        <v>1084</v>
      </c>
      <c r="C7" s="373" t="s">
        <v>1085</v>
      </c>
      <c r="D7" s="373" t="s">
        <v>1086</v>
      </c>
      <c r="E7" s="373" t="s">
        <v>1087</v>
      </c>
      <c r="F7" s="373" t="s">
        <v>1088</v>
      </c>
      <c r="G7" s="373" t="s">
        <v>1089</v>
      </c>
      <c r="H7" s="373" t="s">
        <v>1090</v>
      </c>
      <c r="I7" s="373" t="s">
        <v>1091</v>
      </c>
      <c r="J7" s="373" t="s">
        <v>1092</v>
      </c>
      <c r="K7" s="373" t="s">
        <v>1093</v>
      </c>
      <c r="L7" s="286" t="s">
        <v>1094</v>
      </c>
      <c r="M7" s="373" t="s">
        <v>1095</v>
      </c>
      <c r="N7" s="373" t="s">
        <v>1096</v>
      </c>
      <c r="O7" s="373" t="s">
        <v>1097</v>
      </c>
      <c r="P7" s="373" t="s">
        <v>1098</v>
      </c>
      <c r="Q7" s="373" t="s">
        <v>1099</v>
      </c>
      <c r="R7" s="373" t="s">
        <v>1100</v>
      </c>
      <c r="S7" s="373" t="s">
        <v>1101</v>
      </c>
      <c r="T7" s="373" t="s">
        <v>1102</v>
      </c>
      <c r="U7" s="376" t="s">
        <v>1103</v>
      </c>
    </row>
    <row r="8" spans="1:21" ht="18" customHeight="1" x14ac:dyDescent="0.2">
      <c r="A8" s="206"/>
      <c r="B8" s="287" t="s">
        <v>1104</v>
      </c>
      <c r="C8" s="374" t="s">
        <v>1105</v>
      </c>
      <c r="D8" s="374" t="s">
        <v>1106</v>
      </c>
      <c r="E8" s="374" t="s">
        <v>529</v>
      </c>
      <c r="F8" s="374" t="s">
        <v>531</v>
      </c>
      <c r="G8" s="374" t="s">
        <v>1107</v>
      </c>
      <c r="H8" s="374" t="s">
        <v>1108</v>
      </c>
      <c r="I8" s="374" t="s">
        <v>591</v>
      </c>
      <c r="J8" s="374" t="s">
        <v>566</v>
      </c>
      <c r="K8" s="374" t="s">
        <v>589</v>
      </c>
      <c r="L8" s="287"/>
      <c r="M8" s="374"/>
      <c r="N8" s="374"/>
      <c r="O8" s="374"/>
      <c r="P8" s="374"/>
      <c r="Q8" s="374"/>
      <c r="R8" s="374"/>
      <c r="S8" s="374"/>
      <c r="T8" s="374"/>
      <c r="U8" s="377"/>
    </row>
    <row r="9" spans="1:21" ht="18" customHeight="1" x14ac:dyDescent="0.2">
      <c r="A9" s="206" t="s">
        <v>155</v>
      </c>
      <c r="B9" s="286" t="s">
        <v>1109</v>
      </c>
      <c r="C9" s="373" t="s">
        <v>1110</v>
      </c>
      <c r="D9" s="373" t="s">
        <v>1111</v>
      </c>
      <c r="E9" s="373" t="s">
        <v>1112</v>
      </c>
      <c r="F9" s="373" t="s">
        <v>1113</v>
      </c>
      <c r="G9" s="373" t="s">
        <v>1114</v>
      </c>
      <c r="H9" s="373" t="s">
        <v>1115</v>
      </c>
      <c r="I9" s="373" t="s">
        <v>1116</v>
      </c>
      <c r="J9" s="373" t="s">
        <v>1117</v>
      </c>
      <c r="K9" s="373" t="s">
        <v>1118</v>
      </c>
      <c r="L9" s="286" t="s">
        <v>1119</v>
      </c>
      <c r="M9" s="373" t="s">
        <v>1120</v>
      </c>
      <c r="N9" s="373" t="s">
        <v>1121</v>
      </c>
      <c r="O9" s="373" t="s">
        <v>1122</v>
      </c>
      <c r="P9" s="373" t="s">
        <v>1123</v>
      </c>
      <c r="Q9" s="373" t="s">
        <v>1124</v>
      </c>
      <c r="R9" s="373" t="s">
        <v>1125</v>
      </c>
      <c r="S9" s="373" t="s">
        <v>1126</v>
      </c>
      <c r="T9" s="373" t="s">
        <v>1127</v>
      </c>
      <c r="U9" s="376" t="s">
        <v>1128</v>
      </c>
    </row>
    <row r="10" spans="1:21" ht="18" customHeight="1" x14ac:dyDescent="0.2">
      <c r="A10" s="206"/>
      <c r="B10" s="287" t="s">
        <v>1129</v>
      </c>
      <c r="C10" s="374" t="s">
        <v>1130</v>
      </c>
      <c r="D10" s="374" t="s">
        <v>555</v>
      </c>
      <c r="E10" s="374" t="s">
        <v>1131</v>
      </c>
      <c r="F10" s="374" t="s">
        <v>1132</v>
      </c>
      <c r="G10" s="374" t="s">
        <v>519</v>
      </c>
      <c r="H10" s="374" t="s">
        <v>1133</v>
      </c>
      <c r="I10" s="374" t="s">
        <v>1134</v>
      </c>
      <c r="J10" s="374" t="s">
        <v>1135</v>
      </c>
      <c r="K10" s="374" t="s">
        <v>752</v>
      </c>
      <c r="L10" s="287"/>
      <c r="M10" s="374"/>
      <c r="N10" s="374"/>
      <c r="O10" s="374"/>
      <c r="P10" s="374"/>
      <c r="Q10" s="374"/>
      <c r="R10" s="374"/>
      <c r="S10" s="374"/>
      <c r="T10" s="374"/>
      <c r="U10" s="377"/>
    </row>
    <row r="11" spans="1:21" ht="18" customHeight="1" x14ac:dyDescent="0.2">
      <c r="A11" s="206" t="s">
        <v>156</v>
      </c>
      <c r="B11" s="286" t="s">
        <v>498</v>
      </c>
      <c r="C11" s="373" t="s">
        <v>510</v>
      </c>
      <c r="D11" s="373" t="s">
        <v>511</v>
      </c>
      <c r="E11" s="373" t="s">
        <v>512</v>
      </c>
      <c r="F11" s="373" t="s">
        <v>521</v>
      </c>
      <c r="G11" s="373" t="s">
        <v>522</v>
      </c>
      <c r="H11" s="373" t="s">
        <v>523</v>
      </c>
      <c r="I11" s="373" t="s">
        <v>533</v>
      </c>
      <c r="J11" s="373" t="s">
        <v>534</v>
      </c>
      <c r="K11" s="373" t="s">
        <v>535</v>
      </c>
      <c r="L11" s="286" t="s">
        <v>502</v>
      </c>
      <c r="M11" s="373" t="s">
        <v>514</v>
      </c>
      <c r="N11" s="373" t="s">
        <v>515</v>
      </c>
      <c r="O11" s="373" t="s">
        <v>516</v>
      </c>
      <c r="P11" s="373" t="s">
        <v>525</v>
      </c>
      <c r="Q11" s="373" t="s">
        <v>526</v>
      </c>
      <c r="R11" s="373" t="s">
        <v>527</v>
      </c>
      <c r="S11" s="373" t="s">
        <v>537</v>
      </c>
      <c r="T11" s="373" t="s">
        <v>538</v>
      </c>
      <c r="U11" s="376" t="s">
        <v>539</v>
      </c>
    </row>
    <row r="12" spans="1:21" ht="18" customHeight="1" x14ac:dyDescent="0.2">
      <c r="A12" s="206"/>
      <c r="B12" s="287" t="s">
        <v>506</v>
      </c>
      <c r="C12" s="374" t="s">
        <v>518</v>
      </c>
      <c r="D12" s="374" t="s">
        <v>519</v>
      </c>
      <c r="E12" s="374" t="s">
        <v>518</v>
      </c>
      <c r="F12" s="374" t="s">
        <v>529</v>
      </c>
      <c r="G12" s="374" t="s">
        <v>530</v>
      </c>
      <c r="H12" s="374" t="s">
        <v>531</v>
      </c>
      <c r="I12" s="374" t="s">
        <v>541</v>
      </c>
      <c r="J12" s="374" t="s">
        <v>542</v>
      </c>
      <c r="K12" s="374" t="s">
        <v>543</v>
      </c>
      <c r="L12" s="287"/>
      <c r="M12" s="374"/>
      <c r="N12" s="374"/>
      <c r="O12" s="374"/>
      <c r="P12" s="374"/>
      <c r="Q12" s="374"/>
      <c r="R12" s="374"/>
      <c r="S12" s="374"/>
      <c r="T12" s="374"/>
      <c r="U12" s="377"/>
    </row>
    <row r="13" spans="1:21" ht="18" customHeight="1" x14ac:dyDescent="0.2">
      <c r="A13" s="206" t="s">
        <v>157</v>
      </c>
      <c r="B13" s="286" t="s">
        <v>139</v>
      </c>
      <c r="C13" s="373" t="s">
        <v>139</v>
      </c>
      <c r="D13" s="373" t="s">
        <v>139</v>
      </c>
      <c r="E13" s="373" t="s">
        <v>139</v>
      </c>
      <c r="F13" s="373" t="s">
        <v>139</v>
      </c>
      <c r="G13" s="373" t="s">
        <v>139</v>
      </c>
      <c r="H13" s="373" t="s">
        <v>139</v>
      </c>
      <c r="I13" s="373" t="s">
        <v>139</v>
      </c>
      <c r="J13" s="373" t="s">
        <v>139</v>
      </c>
      <c r="K13" s="373" t="s">
        <v>139</v>
      </c>
      <c r="L13" s="286" t="s">
        <v>1136</v>
      </c>
      <c r="M13" s="373" t="s">
        <v>1137</v>
      </c>
      <c r="N13" s="373" t="s">
        <v>1138</v>
      </c>
      <c r="O13" s="373" t="s">
        <v>1139</v>
      </c>
      <c r="P13" s="373" t="s">
        <v>1140</v>
      </c>
      <c r="Q13" s="373" t="s">
        <v>1141</v>
      </c>
      <c r="R13" s="373" t="s">
        <v>1142</v>
      </c>
      <c r="S13" s="373" t="s">
        <v>1143</v>
      </c>
      <c r="T13" s="373" t="s">
        <v>1144</v>
      </c>
      <c r="U13" s="376" t="s">
        <v>1145</v>
      </c>
    </row>
    <row r="14" spans="1:21" ht="18" customHeight="1" x14ac:dyDescent="0.2">
      <c r="A14" s="206"/>
      <c r="B14" s="287" t="s">
        <v>139</v>
      </c>
      <c r="C14" s="374" t="s">
        <v>139</v>
      </c>
      <c r="D14" s="374" t="s">
        <v>139</v>
      </c>
      <c r="E14" s="374" t="s">
        <v>139</v>
      </c>
      <c r="F14" s="374" t="s">
        <v>139</v>
      </c>
      <c r="G14" s="374" t="s">
        <v>139</v>
      </c>
      <c r="H14" s="374" t="s">
        <v>139</v>
      </c>
      <c r="I14" s="374" t="s">
        <v>139</v>
      </c>
      <c r="J14" s="374" t="s">
        <v>139</v>
      </c>
      <c r="K14" s="374" t="s">
        <v>139</v>
      </c>
      <c r="L14" s="287"/>
      <c r="M14" s="374"/>
      <c r="N14" s="374"/>
      <c r="O14" s="374"/>
      <c r="P14" s="374"/>
      <c r="Q14" s="374"/>
      <c r="R14" s="374"/>
      <c r="S14" s="374"/>
      <c r="T14" s="374"/>
      <c r="U14" s="377"/>
    </row>
    <row r="15" spans="1:21" ht="18" customHeight="1" x14ac:dyDescent="0.2">
      <c r="A15" s="206" t="s">
        <v>158</v>
      </c>
      <c r="B15" s="286" t="s">
        <v>139</v>
      </c>
      <c r="C15" s="373" t="s">
        <v>139</v>
      </c>
      <c r="D15" s="373" t="s">
        <v>139</v>
      </c>
      <c r="E15" s="373" t="s">
        <v>139</v>
      </c>
      <c r="F15" s="373" t="s">
        <v>139</v>
      </c>
      <c r="G15" s="373" t="s">
        <v>139</v>
      </c>
      <c r="H15" s="373" t="s">
        <v>139</v>
      </c>
      <c r="I15" s="373" t="s">
        <v>139</v>
      </c>
      <c r="J15" s="373" t="s">
        <v>139</v>
      </c>
      <c r="K15" s="373" t="s">
        <v>139</v>
      </c>
      <c r="L15" s="286" t="s">
        <v>1146</v>
      </c>
      <c r="M15" s="373" t="s">
        <v>1147</v>
      </c>
      <c r="N15" s="373" t="s">
        <v>1148</v>
      </c>
      <c r="O15" s="373" t="s">
        <v>1149</v>
      </c>
      <c r="P15" s="373" t="s">
        <v>1150</v>
      </c>
      <c r="Q15" s="373" t="s">
        <v>1151</v>
      </c>
      <c r="R15" s="373" t="s">
        <v>1152</v>
      </c>
      <c r="S15" s="373" t="s">
        <v>1153</v>
      </c>
      <c r="T15" s="373" t="s">
        <v>1154</v>
      </c>
      <c r="U15" s="376" t="s">
        <v>1155</v>
      </c>
    </row>
    <row r="16" spans="1:21" ht="18" customHeight="1" x14ac:dyDescent="0.2">
      <c r="A16" s="206"/>
      <c r="B16" s="287" t="s">
        <v>139</v>
      </c>
      <c r="C16" s="374" t="s">
        <v>139</v>
      </c>
      <c r="D16" s="374" t="s">
        <v>139</v>
      </c>
      <c r="E16" s="374" t="s">
        <v>139</v>
      </c>
      <c r="F16" s="374" t="s">
        <v>139</v>
      </c>
      <c r="G16" s="374" t="s">
        <v>139</v>
      </c>
      <c r="H16" s="374" t="s">
        <v>139</v>
      </c>
      <c r="I16" s="374" t="s">
        <v>139</v>
      </c>
      <c r="J16" s="374" t="s">
        <v>139</v>
      </c>
      <c r="K16" s="374" t="s">
        <v>139</v>
      </c>
      <c r="L16" s="287"/>
      <c r="M16" s="374"/>
      <c r="N16" s="374"/>
      <c r="O16" s="374"/>
      <c r="P16" s="374"/>
      <c r="Q16" s="374"/>
      <c r="R16" s="374"/>
      <c r="S16" s="374"/>
      <c r="T16" s="374"/>
      <c r="U16" s="377"/>
    </row>
    <row r="17" spans="1:21" ht="18" customHeight="1" x14ac:dyDescent="0.2">
      <c r="A17" s="206" t="s">
        <v>159</v>
      </c>
      <c r="B17" s="286" t="s">
        <v>139</v>
      </c>
      <c r="C17" s="373" t="s">
        <v>139</v>
      </c>
      <c r="D17" s="373" t="s">
        <v>139</v>
      </c>
      <c r="E17" s="373" t="s">
        <v>139</v>
      </c>
      <c r="F17" s="373" t="s">
        <v>139</v>
      </c>
      <c r="G17" s="373" t="s">
        <v>139</v>
      </c>
      <c r="H17" s="373" t="s">
        <v>139</v>
      </c>
      <c r="I17" s="373" t="s">
        <v>139</v>
      </c>
      <c r="J17" s="373" t="s">
        <v>139</v>
      </c>
      <c r="K17" s="373" t="s">
        <v>139</v>
      </c>
      <c r="L17" s="286" t="s">
        <v>1156</v>
      </c>
      <c r="M17" s="373" t="s">
        <v>1157</v>
      </c>
      <c r="N17" s="373" t="s">
        <v>1158</v>
      </c>
      <c r="O17" s="373" t="s">
        <v>1159</v>
      </c>
      <c r="P17" s="373" t="s">
        <v>1160</v>
      </c>
      <c r="Q17" s="373" t="s">
        <v>1161</v>
      </c>
      <c r="R17" s="373" t="s">
        <v>1162</v>
      </c>
      <c r="S17" s="373" t="s">
        <v>1163</v>
      </c>
      <c r="T17" s="373" t="s">
        <v>1164</v>
      </c>
      <c r="U17" s="376" t="s">
        <v>1165</v>
      </c>
    </row>
    <row r="18" spans="1:21" ht="18" customHeight="1" x14ac:dyDescent="0.2">
      <c r="A18" s="206"/>
      <c r="B18" s="287" t="s">
        <v>139</v>
      </c>
      <c r="C18" s="374" t="s">
        <v>139</v>
      </c>
      <c r="D18" s="374" t="s">
        <v>139</v>
      </c>
      <c r="E18" s="374" t="s">
        <v>139</v>
      </c>
      <c r="F18" s="374" t="s">
        <v>139</v>
      </c>
      <c r="G18" s="374" t="s">
        <v>139</v>
      </c>
      <c r="H18" s="374" t="s">
        <v>139</v>
      </c>
      <c r="I18" s="374" t="s">
        <v>139</v>
      </c>
      <c r="J18" s="374" t="s">
        <v>139</v>
      </c>
      <c r="K18" s="374" t="s">
        <v>139</v>
      </c>
      <c r="L18" s="287"/>
      <c r="M18" s="374"/>
      <c r="N18" s="374"/>
      <c r="O18" s="374"/>
      <c r="P18" s="374"/>
      <c r="Q18" s="374"/>
      <c r="R18" s="374"/>
      <c r="S18" s="374"/>
      <c r="T18" s="374"/>
      <c r="U18" s="377"/>
    </row>
    <row r="19" spans="1:21" ht="18" customHeight="1" x14ac:dyDescent="0.2">
      <c r="A19" s="206" t="s">
        <v>160</v>
      </c>
      <c r="B19" s="286" t="s">
        <v>139</v>
      </c>
      <c r="C19" s="373" t="s">
        <v>139</v>
      </c>
      <c r="D19" s="373" t="s">
        <v>139</v>
      </c>
      <c r="E19" s="373" t="s">
        <v>139</v>
      </c>
      <c r="F19" s="373" t="s">
        <v>139</v>
      </c>
      <c r="G19" s="373" t="s">
        <v>139</v>
      </c>
      <c r="H19" s="373" t="s">
        <v>139</v>
      </c>
      <c r="I19" s="373" t="s">
        <v>139</v>
      </c>
      <c r="J19" s="373" t="s">
        <v>139</v>
      </c>
      <c r="K19" s="373" t="s">
        <v>139</v>
      </c>
      <c r="L19" s="286" t="s">
        <v>1166</v>
      </c>
      <c r="M19" s="373" t="s">
        <v>1167</v>
      </c>
      <c r="N19" s="373" t="s">
        <v>1168</v>
      </c>
      <c r="O19" s="373" t="s">
        <v>1169</v>
      </c>
      <c r="P19" s="373" t="s">
        <v>1170</v>
      </c>
      <c r="Q19" s="373" t="s">
        <v>1171</v>
      </c>
      <c r="R19" s="373" t="s">
        <v>1172</v>
      </c>
      <c r="S19" s="373" t="s">
        <v>1173</v>
      </c>
      <c r="T19" s="373" t="s">
        <v>1174</v>
      </c>
      <c r="U19" s="376" t="s">
        <v>1175</v>
      </c>
    </row>
    <row r="20" spans="1:21" ht="18" customHeight="1" x14ac:dyDescent="0.2">
      <c r="A20" s="206"/>
      <c r="B20" s="287" t="s">
        <v>139</v>
      </c>
      <c r="C20" s="374" t="s">
        <v>139</v>
      </c>
      <c r="D20" s="374" t="s">
        <v>139</v>
      </c>
      <c r="E20" s="374" t="s">
        <v>139</v>
      </c>
      <c r="F20" s="374" t="s">
        <v>139</v>
      </c>
      <c r="G20" s="374" t="s">
        <v>139</v>
      </c>
      <c r="H20" s="374" t="s">
        <v>139</v>
      </c>
      <c r="I20" s="374" t="s">
        <v>139</v>
      </c>
      <c r="J20" s="374" t="s">
        <v>139</v>
      </c>
      <c r="K20" s="374" t="s">
        <v>139</v>
      </c>
      <c r="L20" s="287"/>
      <c r="M20" s="374"/>
      <c r="N20" s="374"/>
      <c r="O20" s="374"/>
      <c r="P20" s="374"/>
      <c r="Q20" s="374"/>
      <c r="R20" s="374"/>
      <c r="S20" s="374"/>
      <c r="T20" s="374"/>
      <c r="U20" s="377"/>
    </row>
    <row r="21" spans="1:21" ht="18" customHeight="1" x14ac:dyDescent="0.2">
      <c r="A21" s="206" t="s">
        <v>161</v>
      </c>
      <c r="B21" s="286" t="s">
        <v>139</v>
      </c>
      <c r="C21" s="373" t="s">
        <v>139</v>
      </c>
      <c r="D21" s="373" t="s">
        <v>139</v>
      </c>
      <c r="E21" s="373" t="s">
        <v>139</v>
      </c>
      <c r="F21" s="373" t="s">
        <v>139</v>
      </c>
      <c r="G21" s="373" t="s">
        <v>139</v>
      </c>
      <c r="H21" s="373" t="s">
        <v>139</v>
      </c>
      <c r="I21" s="373" t="s">
        <v>139</v>
      </c>
      <c r="J21" s="373" t="s">
        <v>139</v>
      </c>
      <c r="K21" s="373" t="s">
        <v>139</v>
      </c>
      <c r="L21" s="286" t="s">
        <v>1176</v>
      </c>
      <c r="M21" s="373" t="s">
        <v>1177</v>
      </c>
      <c r="N21" s="373" t="s">
        <v>1178</v>
      </c>
      <c r="O21" s="373" t="s">
        <v>1179</v>
      </c>
      <c r="P21" s="373" t="s">
        <v>1180</v>
      </c>
      <c r="Q21" s="373" t="s">
        <v>1181</v>
      </c>
      <c r="R21" s="373" t="s">
        <v>1182</v>
      </c>
      <c r="S21" s="373" t="s">
        <v>1183</v>
      </c>
      <c r="T21" s="373" t="s">
        <v>1184</v>
      </c>
      <c r="U21" s="376" t="s">
        <v>1185</v>
      </c>
    </row>
    <row r="22" spans="1:21" ht="18" customHeight="1" x14ac:dyDescent="0.2">
      <c r="A22" s="206"/>
      <c r="B22" s="287" t="s">
        <v>139</v>
      </c>
      <c r="C22" s="374" t="s">
        <v>139</v>
      </c>
      <c r="D22" s="374" t="s">
        <v>139</v>
      </c>
      <c r="E22" s="374" t="s">
        <v>139</v>
      </c>
      <c r="F22" s="374" t="s">
        <v>139</v>
      </c>
      <c r="G22" s="374" t="s">
        <v>139</v>
      </c>
      <c r="H22" s="374" t="s">
        <v>139</v>
      </c>
      <c r="I22" s="374" t="s">
        <v>139</v>
      </c>
      <c r="J22" s="374" t="s">
        <v>139</v>
      </c>
      <c r="K22" s="374" t="s">
        <v>139</v>
      </c>
      <c r="L22" s="287"/>
      <c r="M22" s="374"/>
      <c r="N22" s="374"/>
      <c r="O22" s="374"/>
      <c r="P22" s="374"/>
      <c r="Q22" s="374"/>
      <c r="R22" s="374"/>
      <c r="S22" s="374"/>
      <c r="T22" s="374"/>
      <c r="U22" s="377"/>
    </row>
    <row r="23" spans="1:21" ht="18" customHeight="1" x14ac:dyDescent="0.2">
      <c r="A23" s="206" t="s">
        <v>162</v>
      </c>
      <c r="B23" s="286" t="s">
        <v>139</v>
      </c>
      <c r="C23" s="373" t="s">
        <v>139</v>
      </c>
      <c r="D23" s="373" t="s">
        <v>139</v>
      </c>
      <c r="E23" s="373" t="s">
        <v>139</v>
      </c>
      <c r="F23" s="373" t="s">
        <v>139</v>
      </c>
      <c r="G23" s="373" t="s">
        <v>139</v>
      </c>
      <c r="H23" s="373" t="s">
        <v>139</v>
      </c>
      <c r="I23" s="373" t="s">
        <v>139</v>
      </c>
      <c r="J23" s="373" t="s">
        <v>139</v>
      </c>
      <c r="K23" s="373" t="s">
        <v>139</v>
      </c>
      <c r="L23" s="286" t="s">
        <v>1186</v>
      </c>
      <c r="M23" s="373" t="s">
        <v>1187</v>
      </c>
      <c r="N23" s="373" t="s">
        <v>1188</v>
      </c>
      <c r="O23" s="373" t="s">
        <v>1189</v>
      </c>
      <c r="P23" s="373" t="s">
        <v>1190</v>
      </c>
      <c r="Q23" s="373" t="s">
        <v>1191</v>
      </c>
      <c r="R23" s="373" t="s">
        <v>1192</v>
      </c>
      <c r="S23" s="373" t="s">
        <v>1193</v>
      </c>
      <c r="T23" s="373" t="s">
        <v>1194</v>
      </c>
      <c r="U23" s="376" t="s">
        <v>1195</v>
      </c>
    </row>
    <row r="24" spans="1:21" ht="18" customHeight="1" x14ac:dyDescent="0.2">
      <c r="A24" s="206"/>
      <c r="B24" s="287" t="s">
        <v>139</v>
      </c>
      <c r="C24" s="374" t="s">
        <v>139</v>
      </c>
      <c r="D24" s="374" t="s">
        <v>139</v>
      </c>
      <c r="E24" s="374" t="s">
        <v>139</v>
      </c>
      <c r="F24" s="374" t="s">
        <v>139</v>
      </c>
      <c r="G24" s="374" t="s">
        <v>139</v>
      </c>
      <c r="H24" s="374" t="s">
        <v>139</v>
      </c>
      <c r="I24" s="374" t="s">
        <v>139</v>
      </c>
      <c r="J24" s="374" t="s">
        <v>139</v>
      </c>
      <c r="K24" s="374" t="s">
        <v>139</v>
      </c>
      <c r="L24" s="287"/>
      <c r="M24" s="374"/>
      <c r="N24" s="374"/>
      <c r="O24" s="374"/>
      <c r="P24" s="374"/>
      <c r="Q24" s="374"/>
      <c r="R24" s="374"/>
      <c r="S24" s="374"/>
      <c r="T24" s="374"/>
      <c r="U24" s="377"/>
    </row>
    <row r="25" spans="1:21" ht="18" customHeight="1" x14ac:dyDescent="0.2">
      <c r="A25" s="206" t="s">
        <v>163</v>
      </c>
      <c r="B25" s="286" t="s">
        <v>139</v>
      </c>
      <c r="C25" s="373" t="s">
        <v>139</v>
      </c>
      <c r="D25" s="373" t="s">
        <v>139</v>
      </c>
      <c r="E25" s="373" t="s">
        <v>139</v>
      </c>
      <c r="F25" s="373" t="s">
        <v>139</v>
      </c>
      <c r="G25" s="373" t="s">
        <v>139</v>
      </c>
      <c r="H25" s="373" t="s">
        <v>139</v>
      </c>
      <c r="I25" s="373" t="s">
        <v>139</v>
      </c>
      <c r="J25" s="373" t="s">
        <v>139</v>
      </c>
      <c r="K25" s="373" t="s">
        <v>139</v>
      </c>
      <c r="L25" s="286" t="s">
        <v>1196</v>
      </c>
      <c r="M25" s="373" t="s">
        <v>1197</v>
      </c>
      <c r="N25" s="373" t="s">
        <v>1198</v>
      </c>
      <c r="O25" s="373" t="s">
        <v>1199</v>
      </c>
      <c r="P25" s="373" t="s">
        <v>1200</v>
      </c>
      <c r="Q25" s="373" t="s">
        <v>1201</v>
      </c>
      <c r="R25" s="373" t="s">
        <v>1202</v>
      </c>
      <c r="S25" s="373" t="s">
        <v>1203</v>
      </c>
      <c r="T25" s="373" t="s">
        <v>1204</v>
      </c>
      <c r="U25" s="376" t="s">
        <v>1205</v>
      </c>
    </row>
    <row r="26" spans="1:21" ht="18" customHeight="1" x14ac:dyDescent="0.2">
      <c r="A26" s="206"/>
      <c r="B26" s="287" t="s">
        <v>139</v>
      </c>
      <c r="C26" s="374" t="s">
        <v>139</v>
      </c>
      <c r="D26" s="374" t="s">
        <v>139</v>
      </c>
      <c r="E26" s="374" t="s">
        <v>139</v>
      </c>
      <c r="F26" s="374" t="s">
        <v>139</v>
      </c>
      <c r="G26" s="374" t="s">
        <v>139</v>
      </c>
      <c r="H26" s="374" t="s">
        <v>139</v>
      </c>
      <c r="I26" s="374" t="s">
        <v>139</v>
      </c>
      <c r="J26" s="374" t="s">
        <v>139</v>
      </c>
      <c r="K26" s="374" t="s">
        <v>139</v>
      </c>
      <c r="L26" s="287"/>
      <c r="M26" s="374"/>
      <c r="N26" s="374"/>
      <c r="O26" s="374"/>
      <c r="P26" s="374"/>
      <c r="Q26" s="374"/>
      <c r="R26" s="374"/>
      <c r="S26" s="374"/>
      <c r="T26" s="374"/>
      <c r="U26" s="377"/>
    </row>
    <row r="27" spans="1:21" ht="18" customHeight="1" x14ac:dyDescent="0.2">
      <c r="A27" s="206" t="s">
        <v>164</v>
      </c>
      <c r="B27" s="286" t="s">
        <v>139</v>
      </c>
      <c r="C27" s="373" t="s">
        <v>139</v>
      </c>
      <c r="D27" s="373" t="s">
        <v>139</v>
      </c>
      <c r="E27" s="373" t="s">
        <v>139</v>
      </c>
      <c r="F27" s="373" t="s">
        <v>139</v>
      </c>
      <c r="G27" s="373" t="s">
        <v>139</v>
      </c>
      <c r="H27" s="373" t="s">
        <v>139</v>
      </c>
      <c r="I27" s="373" t="s">
        <v>139</v>
      </c>
      <c r="J27" s="373" t="s">
        <v>139</v>
      </c>
      <c r="K27" s="373" t="s">
        <v>139</v>
      </c>
      <c r="L27" s="286" t="s">
        <v>1206</v>
      </c>
      <c r="M27" s="373" t="s">
        <v>1207</v>
      </c>
      <c r="N27" s="373" t="s">
        <v>1208</v>
      </c>
      <c r="O27" s="373" t="s">
        <v>1209</v>
      </c>
      <c r="P27" s="373" t="s">
        <v>1210</v>
      </c>
      <c r="Q27" s="373" t="s">
        <v>1211</v>
      </c>
      <c r="R27" s="373" t="s">
        <v>1212</v>
      </c>
      <c r="S27" s="373" t="s">
        <v>1213</v>
      </c>
      <c r="T27" s="373" t="s">
        <v>1214</v>
      </c>
      <c r="U27" s="376" t="s">
        <v>1215</v>
      </c>
    </row>
    <row r="28" spans="1:21" ht="18" customHeight="1" x14ac:dyDescent="0.2">
      <c r="A28" s="207"/>
      <c r="B28" s="288" t="s">
        <v>139</v>
      </c>
      <c r="C28" s="375" t="s">
        <v>139</v>
      </c>
      <c r="D28" s="375" t="s">
        <v>139</v>
      </c>
      <c r="E28" s="375" t="s">
        <v>139</v>
      </c>
      <c r="F28" s="375" t="s">
        <v>139</v>
      </c>
      <c r="G28" s="375" t="s">
        <v>139</v>
      </c>
      <c r="H28" s="375" t="s">
        <v>139</v>
      </c>
      <c r="I28" s="375" t="s">
        <v>139</v>
      </c>
      <c r="J28" s="375" t="s">
        <v>139</v>
      </c>
      <c r="K28" s="375" t="s">
        <v>139</v>
      </c>
      <c r="L28" s="288"/>
      <c r="M28" s="374"/>
      <c r="N28" s="374"/>
      <c r="O28" s="374"/>
      <c r="P28" s="374"/>
      <c r="Q28" s="374"/>
      <c r="R28" s="374"/>
      <c r="S28" s="374"/>
      <c r="T28" s="374"/>
      <c r="U28" s="377"/>
    </row>
    <row r="29" spans="1:21" ht="18" customHeight="1" x14ac:dyDescent="0.2">
      <c r="A29" s="208" t="s">
        <v>389</v>
      </c>
      <c r="B29" s="289" t="s">
        <v>501</v>
      </c>
      <c r="C29" s="378" t="s">
        <v>513</v>
      </c>
      <c r="D29" s="378" t="s">
        <v>601</v>
      </c>
      <c r="E29" s="378" t="s">
        <v>602</v>
      </c>
      <c r="F29" s="378" t="s">
        <v>524</v>
      </c>
      <c r="G29" s="378" t="s">
        <v>1216</v>
      </c>
      <c r="H29" s="378" t="s">
        <v>1217</v>
      </c>
      <c r="I29" s="378" t="s">
        <v>536</v>
      </c>
      <c r="J29" s="378" t="s">
        <v>651</v>
      </c>
      <c r="K29" s="378" t="s">
        <v>652</v>
      </c>
      <c r="L29" s="289" t="s">
        <v>1218</v>
      </c>
      <c r="M29" s="378" t="s">
        <v>1219</v>
      </c>
      <c r="N29" s="378" t="s">
        <v>1220</v>
      </c>
      <c r="O29" s="378" t="s">
        <v>1221</v>
      </c>
      <c r="P29" s="378" t="s">
        <v>1222</v>
      </c>
      <c r="Q29" s="378" t="s">
        <v>1223</v>
      </c>
      <c r="R29" s="378" t="s">
        <v>1224</v>
      </c>
      <c r="S29" s="378" t="s">
        <v>1225</v>
      </c>
      <c r="T29" s="378" t="s">
        <v>1226</v>
      </c>
      <c r="U29" s="379" t="s">
        <v>1227</v>
      </c>
    </row>
    <row r="30" spans="1:21" s="22" customFormat="1" ht="18" customHeight="1" x14ac:dyDescent="0.2">
      <c r="A30" s="209"/>
      <c r="B30" s="290" t="s">
        <v>509</v>
      </c>
      <c r="C30" s="380" t="s">
        <v>520</v>
      </c>
      <c r="D30" s="380" t="s">
        <v>1228</v>
      </c>
      <c r="E30" s="380" t="s">
        <v>544</v>
      </c>
      <c r="F30" s="380" t="s">
        <v>532</v>
      </c>
      <c r="G30" s="380" t="s">
        <v>1229</v>
      </c>
      <c r="H30" s="380" t="s">
        <v>591</v>
      </c>
      <c r="I30" s="380" t="s">
        <v>544</v>
      </c>
      <c r="J30" s="380" t="s">
        <v>1230</v>
      </c>
      <c r="K30" s="380" t="s">
        <v>791</v>
      </c>
      <c r="L30" s="290"/>
      <c r="M30" s="380"/>
      <c r="N30" s="380"/>
      <c r="O30" s="380"/>
      <c r="P30" s="380"/>
      <c r="Q30" s="380"/>
      <c r="R30" s="380"/>
      <c r="S30" s="380"/>
      <c r="T30" s="380"/>
      <c r="U30" s="381"/>
    </row>
    <row r="31" spans="1:21" ht="18" customHeight="1" x14ac:dyDescent="0.2">
      <c r="A31" s="210" t="s">
        <v>390</v>
      </c>
      <c r="B31" s="291" t="s">
        <v>505</v>
      </c>
      <c r="C31" s="382" t="s">
        <v>517</v>
      </c>
      <c r="D31" s="382" t="s">
        <v>1231</v>
      </c>
      <c r="E31" s="382" t="s">
        <v>1232</v>
      </c>
      <c r="F31" s="382" t="s">
        <v>528</v>
      </c>
      <c r="G31" s="382" t="s">
        <v>1233</v>
      </c>
      <c r="H31" s="382" t="s">
        <v>1234</v>
      </c>
      <c r="I31" s="382" t="s">
        <v>540</v>
      </c>
      <c r="J31" s="382" t="s">
        <v>1235</v>
      </c>
      <c r="K31" s="382" t="s">
        <v>1236</v>
      </c>
      <c r="L31" s="291"/>
      <c r="M31" s="382"/>
      <c r="N31" s="382"/>
      <c r="O31" s="382"/>
      <c r="P31" s="382"/>
      <c r="Q31" s="382"/>
      <c r="R31" s="382"/>
      <c r="S31" s="382"/>
      <c r="T31" s="382"/>
      <c r="U31" s="384"/>
    </row>
    <row r="32" spans="1:21" ht="18" customHeight="1" x14ac:dyDescent="0.2">
      <c r="A32" s="211" t="s">
        <v>391</v>
      </c>
      <c r="B32" s="292" t="s">
        <v>1237</v>
      </c>
      <c r="C32" s="383" t="s">
        <v>1238</v>
      </c>
      <c r="D32" s="383" t="s">
        <v>1239</v>
      </c>
      <c r="E32" s="383" t="s">
        <v>1240</v>
      </c>
      <c r="F32" s="383" t="s">
        <v>1241</v>
      </c>
      <c r="G32" s="383" t="s">
        <v>1242</v>
      </c>
      <c r="H32" s="383" t="s">
        <v>1243</v>
      </c>
      <c r="I32" s="383" t="s">
        <v>1244</v>
      </c>
      <c r="J32" s="383" t="s">
        <v>1245</v>
      </c>
      <c r="K32" s="383" t="s">
        <v>1246</v>
      </c>
      <c r="L32" s="292"/>
      <c r="M32" s="383"/>
      <c r="N32" s="383"/>
      <c r="O32" s="383"/>
      <c r="P32" s="383"/>
      <c r="Q32" s="383"/>
      <c r="R32" s="383"/>
      <c r="S32" s="383"/>
      <c r="T32" s="383"/>
      <c r="U32" s="385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>
      <selection activeCell="E17" sqref="E17"/>
    </sheetView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407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483" t="s">
        <v>438</v>
      </c>
      <c r="B2" s="484"/>
      <c r="C2" s="483" t="s">
        <v>241</v>
      </c>
      <c r="D2" s="484"/>
      <c r="E2" s="483" t="s">
        <v>242</v>
      </c>
      <c r="F2" s="489"/>
      <c r="G2" s="489"/>
      <c r="H2" s="484"/>
      <c r="I2" s="483" t="s">
        <v>243</v>
      </c>
      <c r="J2" s="489"/>
      <c r="K2" s="489"/>
      <c r="L2" s="484"/>
      <c r="M2" s="483" t="s">
        <v>244</v>
      </c>
      <c r="N2" s="484"/>
      <c r="O2" s="483" t="s">
        <v>245</v>
      </c>
      <c r="P2" s="484"/>
    </row>
    <row r="3" spans="1:16" s="43" customFormat="1" ht="15.9" customHeight="1" x14ac:dyDescent="0.2">
      <c r="A3" s="485"/>
      <c r="B3" s="486"/>
      <c r="C3" s="487"/>
      <c r="D3" s="488"/>
      <c r="E3" s="494" t="s">
        <v>246</v>
      </c>
      <c r="F3" s="494"/>
      <c r="G3" s="494" t="s">
        <v>439</v>
      </c>
      <c r="H3" s="494"/>
      <c r="I3" s="494" t="s">
        <v>246</v>
      </c>
      <c r="J3" s="494"/>
      <c r="K3" s="494" t="s">
        <v>439</v>
      </c>
      <c r="L3" s="494"/>
      <c r="M3" s="487"/>
      <c r="N3" s="488"/>
      <c r="O3" s="487"/>
      <c r="P3" s="488"/>
    </row>
    <row r="4" spans="1:16" s="43" customFormat="1" ht="15.9" customHeight="1" x14ac:dyDescent="0.2">
      <c r="A4" s="487"/>
      <c r="B4" s="488"/>
      <c r="C4" s="150" t="s">
        <v>408</v>
      </c>
      <c r="D4" s="150" t="s">
        <v>248</v>
      </c>
      <c r="E4" s="150" t="s">
        <v>408</v>
      </c>
      <c r="F4" s="150" t="s">
        <v>248</v>
      </c>
      <c r="G4" s="150" t="s">
        <v>408</v>
      </c>
      <c r="H4" s="150" t="s">
        <v>248</v>
      </c>
      <c r="I4" s="150" t="s">
        <v>408</v>
      </c>
      <c r="J4" s="150" t="s">
        <v>248</v>
      </c>
      <c r="K4" s="150" t="s">
        <v>408</v>
      </c>
      <c r="L4" s="150" t="s">
        <v>248</v>
      </c>
      <c r="M4" s="150" t="s">
        <v>408</v>
      </c>
      <c r="N4" s="150" t="s">
        <v>248</v>
      </c>
      <c r="O4" s="150" t="s">
        <v>408</v>
      </c>
      <c r="P4" s="150" t="s">
        <v>248</v>
      </c>
    </row>
    <row r="5" spans="1:16" s="44" customFormat="1" ht="11.1" customHeight="1" x14ac:dyDescent="0.2">
      <c r="A5" s="492" t="s">
        <v>194</v>
      </c>
      <c r="B5" s="493"/>
      <c r="C5" s="293">
        <v>7109551</v>
      </c>
      <c r="D5" s="294">
        <v>27212344</v>
      </c>
      <c r="E5" s="293">
        <v>1067986</v>
      </c>
      <c r="F5" s="294">
        <v>3850451</v>
      </c>
      <c r="G5" s="293">
        <v>1044850</v>
      </c>
      <c r="H5" s="294">
        <v>3760158</v>
      </c>
      <c r="I5" s="293">
        <v>2878450</v>
      </c>
      <c r="J5" s="294">
        <v>11341597</v>
      </c>
      <c r="K5" s="293">
        <v>2768648</v>
      </c>
      <c r="L5" s="301">
        <v>11014846</v>
      </c>
      <c r="M5" s="293">
        <v>1240421</v>
      </c>
      <c r="N5" s="294">
        <v>4744837</v>
      </c>
      <c r="O5" s="293">
        <v>1922694</v>
      </c>
      <c r="P5" s="301">
        <v>7275459</v>
      </c>
    </row>
    <row r="6" spans="1:16" s="44" customFormat="1" ht="11.1" customHeight="1" x14ac:dyDescent="0.2">
      <c r="A6" s="490" t="s">
        <v>203</v>
      </c>
      <c r="B6" s="491"/>
      <c r="C6" s="295">
        <v>447363</v>
      </c>
      <c r="D6" s="296">
        <v>1676055</v>
      </c>
      <c r="E6" s="295">
        <v>36911</v>
      </c>
      <c r="F6" s="296">
        <v>113551</v>
      </c>
      <c r="G6" s="295">
        <v>36911</v>
      </c>
      <c r="H6" s="296">
        <v>113541</v>
      </c>
      <c r="I6" s="295">
        <v>390658</v>
      </c>
      <c r="J6" s="296">
        <v>1434798</v>
      </c>
      <c r="K6" s="295">
        <v>331436</v>
      </c>
      <c r="L6" s="302">
        <v>1245860</v>
      </c>
      <c r="M6" s="295">
        <v>8144</v>
      </c>
      <c r="N6" s="296">
        <v>37347</v>
      </c>
      <c r="O6" s="295">
        <v>11650</v>
      </c>
      <c r="P6" s="302">
        <v>90359</v>
      </c>
    </row>
    <row r="7" spans="1:16" ht="11.1" customHeight="1" x14ac:dyDescent="0.2">
      <c r="A7" s="144">
        <v>1</v>
      </c>
      <c r="B7" s="145" t="s">
        <v>204</v>
      </c>
      <c r="C7" s="297">
        <v>18458</v>
      </c>
      <c r="D7" s="298">
        <v>101996</v>
      </c>
      <c r="E7" s="297" t="s">
        <v>139</v>
      </c>
      <c r="F7" s="298" t="s">
        <v>139</v>
      </c>
      <c r="G7" s="297" t="s">
        <v>139</v>
      </c>
      <c r="H7" s="298" t="s">
        <v>139</v>
      </c>
      <c r="I7" s="297">
        <v>12663</v>
      </c>
      <c r="J7" s="298">
        <v>38309</v>
      </c>
      <c r="K7" s="297">
        <v>795</v>
      </c>
      <c r="L7" s="303">
        <v>2898</v>
      </c>
      <c r="M7" s="297">
        <v>360</v>
      </c>
      <c r="N7" s="298">
        <v>1510</v>
      </c>
      <c r="O7" s="297">
        <v>5435</v>
      </c>
      <c r="P7" s="303">
        <v>62177</v>
      </c>
    </row>
    <row r="8" spans="1:16" ht="11.1" customHeight="1" x14ac:dyDescent="0.2">
      <c r="A8" s="144">
        <v>2</v>
      </c>
      <c r="B8" s="145" t="s">
        <v>440</v>
      </c>
      <c r="C8" s="297">
        <v>6592</v>
      </c>
      <c r="D8" s="298">
        <v>26025</v>
      </c>
      <c r="E8" s="297">
        <v>666</v>
      </c>
      <c r="F8" s="298">
        <v>2879</v>
      </c>
      <c r="G8" s="297">
        <v>666</v>
      </c>
      <c r="H8" s="298">
        <v>2879</v>
      </c>
      <c r="I8" s="297">
        <v>1196</v>
      </c>
      <c r="J8" s="298">
        <v>3906</v>
      </c>
      <c r="K8" s="297">
        <v>1196</v>
      </c>
      <c r="L8" s="303">
        <v>3906</v>
      </c>
      <c r="M8" s="297">
        <v>2625</v>
      </c>
      <c r="N8" s="298">
        <v>12825</v>
      </c>
      <c r="O8" s="297">
        <v>2105</v>
      </c>
      <c r="P8" s="303">
        <v>6415</v>
      </c>
    </row>
    <row r="9" spans="1:16" ht="11.1" customHeight="1" x14ac:dyDescent="0.2">
      <c r="A9" s="144">
        <v>3</v>
      </c>
      <c r="B9" s="145" t="s">
        <v>441</v>
      </c>
      <c r="C9" s="297">
        <v>958</v>
      </c>
      <c r="D9" s="298">
        <v>3100</v>
      </c>
      <c r="E9" s="297">
        <v>10</v>
      </c>
      <c r="F9" s="298">
        <v>10</v>
      </c>
      <c r="G9" s="297">
        <v>10</v>
      </c>
      <c r="H9" s="298">
        <v>10</v>
      </c>
      <c r="I9" s="297">
        <v>948</v>
      </c>
      <c r="J9" s="298">
        <v>3090</v>
      </c>
      <c r="K9" s="297">
        <v>948</v>
      </c>
      <c r="L9" s="303">
        <v>3090</v>
      </c>
      <c r="M9" s="297" t="s">
        <v>139</v>
      </c>
      <c r="N9" s="298" t="s">
        <v>139</v>
      </c>
      <c r="O9" s="297" t="s">
        <v>139</v>
      </c>
      <c r="P9" s="303" t="s">
        <v>139</v>
      </c>
    </row>
    <row r="10" spans="1:16" ht="11.1" customHeight="1" x14ac:dyDescent="0.2">
      <c r="A10" s="144">
        <v>4</v>
      </c>
      <c r="B10" s="145" t="s">
        <v>296</v>
      </c>
      <c r="C10" s="297">
        <v>12150</v>
      </c>
      <c r="D10" s="298">
        <v>39194</v>
      </c>
      <c r="E10" s="297">
        <v>14</v>
      </c>
      <c r="F10" s="298">
        <v>37</v>
      </c>
      <c r="G10" s="297">
        <v>14</v>
      </c>
      <c r="H10" s="298">
        <v>37</v>
      </c>
      <c r="I10" s="297">
        <v>11011</v>
      </c>
      <c r="J10" s="298">
        <v>35642</v>
      </c>
      <c r="K10" s="297">
        <v>11011</v>
      </c>
      <c r="L10" s="303">
        <v>35642</v>
      </c>
      <c r="M10" s="297">
        <v>765</v>
      </c>
      <c r="N10" s="298">
        <v>2290</v>
      </c>
      <c r="O10" s="297">
        <v>360</v>
      </c>
      <c r="P10" s="303">
        <v>1225</v>
      </c>
    </row>
    <row r="11" spans="1:16" ht="11.1" customHeight="1" x14ac:dyDescent="0.2">
      <c r="A11" s="144">
        <v>5</v>
      </c>
      <c r="B11" s="145" t="s">
        <v>297</v>
      </c>
      <c r="C11" s="297">
        <v>815</v>
      </c>
      <c r="D11" s="298">
        <v>2855</v>
      </c>
      <c r="E11" s="297" t="s">
        <v>139</v>
      </c>
      <c r="F11" s="298">
        <v>9</v>
      </c>
      <c r="G11" s="297" t="s">
        <v>139</v>
      </c>
      <c r="H11" s="298">
        <v>9</v>
      </c>
      <c r="I11" s="297">
        <v>720</v>
      </c>
      <c r="J11" s="298">
        <v>2231</v>
      </c>
      <c r="K11" s="297">
        <v>720</v>
      </c>
      <c r="L11" s="303">
        <v>2231</v>
      </c>
      <c r="M11" s="297">
        <v>60</v>
      </c>
      <c r="N11" s="298">
        <v>415</v>
      </c>
      <c r="O11" s="297">
        <v>35</v>
      </c>
      <c r="P11" s="303">
        <v>200</v>
      </c>
    </row>
    <row r="12" spans="1:16" ht="11.1" customHeight="1" x14ac:dyDescent="0.2">
      <c r="A12" s="144">
        <v>6</v>
      </c>
      <c r="B12" s="145" t="s">
        <v>442</v>
      </c>
      <c r="C12" s="297">
        <v>155244</v>
      </c>
      <c r="D12" s="298">
        <v>543142</v>
      </c>
      <c r="E12" s="297">
        <v>2842</v>
      </c>
      <c r="F12" s="298">
        <v>12082</v>
      </c>
      <c r="G12" s="297">
        <v>2842</v>
      </c>
      <c r="H12" s="298">
        <v>12072</v>
      </c>
      <c r="I12" s="297">
        <v>148022</v>
      </c>
      <c r="J12" s="298">
        <v>506652</v>
      </c>
      <c r="K12" s="297">
        <v>100668</v>
      </c>
      <c r="L12" s="303">
        <v>353125</v>
      </c>
      <c r="M12" s="297">
        <v>2475</v>
      </c>
      <c r="N12" s="298">
        <v>12181</v>
      </c>
      <c r="O12" s="297">
        <v>1905</v>
      </c>
      <c r="P12" s="303">
        <v>12227</v>
      </c>
    </row>
    <row r="13" spans="1:16" ht="11.1" customHeight="1" x14ac:dyDescent="0.2">
      <c r="A13" s="144">
        <v>7</v>
      </c>
      <c r="B13" s="145" t="s">
        <v>205</v>
      </c>
      <c r="C13" s="297">
        <v>30</v>
      </c>
      <c r="D13" s="298">
        <v>120</v>
      </c>
      <c r="E13" s="297" t="s">
        <v>139</v>
      </c>
      <c r="F13" s="298">
        <v>30</v>
      </c>
      <c r="G13" s="297" t="s">
        <v>139</v>
      </c>
      <c r="H13" s="298">
        <v>30</v>
      </c>
      <c r="I13" s="297">
        <v>30</v>
      </c>
      <c r="J13" s="298">
        <v>90</v>
      </c>
      <c r="K13" s="297">
        <v>30</v>
      </c>
      <c r="L13" s="303">
        <v>90</v>
      </c>
      <c r="M13" s="297" t="s">
        <v>139</v>
      </c>
      <c r="N13" s="298" t="s">
        <v>139</v>
      </c>
      <c r="O13" s="297" t="s">
        <v>139</v>
      </c>
      <c r="P13" s="303" t="s">
        <v>139</v>
      </c>
    </row>
    <row r="14" spans="1:16" ht="11.1" customHeight="1" x14ac:dyDescent="0.2">
      <c r="A14" s="144">
        <v>8</v>
      </c>
      <c r="B14" s="145" t="s">
        <v>206</v>
      </c>
      <c r="C14" s="297">
        <v>20370</v>
      </c>
      <c r="D14" s="298">
        <v>87612</v>
      </c>
      <c r="E14" s="297">
        <v>2213</v>
      </c>
      <c r="F14" s="298">
        <v>7753</v>
      </c>
      <c r="G14" s="297">
        <v>2213</v>
      </c>
      <c r="H14" s="298">
        <v>7753</v>
      </c>
      <c r="I14" s="297">
        <v>17650</v>
      </c>
      <c r="J14" s="298">
        <v>78557</v>
      </c>
      <c r="K14" s="297">
        <v>17650</v>
      </c>
      <c r="L14" s="303">
        <v>78557</v>
      </c>
      <c r="M14" s="297">
        <v>377</v>
      </c>
      <c r="N14" s="298">
        <v>867</v>
      </c>
      <c r="O14" s="297">
        <v>130</v>
      </c>
      <c r="P14" s="303">
        <v>435</v>
      </c>
    </row>
    <row r="15" spans="1:16" ht="11.1" customHeight="1" x14ac:dyDescent="0.2">
      <c r="A15" s="144">
        <v>9</v>
      </c>
      <c r="B15" s="145" t="s">
        <v>207</v>
      </c>
      <c r="C15" s="297">
        <v>15</v>
      </c>
      <c r="D15" s="298">
        <v>225</v>
      </c>
      <c r="E15" s="297" t="s">
        <v>139</v>
      </c>
      <c r="F15" s="298" t="s">
        <v>139</v>
      </c>
      <c r="G15" s="297" t="s">
        <v>139</v>
      </c>
      <c r="H15" s="298" t="s">
        <v>139</v>
      </c>
      <c r="I15" s="297">
        <v>15</v>
      </c>
      <c r="J15" s="298">
        <v>225</v>
      </c>
      <c r="K15" s="297">
        <v>15</v>
      </c>
      <c r="L15" s="303">
        <v>225</v>
      </c>
      <c r="M15" s="297" t="s">
        <v>139</v>
      </c>
      <c r="N15" s="298" t="s">
        <v>139</v>
      </c>
      <c r="O15" s="297" t="s">
        <v>139</v>
      </c>
      <c r="P15" s="303" t="s">
        <v>139</v>
      </c>
    </row>
    <row r="16" spans="1:16" ht="11.1" customHeight="1" x14ac:dyDescent="0.2">
      <c r="A16" s="144">
        <v>10</v>
      </c>
      <c r="B16" s="145" t="s">
        <v>208</v>
      </c>
      <c r="C16" s="297">
        <v>150423</v>
      </c>
      <c r="D16" s="298">
        <v>571100</v>
      </c>
      <c r="E16" s="297">
        <v>3870</v>
      </c>
      <c r="F16" s="298">
        <v>13292</v>
      </c>
      <c r="G16" s="297">
        <v>3870</v>
      </c>
      <c r="H16" s="298">
        <v>13292</v>
      </c>
      <c r="I16" s="297">
        <v>145497</v>
      </c>
      <c r="J16" s="298">
        <v>553286</v>
      </c>
      <c r="K16" s="297">
        <v>145497</v>
      </c>
      <c r="L16" s="303">
        <v>553286</v>
      </c>
      <c r="M16" s="297">
        <v>851</v>
      </c>
      <c r="N16" s="298">
        <v>3587</v>
      </c>
      <c r="O16" s="297">
        <v>205</v>
      </c>
      <c r="P16" s="303">
        <v>935</v>
      </c>
    </row>
    <row r="17" spans="1:16" ht="11.1" customHeight="1" x14ac:dyDescent="0.2">
      <c r="A17" s="144">
        <v>11</v>
      </c>
      <c r="B17" s="145" t="s">
        <v>209</v>
      </c>
      <c r="C17" s="297">
        <v>82308</v>
      </c>
      <c r="D17" s="298">
        <v>300686</v>
      </c>
      <c r="E17" s="297">
        <v>27296</v>
      </c>
      <c r="F17" s="298">
        <v>77459</v>
      </c>
      <c r="G17" s="297">
        <v>27296</v>
      </c>
      <c r="H17" s="298">
        <v>77459</v>
      </c>
      <c r="I17" s="297">
        <v>52906</v>
      </c>
      <c r="J17" s="298">
        <v>212810</v>
      </c>
      <c r="K17" s="297">
        <v>52906</v>
      </c>
      <c r="L17" s="303">
        <v>212810</v>
      </c>
      <c r="M17" s="297">
        <v>631</v>
      </c>
      <c r="N17" s="298">
        <v>3672</v>
      </c>
      <c r="O17" s="297">
        <v>1475</v>
      </c>
      <c r="P17" s="303">
        <v>6745</v>
      </c>
    </row>
    <row r="18" spans="1:16" s="44" customFormat="1" ht="11.1" customHeight="1" x14ac:dyDescent="0.2">
      <c r="A18" s="490" t="s">
        <v>298</v>
      </c>
      <c r="B18" s="491"/>
      <c r="C18" s="295">
        <v>97969</v>
      </c>
      <c r="D18" s="296">
        <v>339020</v>
      </c>
      <c r="E18" s="295">
        <v>2095</v>
      </c>
      <c r="F18" s="296">
        <v>7931</v>
      </c>
      <c r="G18" s="295">
        <v>2095</v>
      </c>
      <c r="H18" s="296">
        <v>7931</v>
      </c>
      <c r="I18" s="295">
        <v>89323</v>
      </c>
      <c r="J18" s="296">
        <v>306858</v>
      </c>
      <c r="K18" s="295">
        <v>71682</v>
      </c>
      <c r="L18" s="302">
        <v>266148</v>
      </c>
      <c r="M18" s="295">
        <v>4936</v>
      </c>
      <c r="N18" s="296">
        <v>17916</v>
      </c>
      <c r="O18" s="295">
        <v>1615</v>
      </c>
      <c r="P18" s="302">
        <v>6315</v>
      </c>
    </row>
    <row r="19" spans="1:16" ht="11.1" customHeight="1" x14ac:dyDescent="0.2">
      <c r="A19" s="144">
        <v>12</v>
      </c>
      <c r="B19" s="145" t="s">
        <v>210</v>
      </c>
      <c r="C19" s="297">
        <v>470</v>
      </c>
      <c r="D19" s="298">
        <v>1558</v>
      </c>
      <c r="E19" s="297">
        <v>267</v>
      </c>
      <c r="F19" s="298">
        <v>606</v>
      </c>
      <c r="G19" s="297">
        <v>267</v>
      </c>
      <c r="H19" s="298">
        <v>606</v>
      </c>
      <c r="I19" s="297">
        <v>203</v>
      </c>
      <c r="J19" s="298">
        <v>812</v>
      </c>
      <c r="K19" s="297">
        <v>203</v>
      </c>
      <c r="L19" s="303">
        <v>812</v>
      </c>
      <c r="M19" s="297" t="s">
        <v>139</v>
      </c>
      <c r="N19" s="298" t="s">
        <v>139</v>
      </c>
      <c r="O19" s="297" t="s">
        <v>139</v>
      </c>
      <c r="P19" s="303">
        <v>140</v>
      </c>
    </row>
    <row r="20" spans="1:16" ht="11.1" customHeight="1" x14ac:dyDescent="0.2">
      <c r="A20" s="144">
        <v>13</v>
      </c>
      <c r="B20" s="145" t="s">
        <v>211</v>
      </c>
      <c r="C20" s="297">
        <v>84504</v>
      </c>
      <c r="D20" s="298">
        <v>290986</v>
      </c>
      <c r="E20" s="297">
        <v>1769</v>
      </c>
      <c r="F20" s="298">
        <v>6980</v>
      </c>
      <c r="G20" s="297">
        <v>1769</v>
      </c>
      <c r="H20" s="298">
        <v>6980</v>
      </c>
      <c r="I20" s="297">
        <v>78438</v>
      </c>
      <c r="J20" s="298">
        <v>265831</v>
      </c>
      <c r="K20" s="297">
        <v>60797</v>
      </c>
      <c r="L20" s="303">
        <v>225121</v>
      </c>
      <c r="M20" s="297">
        <v>3516</v>
      </c>
      <c r="N20" s="298">
        <v>14309</v>
      </c>
      <c r="O20" s="297">
        <v>781</v>
      </c>
      <c r="P20" s="303">
        <v>3866</v>
      </c>
    </row>
    <row r="21" spans="1:16" ht="11.1" customHeight="1" x14ac:dyDescent="0.2">
      <c r="A21" s="144">
        <v>14</v>
      </c>
      <c r="B21" s="145" t="s">
        <v>212</v>
      </c>
      <c r="C21" s="297">
        <v>6743</v>
      </c>
      <c r="D21" s="298">
        <v>25171</v>
      </c>
      <c r="E21" s="297">
        <v>48</v>
      </c>
      <c r="F21" s="298">
        <v>186</v>
      </c>
      <c r="G21" s="297">
        <v>48</v>
      </c>
      <c r="H21" s="298">
        <v>186</v>
      </c>
      <c r="I21" s="297">
        <v>5850</v>
      </c>
      <c r="J21" s="298">
        <v>21715</v>
      </c>
      <c r="K21" s="297">
        <v>5850</v>
      </c>
      <c r="L21" s="303">
        <v>21715</v>
      </c>
      <c r="M21" s="297">
        <v>590</v>
      </c>
      <c r="N21" s="298">
        <v>2185</v>
      </c>
      <c r="O21" s="297">
        <v>255</v>
      </c>
      <c r="P21" s="303">
        <v>1085</v>
      </c>
    </row>
    <row r="22" spans="1:16" ht="11.1" customHeight="1" x14ac:dyDescent="0.2">
      <c r="A22" s="144">
        <v>15</v>
      </c>
      <c r="B22" s="145" t="s">
        <v>299</v>
      </c>
      <c r="C22" s="297">
        <v>1236</v>
      </c>
      <c r="D22" s="298">
        <v>5197</v>
      </c>
      <c r="E22" s="297">
        <v>10</v>
      </c>
      <c r="F22" s="298">
        <v>36</v>
      </c>
      <c r="G22" s="297">
        <v>10</v>
      </c>
      <c r="H22" s="298">
        <v>36</v>
      </c>
      <c r="I22" s="297">
        <v>1180</v>
      </c>
      <c r="J22" s="298">
        <v>4961</v>
      </c>
      <c r="K22" s="297">
        <v>1180</v>
      </c>
      <c r="L22" s="303">
        <v>4961</v>
      </c>
      <c r="M22" s="297" t="s">
        <v>139</v>
      </c>
      <c r="N22" s="298" t="s">
        <v>139</v>
      </c>
      <c r="O22" s="297">
        <v>46</v>
      </c>
      <c r="P22" s="303">
        <v>200</v>
      </c>
    </row>
    <row r="23" spans="1:16" ht="11.1" customHeight="1" x14ac:dyDescent="0.2">
      <c r="A23" s="144">
        <v>16</v>
      </c>
      <c r="B23" s="145" t="s">
        <v>300</v>
      </c>
      <c r="C23" s="297">
        <v>1354</v>
      </c>
      <c r="D23" s="298">
        <v>2774</v>
      </c>
      <c r="E23" s="297">
        <v>1</v>
      </c>
      <c r="F23" s="298">
        <v>108</v>
      </c>
      <c r="G23" s="297">
        <v>1</v>
      </c>
      <c r="H23" s="298">
        <v>108</v>
      </c>
      <c r="I23" s="297">
        <v>60</v>
      </c>
      <c r="J23" s="298">
        <v>360</v>
      </c>
      <c r="K23" s="297">
        <v>60</v>
      </c>
      <c r="L23" s="303">
        <v>360</v>
      </c>
      <c r="M23" s="297">
        <v>785</v>
      </c>
      <c r="N23" s="298">
        <v>1352</v>
      </c>
      <c r="O23" s="297">
        <v>508</v>
      </c>
      <c r="P23" s="303">
        <v>954</v>
      </c>
    </row>
    <row r="24" spans="1:16" ht="11.1" customHeight="1" x14ac:dyDescent="0.2">
      <c r="A24" s="144">
        <v>17</v>
      </c>
      <c r="B24" s="145" t="s">
        <v>213</v>
      </c>
      <c r="C24" s="297">
        <v>3662</v>
      </c>
      <c r="D24" s="298">
        <v>13334</v>
      </c>
      <c r="E24" s="297" t="s">
        <v>139</v>
      </c>
      <c r="F24" s="298">
        <v>15</v>
      </c>
      <c r="G24" s="297" t="s">
        <v>139</v>
      </c>
      <c r="H24" s="298">
        <v>15</v>
      </c>
      <c r="I24" s="297">
        <v>3592</v>
      </c>
      <c r="J24" s="298">
        <v>13179</v>
      </c>
      <c r="K24" s="297">
        <v>3592</v>
      </c>
      <c r="L24" s="303">
        <v>13179</v>
      </c>
      <c r="M24" s="297">
        <v>45</v>
      </c>
      <c r="N24" s="298">
        <v>70</v>
      </c>
      <c r="O24" s="297">
        <v>25</v>
      </c>
      <c r="P24" s="303">
        <v>70</v>
      </c>
    </row>
    <row r="25" spans="1:16" s="44" customFormat="1" ht="11.1" customHeight="1" x14ac:dyDescent="0.2">
      <c r="A25" s="490" t="s">
        <v>214</v>
      </c>
      <c r="B25" s="491"/>
      <c r="C25" s="295">
        <v>477751</v>
      </c>
      <c r="D25" s="296">
        <v>1682208</v>
      </c>
      <c r="E25" s="295">
        <v>2396</v>
      </c>
      <c r="F25" s="296">
        <v>9393</v>
      </c>
      <c r="G25" s="295">
        <v>2396</v>
      </c>
      <c r="H25" s="296">
        <v>9393</v>
      </c>
      <c r="I25" s="295">
        <v>50787</v>
      </c>
      <c r="J25" s="296">
        <v>143860</v>
      </c>
      <c r="K25" s="295">
        <v>23890</v>
      </c>
      <c r="L25" s="302">
        <v>86636</v>
      </c>
      <c r="M25" s="295">
        <v>7341</v>
      </c>
      <c r="N25" s="296">
        <v>24099</v>
      </c>
      <c r="O25" s="295">
        <v>417227</v>
      </c>
      <c r="P25" s="302">
        <v>1504856</v>
      </c>
    </row>
    <row r="26" spans="1:16" ht="11.1" customHeight="1" x14ac:dyDescent="0.2">
      <c r="A26" s="144">
        <v>18</v>
      </c>
      <c r="B26" s="145" t="s">
        <v>215</v>
      </c>
      <c r="C26" s="297">
        <v>9319</v>
      </c>
      <c r="D26" s="298">
        <v>48293</v>
      </c>
      <c r="E26" s="297" t="s">
        <v>139</v>
      </c>
      <c r="F26" s="298" t="s">
        <v>139</v>
      </c>
      <c r="G26" s="297" t="s">
        <v>139</v>
      </c>
      <c r="H26" s="298" t="s">
        <v>139</v>
      </c>
      <c r="I26" s="297">
        <v>4806</v>
      </c>
      <c r="J26" s="298">
        <v>36347</v>
      </c>
      <c r="K26" s="297">
        <v>3309</v>
      </c>
      <c r="L26" s="303">
        <v>17250</v>
      </c>
      <c r="M26" s="297">
        <v>5</v>
      </c>
      <c r="N26" s="298">
        <v>5</v>
      </c>
      <c r="O26" s="297">
        <v>4508</v>
      </c>
      <c r="P26" s="303">
        <v>11941</v>
      </c>
    </row>
    <row r="27" spans="1:16" ht="11.1" customHeight="1" x14ac:dyDescent="0.2">
      <c r="A27" s="144">
        <v>19</v>
      </c>
      <c r="B27" s="145" t="s">
        <v>216</v>
      </c>
      <c r="C27" s="297" t="s">
        <v>139</v>
      </c>
      <c r="D27" s="298">
        <v>71</v>
      </c>
      <c r="E27" s="297" t="s">
        <v>139</v>
      </c>
      <c r="F27" s="298" t="s">
        <v>139</v>
      </c>
      <c r="G27" s="297" t="s">
        <v>139</v>
      </c>
      <c r="H27" s="298" t="s">
        <v>139</v>
      </c>
      <c r="I27" s="297" t="s">
        <v>139</v>
      </c>
      <c r="J27" s="298">
        <v>71</v>
      </c>
      <c r="K27" s="297" t="s">
        <v>139</v>
      </c>
      <c r="L27" s="303">
        <v>71</v>
      </c>
      <c r="M27" s="297" t="s">
        <v>139</v>
      </c>
      <c r="N27" s="298" t="s">
        <v>139</v>
      </c>
      <c r="O27" s="297" t="s">
        <v>139</v>
      </c>
      <c r="P27" s="303" t="s">
        <v>139</v>
      </c>
    </row>
    <row r="28" spans="1:16" ht="11.1" customHeight="1" x14ac:dyDescent="0.2">
      <c r="A28" s="144">
        <v>20</v>
      </c>
      <c r="B28" s="145" t="s">
        <v>443</v>
      </c>
      <c r="C28" s="297">
        <v>155</v>
      </c>
      <c r="D28" s="298">
        <v>399</v>
      </c>
      <c r="E28" s="297" t="s">
        <v>139</v>
      </c>
      <c r="F28" s="298">
        <v>19</v>
      </c>
      <c r="G28" s="297" t="s">
        <v>139</v>
      </c>
      <c r="H28" s="298">
        <v>19</v>
      </c>
      <c r="I28" s="297">
        <v>105</v>
      </c>
      <c r="J28" s="298">
        <v>240</v>
      </c>
      <c r="K28" s="297">
        <v>105</v>
      </c>
      <c r="L28" s="303">
        <v>240</v>
      </c>
      <c r="M28" s="297">
        <v>50</v>
      </c>
      <c r="N28" s="298">
        <v>140</v>
      </c>
      <c r="O28" s="297" t="s">
        <v>139</v>
      </c>
      <c r="P28" s="303" t="s">
        <v>139</v>
      </c>
    </row>
    <row r="29" spans="1:16" ht="11.1" customHeight="1" x14ac:dyDescent="0.2">
      <c r="A29" s="144">
        <v>21</v>
      </c>
      <c r="B29" s="145" t="s">
        <v>444</v>
      </c>
      <c r="C29" s="297">
        <v>331055</v>
      </c>
      <c r="D29" s="298">
        <v>1187841</v>
      </c>
      <c r="E29" s="297">
        <v>21</v>
      </c>
      <c r="F29" s="298">
        <v>73</v>
      </c>
      <c r="G29" s="297">
        <v>21</v>
      </c>
      <c r="H29" s="298">
        <v>73</v>
      </c>
      <c r="I29" s="297">
        <v>1677</v>
      </c>
      <c r="J29" s="298">
        <v>5758</v>
      </c>
      <c r="K29" s="297">
        <v>1677</v>
      </c>
      <c r="L29" s="303">
        <v>5758</v>
      </c>
      <c r="M29" s="297">
        <v>1286</v>
      </c>
      <c r="N29" s="298">
        <v>7263</v>
      </c>
      <c r="O29" s="297">
        <v>328071</v>
      </c>
      <c r="P29" s="303">
        <v>1174747</v>
      </c>
    </row>
    <row r="30" spans="1:16" ht="11.1" customHeight="1" x14ac:dyDescent="0.2">
      <c r="A30" s="144">
        <v>22</v>
      </c>
      <c r="B30" s="145" t="s">
        <v>445</v>
      </c>
      <c r="C30" s="297">
        <v>67170</v>
      </c>
      <c r="D30" s="298">
        <v>245007</v>
      </c>
      <c r="E30" s="297">
        <v>255</v>
      </c>
      <c r="F30" s="298">
        <v>1223</v>
      </c>
      <c r="G30" s="297">
        <v>255</v>
      </c>
      <c r="H30" s="298">
        <v>1223</v>
      </c>
      <c r="I30" s="297">
        <v>6354</v>
      </c>
      <c r="J30" s="298">
        <v>22822</v>
      </c>
      <c r="K30" s="297">
        <v>6354</v>
      </c>
      <c r="L30" s="303">
        <v>22822</v>
      </c>
      <c r="M30" s="297">
        <v>140</v>
      </c>
      <c r="N30" s="298">
        <v>629</v>
      </c>
      <c r="O30" s="297">
        <v>60421</v>
      </c>
      <c r="P30" s="303">
        <v>220333</v>
      </c>
    </row>
    <row r="31" spans="1:16" ht="11.1" customHeight="1" x14ac:dyDescent="0.2">
      <c r="A31" s="144">
        <v>23</v>
      </c>
      <c r="B31" s="145" t="s">
        <v>217</v>
      </c>
      <c r="C31" s="297">
        <v>210</v>
      </c>
      <c r="D31" s="298">
        <v>990</v>
      </c>
      <c r="E31" s="297" t="s">
        <v>139</v>
      </c>
      <c r="F31" s="298" t="s">
        <v>139</v>
      </c>
      <c r="G31" s="297" t="s">
        <v>139</v>
      </c>
      <c r="H31" s="298" t="s">
        <v>139</v>
      </c>
      <c r="I31" s="297">
        <v>210</v>
      </c>
      <c r="J31" s="298">
        <v>990</v>
      </c>
      <c r="K31" s="297">
        <v>210</v>
      </c>
      <c r="L31" s="303">
        <v>990</v>
      </c>
      <c r="M31" s="297" t="s">
        <v>139</v>
      </c>
      <c r="N31" s="298" t="s">
        <v>139</v>
      </c>
      <c r="O31" s="297" t="s">
        <v>139</v>
      </c>
      <c r="P31" s="303" t="s">
        <v>139</v>
      </c>
    </row>
    <row r="32" spans="1:16" ht="11.1" customHeight="1" x14ac:dyDescent="0.2">
      <c r="A32" s="144">
        <v>24</v>
      </c>
      <c r="B32" s="145" t="s">
        <v>218</v>
      </c>
      <c r="C32" s="297" t="s">
        <v>139</v>
      </c>
      <c r="D32" s="298" t="s">
        <v>139</v>
      </c>
      <c r="E32" s="297" t="s">
        <v>139</v>
      </c>
      <c r="F32" s="298" t="s">
        <v>139</v>
      </c>
      <c r="G32" s="297" t="s">
        <v>139</v>
      </c>
      <c r="H32" s="298" t="s">
        <v>139</v>
      </c>
      <c r="I32" s="297" t="s">
        <v>139</v>
      </c>
      <c r="J32" s="298" t="s">
        <v>139</v>
      </c>
      <c r="K32" s="297" t="s">
        <v>139</v>
      </c>
      <c r="L32" s="303" t="s">
        <v>139</v>
      </c>
      <c r="M32" s="297" t="s">
        <v>139</v>
      </c>
      <c r="N32" s="298" t="s">
        <v>139</v>
      </c>
      <c r="O32" s="297" t="s">
        <v>139</v>
      </c>
      <c r="P32" s="303" t="s">
        <v>139</v>
      </c>
    </row>
    <row r="33" spans="1:16" ht="11.1" customHeight="1" x14ac:dyDescent="0.2">
      <c r="A33" s="144">
        <v>25</v>
      </c>
      <c r="B33" s="145" t="s">
        <v>219</v>
      </c>
      <c r="C33" s="297">
        <v>18346</v>
      </c>
      <c r="D33" s="298">
        <v>77549</v>
      </c>
      <c r="E33" s="297" t="s">
        <v>139</v>
      </c>
      <c r="F33" s="298" t="s">
        <v>139</v>
      </c>
      <c r="G33" s="297" t="s">
        <v>139</v>
      </c>
      <c r="H33" s="298" t="s">
        <v>139</v>
      </c>
      <c r="I33" s="297" t="s">
        <v>139</v>
      </c>
      <c r="J33" s="298">
        <v>22</v>
      </c>
      <c r="K33" s="297" t="s">
        <v>139</v>
      </c>
      <c r="L33" s="303">
        <v>22</v>
      </c>
      <c r="M33" s="297">
        <v>75</v>
      </c>
      <c r="N33" s="298">
        <v>310</v>
      </c>
      <c r="O33" s="297">
        <v>18271</v>
      </c>
      <c r="P33" s="303">
        <v>77217</v>
      </c>
    </row>
    <row r="34" spans="1:16" ht="11.1" customHeight="1" x14ac:dyDescent="0.2">
      <c r="A34" s="144">
        <v>26</v>
      </c>
      <c r="B34" s="145" t="s">
        <v>220</v>
      </c>
      <c r="C34" s="297">
        <v>1105</v>
      </c>
      <c r="D34" s="298">
        <v>3945</v>
      </c>
      <c r="E34" s="297">
        <v>6</v>
      </c>
      <c r="F34" s="298">
        <v>24</v>
      </c>
      <c r="G34" s="297">
        <v>6</v>
      </c>
      <c r="H34" s="298">
        <v>24</v>
      </c>
      <c r="I34" s="297">
        <v>1099</v>
      </c>
      <c r="J34" s="298">
        <v>3921</v>
      </c>
      <c r="K34" s="297">
        <v>1099</v>
      </c>
      <c r="L34" s="303">
        <v>3921</v>
      </c>
      <c r="M34" s="297" t="s">
        <v>139</v>
      </c>
      <c r="N34" s="298" t="s">
        <v>139</v>
      </c>
      <c r="O34" s="297" t="s">
        <v>139</v>
      </c>
      <c r="P34" s="303" t="s">
        <v>139</v>
      </c>
    </row>
    <row r="35" spans="1:16" ht="11.1" customHeight="1" x14ac:dyDescent="0.2">
      <c r="A35" s="144">
        <v>27</v>
      </c>
      <c r="B35" s="145" t="s">
        <v>301</v>
      </c>
      <c r="C35" s="297">
        <v>50391</v>
      </c>
      <c r="D35" s="298">
        <v>118113</v>
      </c>
      <c r="E35" s="297">
        <v>2114</v>
      </c>
      <c r="F35" s="298">
        <v>8054</v>
      </c>
      <c r="G35" s="297">
        <v>2114</v>
      </c>
      <c r="H35" s="298">
        <v>8054</v>
      </c>
      <c r="I35" s="297">
        <v>36536</v>
      </c>
      <c r="J35" s="298">
        <v>73689</v>
      </c>
      <c r="K35" s="297">
        <v>11136</v>
      </c>
      <c r="L35" s="303">
        <v>35562</v>
      </c>
      <c r="M35" s="297">
        <v>5785</v>
      </c>
      <c r="N35" s="298">
        <v>15752</v>
      </c>
      <c r="O35" s="297">
        <v>5956</v>
      </c>
      <c r="P35" s="303">
        <v>20618</v>
      </c>
    </row>
    <row r="36" spans="1:16" s="44" customFormat="1" ht="11.1" customHeight="1" x14ac:dyDescent="0.2">
      <c r="A36" s="490" t="s">
        <v>221</v>
      </c>
      <c r="B36" s="491"/>
      <c r="C36" s="295">
        <v>2360924</v>
      </c>
      <c r="D36" s="296">
        <v>9269339</v>
      </c>
      <c r="E36" s="295">
        <v>437568</v>
      </c>
      <c r="F36" s="296">
        <v>1610096</v>
      </c>
      <c r="G36" s="295">
        <v>434254</v>
      </c>
      <c r="H36" s="296">
        <v>1591920</v>
      </c>
      <c r="I36" s="295">
        <v>639804</v>
      </c>
      <c r="J36" s="296">
        <v>2714288</v>
      </c>
      <c r="K36" s="295">
        <v>638592</v>
      </c>
      <c r="L36" s="302">
        <v>2703860</v>
      </c>
      <c r="M36" s="295">
        <v>635978</v>
      </c>
      <c r="N36" s="296">
        <v>2504796</v>
      </c>
      <c r="O36" s="295">
        <v>647574</v>
      </c>
      <c r="P36" s="302">
        <v>2440159</v>
      </c>
    </row>
    <row r="37" spans="1:16" ht="11.1" customHeight="1" x14ac:dyDescent="0.2">
      <c r="A37" s="144">
        <v>28</v>
      </c>
      <c r="B37" s="145" t="s">
        <v>222</v>
      </c>
      <c r="C37" s="297">
        <v>8559</v>
      </c>
      <c r="D37" s="298">
        <v>29834</v>
      </c>
      <c r="E37" s="297">
        <v>5159</v>
      </c>
      <c r="F37" s="298">
        <v>18902</v>
      </c>
      <c r="G37" s="297">
        <v>2136</v>
      </c>
      <c r="H37" s="298">
        <v>10049</v>
      </c>
      <c r="I37" s="297">
        <v>3185</v>
      </c>
      <c r="J37" s="298">
        <v>9992</v>
      </c>
      <c r="K37" s="297">
        <v>3185</v>
      </c>
      <c r="L37" s="303">
        <v>9992</v>
      </c>
      <c r="M37" s="297">
        <v>90</v>
      </c>
      <c r="N37" s="298">
        <v>310</v>
      </c>
      <c r="O37" s="297">
        <v>125</v>
      </c>
      <c r="P37" s="303">
        <v>630</v>
      </c>
    </row>
    <row r="38" spans="1:16" ht="11.1" customHeight="1" x14ac:dyDescent="0.2">
      <c r="A38" s="144">
        <v>29</v>
      </c>
      <c r="B38" s="145" t="s">
        <v>302</v>
      </c>
      <c r="C38" s="297">
        <v>107019</v>
      </c>
      <c r="D38" s="298">
        <v>439948</v>
      </c>
      <c r="E38" s="297">
        <v>16948</v>
      </c>
      <c r="F38" s="298">
        <v>61979</v>
      </c>
      <c r="G38" s="297">
        <v>16943</v>
      </c>
      <c r="H38" s="298">
        <v>61974</v>
      </c>
      <c r="I38" s="297">
        <v>10505</v>
      </c>
      <c r="J38" s="298">
        <v>39690</v>
      </c>
      <c r="K38" s="297">
        <v>9953</v>
      </c>
      <c r="L38" s="303">
        <v>38345</v>
      </c>
      <c r="M38" s="297">
        <v>2104</v>
      </c>
      <c r="N38" s="298">
        <v>8753</v>
      </c>
      <c r="O38" s="297">
        <v>77462</v>
      </c>
      <c r="P38" s="303">
        <v>329526</v>
      </c>
    </row>
    <row r="39" spans="1:16" ht="11.1" customHeight="1" x14ac:dyDescent="0.2">
      <c r="A39" s="144">
        <v>30</v>
      </c>
      <c r="B39" s="145" t="s">
        <v>223</v>
      </c>
      <c r="C39" s="297">
        <v>22838</v>
      </c>
      <c r="D39" s="298">
        <v>99377</v>
      </c>
      <c r="E39" s="297">
        <v>9032</v>
      </c>
      <c r="F39" s="298">
        <v>35493</v>
      </c>
      <c r="G39" s="297">
        <v>9032</v>
      </c>
      <c r="H39" s="298">
        <v>35492</v>
      </c>
      <c r="I39" s="297">
        <v>10856</v>
      </c>
      <c r="J39" s="298">
        <v>51244</v>
      </c>
      <c r="K39" s="297">
        <v>10854</v>
      </c>
      <c r="L39" s="303">
        <v>51213</v>
      </c>
      <c r="M39" s="297">
        <v>180</v>
      </c>
      <c r="N39" s="298">
        <v>1785</v>
      </c>
      <c r="O39" s="297">
        <v>2770</v>
      </c>
      <c r="P39" s="303">
        <v>10855</v>
      </c>
    </row>
    <row r="40" spans="1:16" ht="11.1" customHeight="1" x14ac:dyDescent="0.2">
      <c r="A40" s="144">
        <v>31</v>
      </c>
      <c r="B40" s="145" t="s">
        <v>224</v>
      </c>
      <c r="C40" s="297">
        <v>133846</v>
      </c>
      <c r="D40" s="298">
        <v>551766</v>
      </c>
      <c r="E40" s="297">
        <v>28906</v>
      </c>
      <c r="F40" s="298">
        <v>105891</v>
      </c>
      <c r="G40" s="297">
        <v>28906</v>
      </c>
      <c r="H40" s="298">
        <v>105872</v>
      </c>
      <c r="I40" s="297">
        <v>100377</v>
      </c>
      <c r="J40" s="298">
        <v>424046</v>
      </c>
      <c r="K40" s="297">
        <v>100287</v>
      </c>
      <c r="L40" s="303">
        <v>423802</v>
      </c>
      <c r="M40" s="297">
        <v>3020</v>
      </c>
      <c r="N40" s="298">
        <v>14933</v>
      </c>
      <c r="O40" s="297">
        <v>1543</v>
      </c>
      <c r="P40" s="303">
        <v>6896</v>
      </c>
    </row>
    <row r="41" spans="1:16" ht="11.1" customHeight="1" x14ac:dyDescent="0.2">
      <c r="A41" s="144">
        <v>32</v>
      </c>
      <c r="B41" s="145" t="s">
        <v>303</v>
      </c>
      <c r="C41" s="297">
        <v>144</v>
      </c>
      <c r="D41" s="298">
        <v>652</v>
      </c>
      <c r="E41" s="297">
        <v>32</v>
      </c>
      <c r="F41" s="298">
        <v>180</v>
      </c>
      <c r="G41" s="297">
        <v>32</v>
      </c>
      <c r="H41" s="298">
        <v>180</v>
      </c>
      <c r="I41" s="297">
        <v>112</v>
      </c>
      <c r="J41" s="298">
        <v>472</v>
      </c>
      <c r="K41" s="297">
        <v>112</v>
      </c>
      <c r="L41" s="303">
        <v>472</v>
      </c>
      <c r="M41" s="297" t="s">
        <v>139</v>
      </c>
      <c r="N41" s="298" t="s">
        <v>139</v>
      </c>
      <c r="O41" s="297" t="s">
        <v>139</v>
      </c>
      <c r="P41" s="303" t="s">
        <v>139</v>
      </c>
    </row>
    <row r="42" spans="1:16" ht="11.1" customHeight="1" x14ac:dyDescent="0.2">
      <c r="A42" s="144">
        <v>33</v>
      </c>
      <c r="B42" s="145" t="s">
        <v>446</v>
      </c>
      <c r="C42" s="297">
        <v>1165506</v>
      </c>
      <c r="D42" s="298">
        <v>4415023</v>
      </c>
      <c r="E42" s="297">
        <v>8307</v>
      </c>
      <c r="F42" s="298">
        <v>31254</v>
      </c>
      <c r="G42" s="297">
        <v>8307</v>
      </c>
      <c r="H42" s="298">
        <v>31168</v>
      </c>
      <c r="I42" s="297">
        <v>2007</v>
      </c>
      <c r="J42" s="298">
        <v>8369</v>
      </c>
      <c r="K42" s="297">
        <v>2007</v>
      </c>
      <c r="L42" s="303">
        <v>8147</v>
      </c>
      <c r="M42" s="297">
        <v>610604</v>
      </c>
      <c r="N42" s="298">
        <v>2370064</v>
      </c>
      <c r="O42" s="297">
        <v>544588</v>
      </c>
      <c r="P42" s="303">
        <v>2005336</v>
      </c>
    </row>
    <row r="43" spans="1:16" ht="11.1" customHeight="1" x14ac:dyDescent="0.2">
      <c r="A43" s="144">
        <v>34</v>
      </c>
      <c r="B43" s="146" t="s">
        <v>304</v>
      </c>
      <c r="C43" s="297">
        <v>9413</v>
      </c>
      <c r="D43" s="298">
        <v>43475</v>
      </c>
      <c r="E43" s="297">
        <v>292</v>
      </c>
      <c r="F43" s="298">
        <v>727</v>
      </c>
      <c r="G43" s="297">
        <v>292</v>
      </c>
      <c r="H43" s="298">
        <v>727</v>
      </c>
      <c r="I43" s="297">
        <v>8804</v>
      </c>
      <c r="J43" s="298">
        <v>38683</v>
      </c>
      <c r="K43" s="297">
        <v>8629</v>
      </c>
      <c r="L43" s="303">
        <v>36971</v>
      </c>
      <c r="M43" s="297">
        <v>306</v>
      </c>
      <c r="N43" s="298">
        <v>3882</v>
      </c>
      <c r="O43" s="297">
        <v>11</v>
      </c>
      <c r="P43" s="303">
        <v>183</v>
      </c>
    </row>
    <row r="44" spans="1:16" ht="11.1" customHeight="1" x14ac:dyDescent="0.2">
      <c r="A44" s="144">
        <v>35</v>
      </c>
      <c r="B44" s="145" t="s">
        <v>305</v>
      </c>
      <c r="C44" s="297">
        <v>8611</v>
      </c>
      <c r="D44" s="298">
        <v>42236</v>
      </c>
      <c r="E44" s="297">
        <v>5060</v>
      </c>
      <c r="F44" s="298">
        <v>17313</v>
      </c>
      <c r="G44" s="297">
        <v>5060</v>
      </c>
      <c r="H44" s="298">
        <v>17313</v>
      </c>
      <c r="I44" s="297">
        <v>3538</v>
      </c>
      <c r="J44" s="298">
        <v>24846</v>
      </c>
      <c r="K44" s="297">
        <v>3538</v>
      </c>
      <c r="L44" s="303">
        <v>24846</v>
      </c>
      <c r="M44" s="297">
        <v>7</v>
      </c>
      <c r="N44" s="298">
        <v>37</v>
      </c>
      <c r="O44" s="297">
        <v>6</v>
      </c>
      <c r="P44" s="303">
        <v>40</v>
      </c>
    </row>
    <row r="45" spans="1:16" ht="11.1" customHeight="1" x14ac:dyDescent="0.2">
      <c r="A45" s="144">
        <v>36</v>
      </c>
      <c r="B45" s="145" t="s">
        <v>306</v>
      </c>
      <c r="C45" s="297">
        <v>151253</v>
      </c>
      <c r="D45" s="298">
        <v>583818</v>
      </c>
      <c r="E45" s="297">
        <v>96428</v>
      </c>
      <c r="F45" s="298">
        <v>344547</v>
      </c>
      <c r="G45" s="297">
        <v>96428</v>
      </c>
      <c r="H45" s="298">
        <v>344547</v>
      </c>
      <c r="I45" s="297">
        <v>50180</v>
      </c>
      <c r="J45" s="298">
        <v>225581</v>
      </c>
      <c r="K45" s="297">
        <v>50178</v>
      </c>
      <c r="L45" s="303">
        <v>225529</v>
      </c>
      <c r="M45" s="297">
        <v>1375</v>
      </c>
      <c r="N45" s="298">
        <v>5080</v>
      </c>
      <c r="O45" s="297">
        <v>3270</v>
      </c>
      <c r="P45" s="303">
        <v>8610</v>
      </c>
    </row>
    <row r="46" spans="1:16" ht="11.1" customHeight="1" x14ac:dyDescent="0.2">
      <c r="A46" s="144">
        <v>37</v>
      </c>
      <c r="B46" s="145" t="s">
        <v>307</v>
      </c>
      <c r="C46" s="297">
        <v>47642</v>
      </c>
      <c r="D46" s="298">
        <v>214010</v>
      </c>
      <c r="E46" s="297">
        <v>5726</v>
      </c>
      <c r="F46" s="298">
        <v>20553</v>
      </c>
      <c r="G46" s="297">
        <v>5726</v>
      </c>
      <c r="H46" s="298">
        <v>20553</v>
      </c>
      <c r="I46" s="297">
        <v>23041</v>
      </c>
      <c r="J46" s="298">
        <v>116152</v>
      </c>
      <c r="K46" s="297">
        <v>23041</v>
      </c>
      <c r="L46" s="303">
        <v>116152</v>
      </c>
      <c r="M46" s="297">
        <v>4590</v>
      </c>
      <c r="N46" s="298">
        <v>19160</v>
      </c>
      <c r="O46" s="297">
        <v>14285</v>
      </c>
      <c r="P46" s="303">
        <v>58145</v>
      </c>
    </row>
    <row r="47" spans="1:16" ht="11.1" customHeight="1" x14ac:dyDescent="0.2">
      <c r="A47" s="144">
        <v>38</v>
      </c>
      <c r="B47" s="145" t="s">
        <v>308</v>
      </c>
      <c r="C47" s="297">
        <v>308362</v>
      </c>
      <c r="D47" s="298">
        <v>1206609</v>
      </c>
      <c r="E47" s="297">
        <v>175199</v>
      </c>
      <c r="F47" s="298">
        <v>650843</v>
      </c>
      <c r="G47" s="297">
        <v>174913</v>
      </c>
      <c r="H47" s="298">
        <v>643138</v>
      </c>
      <c r="I47" s="297">
        <v>123056</v>
      </c>
      <c r="J47" s="298">
        <v>496917</v>
      </c>
      <c r="K47" s="297">
        <v>122959</v>
      </c>
      <c r="L47" s="303">
        <v>496337</v>
      </c>
      <c r="M47" s="297">
        <v>7455</v>
      </c>
      <c r="N47" s="298">
        <v>47072</v>
      </c>
      <c r="O47" s="297">
        <v>2652</v>
      </c>
      <c r="P47" s="303">
        <v>11777</v>
      </c>
    </row>
    <row r="48" spans="1:16" ht="11.1" customHeight="1" x14ac:dyDescent="0.2">
      <c r="A48" s="144">
        <v>39</v>
      </c>
      <c r="B48" s="145" t="s">
        <v>309</v>
      </c>
      <c r="C48" s="297">
        <v>336488</v>
      </c>
      <c r="D48" s="298">
        <v>1376028</v>
      </c>
      <c r="E48" s="297">
        <v>68605</v>
      </c>
      <c r="F48" s="298">
        <v>249080</v>
      </c>
      <c r="G48" s="297">
        <v>68605</v>
      </c>
      <c r="H48" s="298">
        <v>249042</v>
      </c>
      <c r="I48" s="297">
        <v>265556</v>
      </c>
      <c r="J48" s="298">
        <v>1110969</v>
      </c>
      <c r="K48" s="297">
        <v>265266</v>
      </c>
      <c r="L48" s="303">
        <v>1110147</v>
      </c>
      <c r="M48" s="297">
        <v>2197</v>
      </c>
      <c r="N48" s="298">
        <v>11391</v>
      </c>
      <c r="O48" s="297">
        <v>130</v>
      </c>
      <c r="P48" s="303">
        <v>4588</v>
      </c>
    </row>
    <row r="49" spans="1:16" ht="11.1" customHeight="1" x14ac:dyDescent="0.2">
      <c r="A49" s="144">
        <v>40</v>
      </c>
      <c r="B49" s="147" t="s">
        <v>310</v>
      </c>
      <c r="C49" s="297">
        <v>40683</v>
      </c>
      <c r="D49" s="298">
        <v>183073</v>
      </c>
      <c r="E49" s="297">
        <v>15171</v>
      </c>
      <c r="F49" s="298">
        <v>62347</v>
      </c>
      <c r="G49" s="297">
        <v>15171</v>
      </c>
      <c r="H49" s="298">
        <v>60878</v>
      </c>
      <c r="I49" s="297">
        <v>25313</v>
      </c>
      <c r="J49" s="298">
        <v>118303</v>
      </c>
      <c r="K49" s="297">
        <v>25309</v>
      </c>
      <c r="L49" s="303">
        <v>112883</v>
      </c>
      <c r="M49" s="297">
        <v>144</v>
      </c>
      <c r="N49" s="298">
        <v>2209</v>
      </c>
      <c r="O49" s="297">
        <v>55</v>
      </c>
      <c r="P49" s="303">
        <v>214</v>
      </c>
    </row>
    <row r="50" spans="1:16" ht="11.1" customHeight="1" x14ac:dyDescent="0.2">
      <c r="A50" s="144">
        <v>41</v>
      </c>
      <c r="B50" s="145" t="s">
        <v>311</v>
      </c>
      <c r="C50" s="297">
        <v>15044</v>
      </c>
      <c r="D50" s="298">
        <v>63580</v>
      </c>
      <c r="E50" s="297">
        <v>2221</v>
      </c>
      <c r="F50" s="298">
        <v>9094</v>
      </c>
      <c r="G50" s="297">
        <v>2221</v>
      </c>
      <c r="H50" s="298">
        <v>9094</v>
      </c>
      <c r="I50" s="297">
        <v>10570</v>
      </c>
      <c r="J50" s="298">
        <v>39951</v>
      </c>
      <c r="K50" s="297">
        <v>10570</v>
      </c>
      <c r="L50" s="303">
        <v>39951</v>
      </c>
      <c r="M50" s="297">
        <v>2178</v>
      </c>
      <c r="N50" s="298">
        <v>14305</v>
      </c>
      <c r="O50" s="297">
        <v>75</v>
      </c>
      <c r="P50" s="303">
        <v>230</v>
      </c>
    </row>
    <row r="51" spans="1:16" ht="11.1" customHeight="1" x14ac:dyDescent="0.2">
      <c r="A51" s="144">
        <v>42</v>
      </c>
      <c r="B51" s="145" t="s">
        <v>312</v>
      </c>
      <c r="C51" s="297">
        <v>5516</v>
      </c>
      <c r="D51" s="298">
        <v>19910</v>
      </c>
      <c r="E51" s="297">
        <v>482</v>
      </c>
      <c r="F51" s="298">
        <v>1893</v>
      </c>
      <c r="G51" s="297">
        <v>482</v>
      </c>
      <c r="H51" s="298">
        <v>1893</v>
      </c>
      <c r="I51" s="297">
        <v>2704</v>
      </c>
      <c r="J51" s="298">
        <v>9073</v>
      </c>
      <c r="K51" s="297">
        <v>2704</v>
      </c>
      <c r="L51" s="303">
        <v>9073</v>
      </c>
      <c r="M51" s="297">
        <v>1728</v>
      </c>
      <c r="N51" s="298">
        <v>5815</v>
      </c>
      <c r="O51" s="297">
        <v>602</v>
      </c>
      <c r="P51" s="303">
        <v>3129</v>
      </c>
    </row>
    <row r="52" spans="1:16" s="44" customFormat="1" ht="11.1" customHeight="1" x14ac:dyDescent="0.2">
      <c r="A52" s="490" t="s">
        <v>225</v>
      </c>
      <c r="B52" s="491"/>
      <c r="C52" s="295">
        <v>1043491</v>
      </c>
      <c r="D52" s="296">
        <v>4121022</v>
      </c>
      <c r="E52" s="295">
        <v>221191</v>
      </c>
      <c r="F52" s="296">
        <v>840498</v>
      </c>
      <c r="G52" s="295">
        <v>221172</v>
      </c>
      <c r="H52" s="296">
        <v>840444</v>
      </c>
      <c r="I52" s="295">
        <v>297500</v>
      </c>
      <c r="J52" s="296">
        <v>1181793</v>
      </c>
      <c r="K52" s="295">
        <v>297186</v>
      </c>
      <c r="L52" s="302">
        <v>1180115</v>
      </c>
      <c r="M52" s="295">
        <v>37988</v>
      </c>
      <c r="N52" s="296">
        <v>163350</v>
      </c>
      <c r="O52" s="295">
        <v>486812</v>
      </c>
      <c r="P52" s="302">
        <v>1935381</v>
      </c>
    </row>
    <row r="53" spans="1:16" ht="11.1" customHeight="1" x14ac:dyDescent="0.2">
      <c r="A53" s="144">
        <v>43</v>
      </c>
      <c r="B53" s="145" t="s">
        <v>226</v>
      </c>
      <c r="C53" s="297">
        <v>11844</v>
      </c>
      <c r="D53" s="298">
        <v>47640</v>
      </c>
      <c r="E53" s="297">
        <v>1156</v>
      </c>
      <c r="F53" s="298">
        <v>4206</v>
      </c>
      <c r="G53" s="297">
        <v>1156</v>
      </c>
      <c r="H53" s="298">
        <v>4206</v>
      </c>
      <c r="I53" s="297">
        <v>10688</v>
      </c>
      <c r="J53" s="298">
        <v>43419</v>
      </c>
      <c r="K53" s="297">
        <v>10688</v>
      </c>
      <c r="L53" s="303">
        <v>43419</v>
      </c>
      <c r="M53" s="297" t="s">
        <v>139</v>
      </c>
      <c r="N53" s="298">
        <v>15</v>
      </c>
      <c r="O53" s="297" t="s">
        <v>139</v>
      </c>
      <c r="P53" s="303" t="s">
        <v>139</v>
      </c>
    </row>
    <row r="54" spans="1:16" ht="11.1" customHeight="1" x14ac:dyDescent="0.2">
      <c r="A54" s="144">
        <v>44</v>
      </c>
      <c r="B54" s="145" t="s">
        <v>128</v>
      </c>
      <c r="C54" s="297">
        <v>210370</v>
      </c>
      <c r="D54" s="298">
        <v>813725</v>
      </c>
      <c r="E54" s="297">
        <v>189</v>
      </c>
      <c r="F54" s="298">
        <v>1597</v>
      </c>
      <c r="G54" s="297">
        <v>189</v>
      </c>
      <c r="H54" s="298">
        <v>1597</v>
      </c>
      <c r="I54" s="297">
        <v>1605</v>
      </c>
      <c r="J54" s="298">
        <v>4275</v>
      </c>
      <c r="K54" s="297">
        <v>1605</v>
      </c>
      <c r="L54" s="303">
        <v>4275</v>
      </c>
      <c r="M54" s="297">
        <v>1549</v>
      </c>
      <c r="N54" s="298">
        <v>11757</v>
      </c>
      <c r="O54" s="297">
        <v>207027</v>
      </c>
      <c r="P54" s="303">
        <v>796096</v>
      </c>
    </row>
    <row r="55" spans="1:16" ht="11.1" customHeight="1" x14ac:dyDescent="0.2">
      <c r="A55" s="144">
        <v>45</v>
      </c>
      <c r="B55" s="145" t="s">
        <v>227</v>
      </c>
      <c r="C55" s="297">
        <v>19877</v>
      </c>
      <c r="D55" s="298">
        <v>78092</v>
      </c>
      <c r="E55" s="297">
        <v>4039</v>
      </c>
      <c r="F55" s="298">
        <v>15620</v>
      </c>
      <c r="G55" s="297">
        <v>4039</v>
      </c>
      <c r="H55" s="298">
        <v>15620</v>
      </c>
      <c r="I55" s="297">
        <v>14513</v>
      </c>
      <c r="J55" s="298">
        <v>58314</v>
      </c>
      <c r="K55" s="297">
        <v>14513</v>
      </c>
      <c r="L55" s="303">
        <v>58314</v>
      </c>
      <c r="M55" s="297">
        <v>1305</v>
      </c>
      <c r="N55" s="298">
        <v>4090</v>
      </c>
      <c r="O55" s="297">
        <v>20</v>
      </c>
      <c r="P55" s="303">
        <v>68</v>
      </c>
    </row>
    <row r="56" spans="1:16" ht="11.1" customHeight="1" x14ac:dyDescent="0.2">
      <c r="A56" s="144">
        <v>46</v>
      </c>
      <c r="B56" s="145" t="s">
        <v>447</v>
      </c>
      <c r="C56" s="297">
        <v>26576</v>
      </c>
      <c r="D56" s="298">
        <v>121312</v>
      </c>
      <c r="E56" s="297">
        <v>7727</v>
      </c>
      <c r="F56" s="298">
        <v>32215</v>
      </c>
      <c r="G56" s="297">
        <v>7708</v>
      </c>
      <c r="H56" s="298">
        <v>32188</v>
      </c>
      <c r="I56" s="297">
        <v>14498</v>
      </c>
      <c r="J56" s="298">
        <v>60717</v>
      </c>
      <c r="K56" s="297">
        <v>14498</v>
      </c>
      <c r="L56" s="303">
        <v>60717</v>
      </c>
      <c r="M56" s="297">
        <v>2436</v>
      </c>
      <c r="N56" s="298">
        <v>20495</v>
      </c>
      <c r="O56" s="297">
        <v>1915</v>
      </c>
      <c r="P56" s="303">
        <v>7885</v>
      </c>
    </row>
    <row r="57" spans="1:16" ht="11.1" customHeight="1" x14ac:dyDescent="0.2">
      <c r="A57" s="144">
        <v>47</v>
      </c>
      <c r="B57" s="145" t="s">
        <v>126</v>
      </c>
      <c r="C57" s="297">
        <v>45348</v>
      </c>
      <c r="D57" s="298">
        <v>165573</v>
      </c>
      <c r="E57" s="297" t="s">
        <v>139</v>
      </c>
      <c r="F57" s="298" t="s">
        <v>139</v>
      </c>
      <c r="G57" s="297" t="s">
        <v>139</v>
      </c>
      <c r="H57" s="298" t="s">
        <v>139</v>
      </c>
      <c r="I57" s="297" t="s">
        <v>139</v>
      </c>
      <c r="J57" s="298" t="s">
        <v>139</v>
      </c>
      <c r="K57" s="297" t="s">
        <v>139</v>
      </c>
      <c r="L57" s="303" t="s">
        <v>139</v>
      </c>
      <c r="M57" s="297">
        <v>22174</v>
      </c>
      <c r="N57" s="298">
        <v>80590</v>
      </c>
      <c r="O57" s="297">
        <v>23174</v>
      </c>
      <c r="P57" s="303">
        <v>84983</v>
      </c>
    </row>
    <row r="58" spans="1:16" ht="11.1" customHeight="1" x14ac:dyDescent="0.2">
      <c r="A58" s="144">
        <v>48</v>
      </c>
      <c r="B58" s="145" t="s">
        <v>448</v>
      </c>
      <c r="C58" s="297">
        <v>89</v>
      </c>
      <c r="D58" s="298">
        <v>405</v>
      </c>
      <c r="E58" s="297" t="s">
        <v>139</v>
      </c>
      <c r="F58" s="298" t="s">
        <v>139</v>
      </c>
      <c r="G58" s="297" t="s">
        <v>139</v>
      </c>
      <c r="H58" s="298" t="s">
        <v>139</v>
      </c>
      <c r="I58" s="297" t="s">
        <v>139</v>
      </c>
      <c r="J58" s="298">
        <v>112</v>
      </c>
      <c r="K58" s="297" t="s">
        <v>139</v>
      </c>
      <c r="L58" s="303">
        <v>112</v>
      </c>
      <c r="M58" s="297">
        <v>89</v>
      </c>
      <c r="N58" s="298">
        <v>293</v>
      </c>
      <c r="O58" s="297" t="s">
        <v>139</v>
      </c>
      <c r="P58" s="303" t="s">
        <v>139</v>
      </c>
    </row>
    <row r="59" spans="1:16" ht="11.1" customHeight="1" x14ac:dyDescent="0.2">
      <c r="A59" s="144">
        <v>49</v>
      </c>
      <c r="B59" s="145" t="s">
        <v>449</v>
      </c>
      <c r="C59" s="297">
        <v>249831</v>
      </c>
      <c r="D59" s="298">
        <v>1015984</v>
      </c>
      <c r="E59" s="297">
        <v>5246</v>
      </c>
      <c r="F59" s="298">
        <v>13516</v>
      </c>
      <c r="G59" s="297">
        <v>5246</v>
      </c>
      <c r="H59" s="298">
        <v>13516</v>
      </c>
      <c r="I59" s="297">
        <v>1029</v>
      </c>
      <c r="J59" s="298">
        <v>6123</v>
      </c>
      <c r="K59" s="297">
        <v>1029</v>
      </c>
      <c r="L59" s="303">
        <v>6123</v>
      </c>
      <c r="M59" s="297">
        <v>614</v>
      </c>
      <c r="N59" s="298">
        <v>2689</v>
      </c>
      <c r="O59" s="297">
        <v>242942</v>
      </c>
      <c r="P59" s="303">
        <v>993656</v>
      </c>
    </row>
    <row r="60" spans="1:16" ht="11.1" customHeight="1" x14ac:dyDescent="0.2">
      <c r="A60" s="144">
        <v>50</v>
      </c>
      <c r="B60" s="145" t="s">
        <v>313</v>
      </c>
      <c r="C60" s="297">
        <v>44</v>
      </c>
      <c r="D60" s="298">
        <v>44</v>
      </c>
      <c r="E60" s="297" t="s">
        <v>139</v>
      </c>
      <c r="F60" s="298" t="s">
        <v>139</v>
      </c>
      <c r="G60" s="297" t="s">
        <v>139</v>
      </c>
      <c r="H60" s="298" t="s">
        <v>139</v>
      </c>
      <c r="I60" s="297">
        <v>44</v>
      </c>
      <c r="J60" s="298">
        <v>44</v>
      </c>
      <c r="K60" s="297">
        <v>44</v>
      </c>
      <c r="L60" s="303">
        <v>44</v>
      </c>
      <c r="M60" s="297" t="s">
        <v>139</v>
      </c>
      <c r="N60" s="298" t="s">
        <v>139</v>
      </c>
      <c r="O60" s="297" t="s">
        <v>139</v>
      </c>
      <c r="P60" s="303" t="s">
        <v>139</v>
      </c>
    </row>
    <row r="61" spans="1:16" ht="11.1" customHeight="1" x14ac:dyDescent="0.2">
      <c r="A61" s="144">
        <v>51</v>
      </c>
      <c r="B61" s="145" t="s">
        <v>314</v>
      </c>
      <c r="C61" s="297">
        <v>654</v>
      </c>
      <c r="D61" s="298">
        <v>2592</v>
      </c>
      <c r="E61" s="297" t="s">
        <v>139</v>
      </c>
      <c r="F61" s="298" t="s">
        <v>139</v>
      </c>
      <c r="G61" s="297" t="s">
        <v>139</v>
      </c>
      <c r="H61" s="298" t="s">
        <v>139</v>
      </c>
      <c r="I61" s="297" t="s">
        <v>139</v>
      </c>
      <c r="J61" s="298">
        <v>90</v>
      </c>
      <c r="K61" s="297" t="s">
        <v>139</v>
      </c>
      <c r="L61" s="303">
        <v>90</v>
      </c>
      <c r="M61" s="297">
        <v>654</v>
      </c>
      <c r="N61" s="298">
        <v>2502</v>
      </c>
      <c r="O61" s="297" t="s">
        <v>139</v>
      </c>
      <c r="P61" s="303" t="s">
        <v>139</v>
      </c>
    </row>
    <row r="62" spans="1:16" ht="11.1" customHeight="1" x14ac:dyDescent="0.2">
      <c r="A62" s="144">
        <v>52</v>
      </c>
      <c r="B62" s="145" t="s">
        <v>315</v>
      </c>
      <c r="C62" s="297">
        <v>6996</v>
      </c>
      <c r="D62" s="298">
        <v>29822</v>
      </c>
      <c r="E62" s="297">
        <v>590</v>
      </c>
      <c r="F62" s="298">
        <v>1728</v>
      </c>
      <c r="G62" s="297">
        <v>590</v>
      </c>
      <c r="H62" s="298">
        <v>1728</v>
      </c>
      <c r="I62" s="297">
        <v>1470</v>
      </c>
      <c r="J62" s="298">
        <v>4930</v>
      </c>
      <c r="K62" s="297">
        <v>1470</v>
      </c>
      <c r="L62" s="303">
        <v>4930</v>
      </c>
      <c r="M62" s="297">
        <v>1796</v>
      </c>
      <c r="N62" s="298">
        <v>6589</v>
      </c>
      <c r="O62" s="297">
        <v>3140</v>
      </c>
      <c r="P62" s="303">
        <v>16575</v>
      </c>
    </row>
    <row r="63" spans="1:16" ht="11.1" customHeight="1" x14ac:dyDescent="0.2">
      <c r="A63" s="144">
        <v>53</v>
      </c>
      <c r="B63" s="145" t="s">
        <v>228</v>
      </c>
      <c r="C63" s="297">
        <v>450</v>
      </c>
      <c r="D63" s="298">
        <v>3467</v>
      </c>
      <c r="E63" s="297" t="s">
        <v>139</v>
      </c>
      <c r="F63" s="298" t="s">
        <v>139</v>
      </c>
      <c r="G63" s="297" t="s">
        <v>139</v>
      </c>
      <c r="H63" s="298" t="s">
        <v>139</v>
      </c>
      <c r="I63" s="297">
        <v>450</v>
      </c>
      <c r="J63" s="298">
        <v>3467</v>
      </c>
      <c r="K63" s="297">
        <v>450</v>
      </c>
      <c r="L63" s="303">
        <v>2490</v>
      </c>
      <c r="M63" s="297" t="s">
        <v>139</v>
      </c>
      <c r="N63" s="298" t="s">
        <v>139</v>
      </c>
      <c r="O63" s="297" t="s">
        <v>139</v>
      </c>
      <c r="P63" s="303" t="s">
        <v>139</v>
      </c>
    </row>
    <row r="64" spans="1:16" ht="11.1" customHeight="1" x14ac:dyDescent="0.2">
      <c r="A64" s="144">
        <v>54</v>
      </c>
      <c r="B64" s="145" t="s">
        <v>450</v>
      </c>
      <c r="C64" s="297">
        <v>1245</v>
      </c>
      <c r="D64" s="298">
        <v>3537</v>
      </c>
      <c r="E64" s="297">
        <v>1200</v>
      </c>
      <c r="F64" s="298">
        <v>3405</v>
      </c>
      <c r="G64" s="297">
        <v>1200</v>
      </c>
      <c r="H64" s="298">
        <v>3405</v>
      </c>
      <c r="I64" s="297">
        <v>45</v>
      </c>
      <c r="J64" s="298">
        <v>132</v>
      </c>
      <c r="K64" s="297">
        <v>45</v>
      </c>
      <c r="L64" s="303">
        <v>132</v>
      </c>
      <c r="M64" s="297" t="s">
        <v>139</v>
      </c>
      <c r="N64" s="298" t="s">
        <v>139</v>
      </c>
      <c r="O64" s="297" t="s">
        <v>139</v>
      </c>
      <c r="P64" s="303" t="s">
        <v>139</v>
      </c>
    </row>
    <row r="65" spans="1:16" ht="11.1" customHeight="1" x14ac:dyDescent="0.2">
      <c r="A65" s="144">
        <v>55</v>
      </c>
      <c r="B65" s="145" t="s">
        <v>119</v>
      </c>
      <c r="C65" s="297">
        <v>84327</v>
      </c>
      <c r="D65" s="298">
        <v>347929</v>
      </c>
      <c r="E65" s="297">
        <v>27699</v>
      </c>
      <c r="F65" s="298">
        <v>110774</v>
      </c>
      <c r="G65" s="297">
        <v>27699</v>
      </c>
      <c r="H65" s="298">
        <v>110774</v>
      </c>
      <c r="I65" s="297">
        <v>47853</v>
      </c>
      <c r="J65" s="298">
        <v>204425</v>
      </c>
      <c r="K65" s="297">
        <v>47833</v>
      </c>
      <c r="L65" s="303">
        <v>204402</v>
      </c>
      <c r="M65" s="297">
        <v>3437</v>
      </c>
      <c r="N65" s="298">
        <v>13197</v>
      </c>
      <c r="O65" s="297">
        <v>5338</v>
      </c>
      <c r="P65" s="303">
        <v>19533</v>
      </c>
    </row>
    <row r="66" spans="1:16" ht="11.1" customHeight="1" x14ac:dyDescent="0.2">
      <c r="A66" s="144">
        <v>56</v>
      </c>
      <c r="B66" s="145" t="s">
        <v>229</v>
      </c>
      <c r="C66" s="297">
        <v>6819</v>
      </c>
      <c r="D66" s="298">
        <v>28656</v>
      </c>
      <c r="E66" s="297">
        <v>197</v>
      </c>
      <c r="F66" s="298">
        <v>1271</v>
      </c>
      <c r="G66" s="297">
        <v>197</v>
      </c>
      <c r="H66" s="298">
        <v>1271</v>
      </c>
      <c r="I66" s="297">
        <v>5952</v>
      </c>
      <c r="J66" s="298">
        <v>24360</v>
      </c>
      <c r="K66" s="297">
        <v>5952</v>
      </c>
      <c r="L66" s="303">
        <v>24360</v>
      </c>
      <c r="M66" s="297">
        <v>410</v>
      </c>
      <c r="N66" s="298">
        <v>1675</v>
      </c>
      <c r="O66" s="297">
        <v>260</v>
      </c>
      <c r="P66" s="303">
        <v>1350</v>
      </c>
    </row>
    <row r="67" spans="1:16" ht="11.1" customHeight="1" x14ac:dyDescent="0.2">
      <c r="A67" s="144">
        <v>57</v>
      </c>
      <c r="B67" s="145" t="s">
        <v>114</v>
      </c>
      <c r="C67" s="297">
        <v>379021</v>
      </c>
      <c r="D67" s="298">
        <v>1462244</v>
      </c>
      <c r="E67" s="297">
        <v>173148</v>
      </c>
      <c r="F67" s="298">
        <v>656166</v>
      </c>
      <c r="G67" s="297">
        <v>173148</v>
      </c>
      <c r="H67" s="298">
        <v>656139</v>
      </c>
      <c r="I67" s="297">
        <v>199353</v>
      </c>
      <c r="J67" s="298">
        <v>771385</v>
      </c>
      <c r="K67" s="297">
        <v>199059</v>
      </c>
      <c r="L67" s="303">
        <v>770707</v>
      </c>
      <c r="M67" s="297">
        <v>3524</v>
      </c>
      <c r="N67" s="298">
        <v>19458</v>
      </c>
      <c r="O67" s="297">
        <v>2996</v>
      </c>
      <c r="P67" s="303">
        <v>15235</v>
      </c>
    </row>
    <row r="68" spans="1:16" s="44" customFormat="1" ht="11.1" customHeight="1" x14ac:dyDescent="0.2">
      <c r="A68" s="490" t="s">
        <v>230</v>
      </c>
      <c r="B68" s="491"/>
      <c r="C68" s="295">
        <v>646628</v>
      </c>
      <c r="D68" s="296">
        <v>2419233</v>
      </c>
      <c r="E68" s="295">
        <v>80399</v>
      </c>
      <c r="F68" s="296">
        <v>275092</v>
      </c>
      <c r="G68" s="295">
        <v>80399</v>
      </c>
      <c r="H68" s="296">
        <v>275092</v>
      </c>
      <c r="I68" s="295">
        <v>399122</v>
      </c>
      <c r="J68" s="296">
        <v>1495360</v>
      </c>
      <c r="K68" s="295">
        <v>399120</v>
      </c>
      <c r="L68" s="302">
        <v>1495326</v>
      </c>
      <c r="M68" s="295">
        <v>48025</v>
      </c>
      <c r="N68" s="296">
        <v>188564</v>
      </c>
      <c r="O68" s="295">
        <v>119082</v>
      </c>
      <c r="P68" s="302">
        <v>460217</v>
      </c>
    </row>
    <row r="69" spans="1:16" ht="11.1" customHeight="1" x14ac:dyDescent="0.2">
      <c r="A69" s="144">
        <v>58</v>
      </c>
      <c r="B69" s="145" t="s">
        <v>451</v>
      </c>
      <c r="C69" s="297">
        <v>179299</v>
      </c>
      <c r="D69" s="298">
        <v>666841</v>
      </c>
      <c r="E69" s="297">
        <v>30624</v>
      </c>
      <c r="F69" s="298">
        <v>93844</v>
      </c>
      <c r="G69" s="297">
        <v>30624</v>
      </c>
      <c r="H69" s="298">
        <v>93844</v>
      </c>
      <c r="I69" s="297">
        <v>59879</v>
      </c>
      <c r="J69" s="298">
        <v>231453</v>
      </c>
      <c r="K69" s="297">
        <v>59877</v>
      </c>
      <c r="L69" s="303">
        <v>231451</v>
      </c>
      <c r="M69" s="297">
        <v>4288</v>
      </c>
      <c r="N69" s="298">
        <v>23082</v>
      </c>
      <c r="O69" s="297">
        <v>84508</v>
      </c>
      <c r="P69" s="303">
        <v>318462</v>
      </c>
    </row>
    <row r="70" spans="1:16" ht="11.1" customHeight="1" x14ac:dyDescent="0.2">
      <c r="A70" s="144">
        <v>59</v>
      </c>
      <c r="B70" s="145" t="s">
        <v>231</v>
      </c>
      <c r="C70" s="297">
        <v>5203</v>
      </c>
      <c r="D70" s="298">
        <v>20902</v>
      </c>
      <c r="E70" s="297">
        <v>1255</v>
      </c>
      <c r="F70" s="298">
        <v>4780</v>
      </c>
      <c r="G70" s="297">
        <v>1255</v>
      </c>
      <c r="H70" s="298">
        <v>4780</v>
      </c>
      <c r="I70" s="297">
        <v>3948</v>
      </c>
      <c r="J70" s="298">
        <v>16092</v>
      </c>
      <c r="K70" s="297">
        <v>3948</v>
      </c>
      <c r="L70" s="303">
        <v>16092</v>
      </c>
      <c r="M70" s="297" t="s">
        <v>139</v>
      </c>
      <c r="N70" s="298" t="s">
        <v>139</v>
      </c>
      <c r="O70" s="297" t="s">
        <v>139</v>
      </c>
      <c r="P70" s="303">
        <v>30</v>
      </c>
    </row>
    <row r="71" spans="1:16" ht="11.1" customHeight="1" x14ac:dyDescent="0.2">
      <c r="A71" s="144">
        <v>60</v>
      </c>
      <c r="B71" s="145" t="s">
        <v>316</v>
      </c>
      <c r="C71" s="297">
        <v>28877</v>
      </c>
      <c r="D71" s="298">
        <v>115263</v>
      </c>
      <c r="E71" s="297">
        <v>6378</v>
      </c>
      <c r="F71" s="298">
        <v>23588</v>
      </c>
      <c r="G71" s="297">
        <v>6378</v>
      </c>
      <c r="H71" s="298">
        <v>23588</v>
      </c>
      <c r="I71" s="297">
        <v>21723</v>
      </c>
      <c r="J71" s="298">
        <v>89294</v>
      </c>
      <c r="K71" s="297">
        <v>21723</v>
      </c>
      <c r="L71" s="303">
        <v>89277</v>
      </c>
      <c r="M71" s="297">
        <v>776</v>
      </c>
      <c r="N71" s="298">
        <v>2376</v>
      </c>
      <c r="O71" s="297" t="s">
        <v>139</v>
      </c>
      <c r="P71" s="303">
        <v>5</v>
      </c>
    </row>
    <row r="72" spans="1:16" ht="11.1" customHeight="1" x14ac:dyDescent="0.2">
      <c r="A72" s="144">
        <v>61</v>
      </c>
      <c r="B72" s="145" t="s">
        <v>232</v>
      </c>
      <c r="C72" s="297">
        <v>10579</v>
      </c>
      <c r="D72" s="298">
        <v>40912</v>
      </c>
      <c r="E72" s="297">
        <v>94</v>
      </c>
      <c r="F72" s="298">
        <v>384</v>
      </c>
      <c r="G72" s="297">
        <v>94</v>
      </c>
      <c r="H72" s="298">
        <v>384</v>
      </c>
      <c r="I72" s="297">
        <v>4675</v>
      </c>
      <c r="J72" s="298">
        <v>15958</v>
      </c>
      <c r="K72" s="297">
        <v>4675</v>
      </c>
      <c r="L72" s="303">
        <v>15958</v>
      </c>
      <c r="M72" s="297">
        <v>1385</v>
      </c>
      <c r="N72" s="298">
        <v>4175</v>
      </c>
      <c r="O72" s="297">
        <v>4425</v>
      </c>
      <c r="P72" s="303">
        <v>20395</v>
      </c>
    </row>
    <row r="73" spans="1:16" ht="11.1" customHeight="1" x14ac:dyDescent="0.2">
      <c r="A73" s="144">
        <v>62</v>
      </c>
      <c r="B73" s="145" t="s">
        <v>317</v>
      </c>
      <c r="C73" s="297">
        <v>290322</v>
      </c>
      <c r="D73" s="298">
        <v>1083723</v>
      </c>
      <c r="E73" s="297">
        <v>34075</v>
      </c>
      <c r="F73" s="298">
        <v>120938</v>
      </c>
      <c r="G73" s="297">
        <v>34075</v>
      </c>
      <c r="H73" s="298">
        <v>120938</v>
      </c>
      <c r="I73" s="297">
        <v>234977</v>
      </c>
      <c r="J73" s="298">
        <v>871770</v>
      </c>
      <c r="K73" s="297">
        <v>234977</v>
      </c>
      <c r="L73" s="303">
        <v>871755</v>
      </c>
      <c r="M73" s="297">
        <v>13780</v>
      </c>
      <c r="N73" s="298">
        <v>59116</v>
      </c>
      <c r="O73" s="297">
        <v>7490</v>
      </c>
      <c r="P73" s="303">
        <v>31899</v>
      </c>
    </row>
    <row r="74" spans="1:16" ht="11.1" customHeight="1" x14ac:dyDescent="0.2">
      <c r="A74" s="144">
        <v>63</v>
      </c>
      <c r="B74" s="145" t="s">
        <v>318</v>
      </c>
      <c r="C74" s="297">
        <v>83954</v>
      </c>
      <c r="D74" s="298">
        <v>313661</v>
      </c>
      <c r="E74" s="297">
        <v>7715</v>
      </c>
      <c r="F74" s="298">
        <v>30461</v>
      </c>
      <c r="G74" s="297">
        <v>7715</v>
      </c>
      <c r="H74" s="298">
        <v>30461</v>
      </c>
      <c r="I74" s="297">
        <v>46792</v>
      </c>
      <c r="J74" s="298">
        <v>165410</v>
      </c>
      <c r="K74" s="297">
        <v>46792</v>
      </c>
      <c r="L74" s="303">
        <v>165410</v>
      </c>
      <c r="M74" s="297">
        <v>20444</v>
      </c>
      <c r="N74" s="298">
        <v>80071</v>
      </c>
      <c r="O74" s="297">
        <v>9003</v>
      </c>
      <c r="P74" s="303">
        <v>37719</v>
      </c>
    </row>
    <row r="75" spans="1:16" ht="11.1" customHeight="1" x14ac:dyDescent="0.2">
      <c r="A75" s="144">
        <v>64</v>
      </c>
      <c r="B75" s="145" t="s">
        <v>319</v>
      </c>
      <c r="C75" s="297">
        <v>17470</v>
      </c>
      <c r="D75" s="298">
        <v>63174</v>
      </c>
      <c r="E75" s="297">
        <v>234</v>
      </c>
      <c r="F75" s="298">
        <v>945</v>
      </c>
      <c r="G75" s="297">
        <v>234</v>
      </c>
      <c r="H75" s="298">
        <v>945</v>
      </c>
      <c r="I75" s="297">
        <v>9669</v>
      </c>
      <c r="J75" s="298">
        <v>41885</v>
      </c>
      <c r="K75" s="297">
        <v>9669</v>
      </c>
      <c r="L75" s="303">
        <v>41885</v>
      </c>
      <c r="M75" s="297">
        <v>6377</v>
      </c>
      <c r="N75" s="298">
        <v>15659</v>
      </c>
      <c r="O75" s="297">
        <v>1190</v>
      </c>
      <c r="P75" s="303">
        <v>4685</v>
      </c>
    </row>
    <row r="76" spans="1:16" ht="11.1" customHeight="1" x14ac:dyDescent="0.2">
      <c r="A76" s="144">
        <v>65</v>
      </c>
      <c r="B76" s="145" t="s">
        <v>452</v>
      </c>
      <c r="C76" s="297">
        <v>9543</v>
      </c>
      <c r="D76" s="298">
        <v>30290</v>
      </c>
      <c r="E76" s="297">
        <v>15</v>
      </c>
      <c r="F76" s="298">
        <v>60</v>
      </c>
      <c r="G76" s="297">
        <v>15</v>
      </c>
      <c r="H76" s="298">
        <v>60</v>
      </c>
      <c r="I76" s="297">
        <v>8958</v>
      </c>
      <c r="J76" s="298">
        <v>27540</v>
      </c>
      <c r="K76" s="297">
        <v>8958</v>
      </c>
      <c r="L76" s="303">
        <v>27540</v>
      </c>
      <c r="M76" s="297">
        <v>480</v>
      </c>
      <c r="N76" s="298">
        <v>1730</v>
      </c>
      <c r="O76" s="297">
        <v>90</v>
      </c>
      <c r="P76" s="303">
        <v>960</v>
      </c>
    </row>
    <row r="77" spans="1:16" ht="11.1" customHeight="1" x14ac:dyDescent="0.2">
      <c r="A77" s="144">
        <v>66</v>
      </c>
      <c r="B77" s="146" t="s">
        <v>453</v>
      </c>
      <c r="C77" s="297">
        <v>21381</v>
      </c>
      <c r="D77" s="298">
        <v>84467</v>
      </c>
      <c r="E77" s="297">
        <v>9</v>
      </c>
      <c r="F77" s="298">
        <v>92</v>
      </c>
      <c r="G77" s="297">
        <v>9</v>
      </c>
      <c r="H77" s="298">
        <v>92</v>
      </c>
      <c r="I77" s="297">
        <v>8501</v>
      </c>
      <c r="J77" s="298">
        <v>35958</v>
      </c>
      <c r="K77" s="297">
        <v>8501</v>
      </c>
      <c r="L77" s="303">
        <v>35958</v>
      </c>
      <c r="M77" s="297">
        <v>495</v>
      </c>
      <c r="N77" s="298">
        <v>2355</v>
      </c>
      <c r="O77" s="297">
        <v>12376</v>
      </c>
      <c r="P77" s="303">
        <v>46062</v>
      </c>
    </row>
    <row r="78" spans="1:16" s="44" customFormat="1" ht="11.1" customHeight="1" x14ac:dyDescent="0.2">
      <c r="A78" s="490" t="s">
        <v>233</v>
      </c>
      <c r="B78" s="491"/>
      <c r="C78" s="295">
        <v>971815</v>
      </c>
      <c r="D78" s="296">
        <v>3862939</v>
      </c>
      <c r="E78" s="295">
        <v>109421</v>
      </c>
      <c r="F78" s="296">
        <v>372137</v>
      </c>
      <c r="G78" s="295">
        <v>109421</v>
      </c>
      <c r="H78" s="296">
        <v>372137</v>
      </c>
      <c r="I78" s="295">
        <v>822478</v>
      </c>
      <c r="J78" s="296">
        <v>3332145</v>
      </c>
      <c r="K78" s="295">
        <v>822267</v>
      </c>
      <c r="L78" s="302">
        <v>3331609</v>
      </c>
      <c r="M78" s="295">
        <v>28720</v>
      </c>
      <c r="N78" s="296">
        <v>116628</v>
      </c>
      <c r="O78" s="295">
        <v>11196</v>
      </c>
      <c r="P78" s="302">
        <v>42029</v>
      </c>
    </row>
    <row r="79" spans="1:16" ht="11.1" customHeight="1" x14ac:dyDescent="0.2">
      <c r="A79" s="144">
        <v>67</v>
      </c>
      <c r="B79" s="145" t="s">
        <v>234</v>
      </c>
      <c r="C79" s="297">
        <v>63621</v>
      </c>
      <c r="D79" s="298">
        <v>204953</v>
      </c>
      <c r="E79" s="297">
        <v>4337</v>
      </c>
      <c r="F79" s="298">
        <v>13720</v>
      </c>
      <c r="G79" s="297">
        <v>4337</v>
      </c>
      <c r="H79" s="298">
        <v>13720</v>
      </c>
      <c r="I79" s="297">
        <v>59279</v>
      </c>
      <c r="J79" s="298">
        <v>191213</v>
      </c>
      <c r="K79" s="297">
        <v>59279</v>
      </c>
      <c r="L79" s="303">
        <v>191213</v>
      </c>
      <c r="M79" s="297">
        <v>5</v>
      </c>
      <c r="N79" s="298">
        <v>20</v>
      </c>
      <c r="O79" s="297" t="s">
        <v>139</v>
      </c>
      <c r="P79" s="303" t="s">
        <v>139</v>
      </c>
    </row>
    <row r="80" spans="1:16" ht="11.1" customHeight="1" x14ac:dyDescent="0.2">
      <c r="A80" s="144">
        <v>68</v>
      </c>
      <c r="B80" s="146" t="s">
        <v>320</v>
      </c>
      <c r="C80" s="297">
        <v>336879</v>
      </c>
      <c r="D80" s="298">
        <v>1416987</v>
      </c>
      <c r="E80" s="297">
        <v>15092</v>
      </c>
      <c r="F80" s="298">
        <v>52992</v>
      </c>
      <c r="G80" s="297">
        <v>15092</v>
      </c>
      <c r="H80" s="298">
        <v>52992</v>
      </c>
      <c r="I80" s="297">
        <v>318839</v>
      </c>
      <c r="J80" s="298">
        <v>1352154</v>
      </c>
      <c r="K80" s="297">
        <v>318839</v>
      </c>
      <c r="L80" s="303">
        <v>1352145</v>
      </c>
      <c r="M80" s="297">
        <v>2948</v>
      </c>
      <c r="N80" s="298">
        <v>11821</v>
      </c>
      <c r="O80" s="297" t="s">
        <v>139</v>
      </c>
      <c r="P80" s="303">
        <v>20</v>
      </c>
    </row>
    <row r="81" spans="1:16" ht="11.1" customHeight="1" x14ac:dyDescent="0.2">
      <c r="A81" s="144">
        <v>69</v>
      </c>
      <c r="B81" s="146" t="s">
        <v>321</v>
      </c>
      <c r="C81" s="297">
        <v>69074</v>
      </c>
      <c r="D81" s="298">
        <v>278894</v>
      </c>
      <c r="E81" s="297">
        <v>10892</v>
      </c>
      <c r="F81" s="298">
        <v>44899</v>
      </c>
      <c r="G81" s="297">
        <v>10892</v>
      </c>
      <c r="H81" s="298">
        <v>44899</v>
      </c>
      <c r="I81" s="297">
        <v>56167</v>
      </c>
      <c r="J81" s="298">
        <v>226377</v>
      </c>
      <c r="K81" s="297">
        <v>56087</v>
      </c>
      <c r="L81" s="303">
        <v>226136</v>
      </c>
      <c r="M81" s="297">
        <v>5</v>
      </c>
      <c r="N81" s="298">
        <v>2097</v>
      </c>
      <c r="O81" s="297">
        <v>2010</v>
      </c>
      <c r="P81" s="303">
        <v>5521</v>
      </c>
    </row>
    <row r="82" spans="1:16" ht="11.1" customHeight="1" x14ac:dyDescent="0.2">
      <c r="A82" s="144">
        <v>70</v>
      </c>
      <c r="B82" s="145" t="s">
        <v>322</v>
      </c>
      <c r="C82" s="297">
        <v>182784</v>
      </c>
      <c r="D82" s="298">
        <v>747698</v>
      </c>
      <c r="E82" s="297">
        <v>7042</v>
      </c>
      <c r="F82" s="298">
        <v>25963</v>
      </c>
      <c r="G82" s="297">
        <v>7042</v>
      </c>
      <c r="H82" s="298">
        <v>25963</v>
      </c>
      <c r="I82" s="297">
        <v>174662</v>
      </c>
      <c r="J82" s="298">
        <v>717096</v>
      </c>
      <c r="K82" s="297">
        <v>174651</v>
      </c>
      <c r="L82" s="303">
        <v>717067</v>
      </c>
      <c r="M82" s="297">
        <v>785</v>
      </c>
      <c r="N82" s="298">
        <v>3439</v>
      </c>
      <c r="O82" s="297">
        <v>295</v>
      </c>
      <c r="P82" s="303">
        <v>1200</v>
      </c>
    </row>
    <row r="83" spans="1:16" ht="11.1" customHeight="1" x14ac:dyDescent="0.2">
      <c r="A83" s="144">
        <v>71</v>
      </c>
      <c r="B83" s="145" t="s">
        <v>323</v>
      </c>
      <c r="C83" s="297">
        <v>64209</v>
      </c>
      <c r="D83" s="298">
        <v>255707</v>
      </c>
      <c r="E83" s="297">
        <v>15011</v>
      </c>
      <c r="F83" s="298">
        <v>45150</v>
      </c>
      <c r="G83" s="297">
        <v>15011</v>
      </c>
      <c r="H83" s="298">
        <v>45150</v>
      </c>
      <c r="I83" s="297">
        <v>29338</v>
      </c>
      <c r="J83" s="298">
        <v>130546</v>
      </c>
      <c r="K83" s="297">
        <v>29338</v>
      </c>
      <c r="L83" s="303">
        <v>130546</v>
      </c>
      <c r="M83" s="297">
        <v>17358</v>
      </c>
      <c r="N83" s="298">
        <v>69036</v>
      </c>
      <c r="O83" s="297">
        <v>2502</v>
      </c>
      <c r="P83" s="303">
        <v>10975</v>
      </c>
    </row>
    <row r="84" spans="1:16" ht="11.1" customHeight="1" x14ac:dyDescent="0.2">
      <c r="A84" s="144">
        <v>72</v>
      </c>
      <c r="B84" s="145" t="s">
        <v>118</v>
      </c>
      <c r="C84" s="297">
        <v>66906</v>
      </c>
      <c r="D84" s="298">
        <v>266398</v>
      </c>
      <c r="E84" s="297">
        <v>34448</v>
      </c>
      <c r="F84" s="298">
        <v>125983</v>
      </c>
      <c r="G84" s="297">
        <v>34448</v>
      </c>
      <c r="H84" s="298">
        <v>125983</v>
      </c>
      <c r="I84" s="297">
        <v>29879</v>
      </c>
      <c r="J84" s="298">
        <v>128607</v>
      </c>
      <c r="K84" s="297">
        <v>29879</v>
      </c>
      <c r="L84" s="303">
        <v>128607</v>
      </c>
      <c r="M84" s="297">
        <v>765</v>
      </c>
      <c r="N84" s="298">
        <v>4102</v>
      </c>
      <c r="O84" s="297">
        <v>1814</v>
      </c>
      <c r="P84" s="303">
        <v>7706</v>
      </c>
    </row>
    <row r="85" spans="1:16" ht="11.1" customHeight="1" x14ac:dyDescent="0.2">
      <c r="A85" s="144">
        <v>73</v>
      </c>
      <c r="B85" s="145" t="s">
        <v>235</v>
      </c>
      <c r="C85" s="297">
        <v>132632</v>
      </c>
      <c r="D85" s="298">
        <v>494237</v>
      </c>
      <c r="E85" s="297">
        <v>985</v>
      </c>
      <c r="F85" s="298">
        <v>3859</v>
      </c>
      <c r="G85" s="297">
        <v>985</v>
      </c>
      <c r="H85" s="298">
        <v>3859</v>
      </c>
      <c r="I85" s="297">
        <v>129253</v>
      </c>
      <c r="J85" s="298">
        <v>482529</v>
      </c>
      <c r="K85" s="297">
        <v>129147</v>
      </c>
      <c r="L85" s="303">
        <v>482298</v>
      </c>
      <c r="M85" s="297">
        <v>2234</v>
      </c>
      <c r="N85" s="298">
        <v>7388</v>
      </c>
      <c r="O85" s="297">
        <v>160</v>
      </c>
      <c r="P85" s="303">
        <v>461</v>
      </c>
    </row>
    <row r="86" spans="1:16" ht="11.1" customHeight="1" x14ac:dyDescent="0.2">
      <c r="A86" s="144">
        <v>74</v>
      </c>
      <c r="B86" s="145" t="s">
        <v>324</v>
      </c>
      <c r="C86" s="297">
        <v>55710</v>
      </c>
      <c r="D86" s="298">
        <v>198065</v>
      </c>
      <c r="E86" s="297">
        <v>21614</v>
      </c>
      <c r="F86" s="298">
        <v>59571</v>
      </c>
      <c r="G86" s="297">
        <v>21614</v>
      </c>
      <c r="H86" s="298">
        <v>59571</v>
      </c>
      <c r="I86" s="297">
        <v>25061</v>
      </c>
      <c r="J86" s="298">
        <v>103623</v>
      </c>
      <c r="K86" s="297">
        <v>25047</v>
      </c>
      <c r="L86" s="303">
        <v>103597</v>
      </c>
      <c r="M86" s="297">
        <v>4620</v>
      </c>
      <c r="N86" s="298">
        <v>18725</v>
      </c>
      <c r="O86" s="297">
        <v>4415</v>
      </c>
      <c r="P86" s="303">
        <v>16146</v>
      </c>
    </row>
    <row r="87" spans="1:16" s="44" customFormat="1" ht="11.1" customHeight="1" x14ac:dyDescent="0.2">
      <c r="A87" s="490" t="s">
        <v>236</v>
      </c>
      <c r="B87" s="491"/>
      <c r="C87" s="295">
        <v>1063610</v>
      </c>
      <c r="D87" s="296">
        <v>3842528</v>
      </c>
      <c r="E87" s="295">
        <v>178005</v>
      </c>
      <c r="F87" s="296">
        <v>621753</v>
      </c>
      <c r="G87" s="295">
        <v>158202</v>
      </c>
      <c r="H87" s="296">
        <v>549700</v>
      </c>
      <c r="I87" s="295">
        <v>188778</v>
      </c>
      <c r="J87" s="296">
        <v>732495</v>
      </c>
      <c r="K87" s="295">
        <v>184475</v>
      </c>
      <c r="L87" s="302">
        <v>705292</v>
      </c>
      <c r="M87" s="295">
        <v>469289</v>
      </c>
      <c r="N87" s="296">
        <v>1692137</v>
      </c>
      <c r="O87" s="295">
        <v>227538</v>
      </c>
      <c r="P87" s="302">
        <v>796143</v>
      </c>
    </row>
    <row r="88" spans="1:16" ht="11.1" customHeight="1" x14ac:dyDescent="0.2">
      <c r="A88" s="144">
        <v>75</v>
      </c>
      <c r="B88" s="145" t="s">
        <v>116</v>
      </c>
      <c r="C88" s="297">
        <v>39058</v>
      </c>
      <c r="D88" s="298">
        <v>143383</v>
      </c>
      <c r="E88" s="297">
        <v>27597</v>
      </c>
      <c r="F88" s="298">
        <v>104580</v>
      </c>
      <c r="G88" s="297">
        <v>7997</v>
      </c>
      <c r="H88" s="298">
        <v>33632</v>
      </c>
      <c r="I88" s="297">
        <v>4071</v>
      </c>
      <c r="J88" s="298">
        <v>15690</v>
      </c>
      <c r="K88" s="297">
        <v>4071</v>
      </c>
      <c r="L88" s="303">
        <v>15690</v>
      </c>
      <c r="M88" s="297">
        <v>4657</v>
      </c>
      <c r="N88" s="298">
        <v>14010</v>
      </c>
      <c r="O88" s="297">
        <v>2733</v>
      </c>
      <c r="P88" s="303">
        <v>9103</v>
      </c>
    </row>
    <row r="89" spans="1:16" ht="11.1" customHeight="1" x14ac:dyDescent="0.2">
      <c r="A89" s="144">
        <v>76</v>
      </c>
      <c r="B89" s="145" t="s">
        <v>112</v>
      </c>
      <c r="C89" s="297">
        <v>155320</v>
      </c>
      <c r="D89" s="298">
        <v>527601</v>
      </c>
      <c r="E89" s="297">
        <v>121807</v>
      </c>
      <c r="F89" s="298">
        <v>404849</v>
      </c>
      <c r="G89" s="297">
        <v>121807</v>
      </c>
      <c r="H89" s="298">
        <v>404849</v>
      </c>
      <c r="I89" s="297">
        <v>1623</v>
      </c>
      <c r="J89" s="298">
        <v>8963</v>
      </c>
      <c r="K89" s="297">
        <v>1623</v>
      </c>
      <c r="L89" s="303">
        <v>8963</v>
      </c>
      <c r="M89" s="297">
        <v>27973</v>
      </c>
      <c r="N89" s="298">
        <v>98841</v>
      </c>
      <c r="O89" s="297">
        <v>3917</v>
      </c>
      <c r="P89" s="303">
        <v>14948</v>
      </c>
    </row>
    <row r="90" spans="1:16" ht="11.1" customHeight="1" x14ac:dyDescent="0.2">
      <c r="A90" s="144">
        <v>77</v>
      </c>
      <c r="B90" s="146" t="s">
        <v>237</v>
      </c>
      <c r="C90" s="297">
        <v>114491</v>
      </c>
      <c r="D90" s="298">
        <v>412600</v>
      </c>
      <c r="E90" s="297">
        <v>2698</v>
      </c>
      <c r="F90" s="298">
        <v>9968</v>
      </c>
      <c r="G90" s="297">
        <v>2698</v>
      </c>
      <c r="H90" s="298">
        <v>9968</v>
      </c>
      <c r="I90" s="297">
        <v>108712</v>
      </c>
      <c r="J90" s="298">
        <v>390772</v>
      </c>
      <c r="K90" s="297">
        <v>108712</v>
      </c>
      <c r="L90" s="303">
        <v>390772</v>
      </c>
      <c r="M90" s="297">
        <v>2441</v>
      </c>
      <c r="N90" s="298">
        <v>8820</v>
      </c>
      <c r="O90" s="297">
        <v>640</v>
      </c>
      <c r="P90" s="303">
        <v>3040</v>
      </c>
    </row>
    <row r="91" spans="1:16" ht="11.1" customHeight="1" x14ac:dyDescent="0.2">
      <c r="A91" s="144">
        <v>78</v>
      </c>
      <c r="B91" s="145" t="s">
        <v>238</v>
      </c>
      <c r="C91" s="297">
        <v>4200</v>
      </c>
      <c r="D91" s="298">
        <v>16527</v>
      </c>
      <c r="E91" s="297">
        <v>44</v>
      </c>
      <c r="F91" s="298">
        <v>44</v>
      </c>
      <c r="G91" s="297">
        <v>44</v>
      </c>
      <c r="H91" s="298">
        <v>44</v>
      </c>
      <c r="I91" s="297">
        <v>1094</v>
      </c>
      <c r="J91" s="298">
        <v>4639</v>
      </c>
      <c r="K91" s="297">
        <v>1094</v>
      </c>
      <c r="L91" s="303">
        <v>4639</v>
      </c>
      <c r="M91" s="297">
        <v>1300</v>
      </c>
      <c r="N91" s="298">
        <v>7375</v>
      </c>
      <c r="O91" s="297">
        <v>1762</v>
      </c>
      <c r="P91" s="303">
        <v>4469</v>
      </c>
    </row>
    <row r="92" spans="1:16" ht="11.1" customHeight="1" x14ac:dyDescent="0.2">
      <c r="A92" s="144">
        <v>79</v>
      </c>
      <c r="B92" s="145" t="s">
        <v>325</v>
      </c>
      <c r="C92" s="297">
        <v>145510</v>
      </c>
      <c r="D92" s="298">
        <v>579261</v>
      </c>
      <c r="E92" s="297" t="s">
        <v>139</v>
      </c>
      <c r="F92" s="298" t="s">
        <v>139</v>
      </c>
      <c r="G92" s="297" t="s">
        <v>139</v>
      </c>
      <c r="H92" s="298" t="s">
        <v>139</v>
      </c>
      <c r="I92" s="297" t="s">
        <v>139</v>
      </c>
      <c r="J92" s="298" t="s">
        <v>139</v>
      </c>
      <c r="K92" s="297" t="s">
        <v>139</v>
      </c>
      <c r="L92" s="303" t="s">
        <v>139</v>
      </c>
      <c r="M92" s="297">
        <v>145475</v>
      </c>
      <c r="N92" s="298">
        <v>579076</v>
      </c>
      <c r="O92" s="297">
        <v>35</v>
      </c>
      <c r="P92" s="303">
        <v>185</v>
      </c>
    </row>
    <row r="93" spans="1:16" ht="11.1" customHeight="1" x14ac:dyDescent="0.2">
      <c r="A93" s="144">
        <v>80</v>
      </c>
      <c r="B93" s="145" t="s">
        <v>239</v>
      </c>
      <c r="C93" s="297">
        <v>116648</v>
      </c>
      <c r="D93" s="298">
        <v>469328</v>
      </c>
      <c r="E93" s="297">
        <v>17873</v>
      </c>
      <c r="F93" s="298">
        <v>64726</v>
      </c>
      <c r="G93" s="297">
        <v>17670</v>
      </c>
      <c r="H93" s="298">
        <v>63621</v>
      </c>
      <c r="I93" s="297">
        <v>68556</v>
      </c>
      <c r="J93" s="298">
        <v>293068</v>
      </c>
      <c r="K93" s="297">
        <v>64253</v>
      </c>
      <c r="L93" s="303">
        <v>265865</v>
      </c>
      <c r="M93" s="297">
        <v>6510</v>
      </c>
      <c r="N93" s="298">
        <v>24607</v>
      </c>
      <c r="O93" s="297">
        <v>23709</v>
      </c>
      <c r="P93" s="303">
        <v>86927</v>
      </c>
    </row>
    <row r="94" spans="1:16" ht="11.1" customHeight="1" x14ac:dyDescent="0.2">
      <c r="A94" s="149">
        <v>81</v>
      </c>
      <c r="B94" s="148" t="s">
        <v>122</v>
      </c>
      <c r="C94" s="299">
        <v>488383</v>
      </c>
      <c r="D94" s="300">
        <v>1693828</v>
      </c>
      <c r="E94" s="299">
        <v>7986</v>
      </c>
      <c r="F94" s="300">
        <v>37586</v>
      </c>
      <c r="G94" s="299">
        <v>7986</v>
      </c>
      <c r="H94" s="300">
        <v>37586</v>
      </c>
      <c r="I94" s="299">
        <v>4722</v>
      </c>
      <c r="J94" s="300">
        <v>19363</v>
      </c>
      <c r="K94" s="299">
        <v>4722</v>
      </c>
      <c r="L94" s="304">
        <v>19363</v>
      </c>
      <c r="M94" s="299">
        <v>280933</v>
      </c>
      <c r="N94" s="300">
        <v>959408</v>
      </c>
      <c r="O94" s="299">
        <v>194742</v>
      </c>
      <c r="P94" s="304">
        <v>677471</v>
      </c>
    </row>
    <row r="95" spans="1:16" s="44" customFormat="1" ht="11.1" customHeight="1" x14ac:dyDescent="0.2">
      <c r="A95" s="492" t="s">
        <v>240</v>
      </c>
      <c r="B95" s="493"/>
      <c r="C95" s="293" t="s">
        <v>139</v>
      </c>
      <c r="D95" s="294" t="s">
        <v>139</v>
      </c>
      <c r="E95" s="293" t="s">
        <v>139</v>
      </c>
      <c r="F95" s="294" t="s">
        <v>139</v>
      </c>
      <c r="G95" s="293" t="s">
        <v>139</v>
      </c>
      <c r="H95" s="294" t="s">
        <v>139</v>
      </c>
      <c r="I95" s="293" t="s">
        <v>139</v>
      </c>
      <c r="J95" s="294" t="s">
        <v>139</v>
      </c>
      <c r="K95" s="293" t="s">
        <v>139</v>
      </c>
      <c r="L95" s="301" t="s">
        <v>139</v>
      </c>
      <c r="M95" s="293" t="s">
        <v>139</v>
      </c>
      <c r="N95" s="294" t="s">
        <v>139</v>
      </c>
      <c r="O95" s="293" t="s">
        <v>139</v>
      </c>
      <c r="P95" s="301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3" firstPageNumber="10" orientation="landscape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7"/>
  <sheetViews>
    <sheetView view="pageBreakPreview" zoomScaleNormal="100" zoomScaleSheetLayoutView="100" workbookViewId="0">
      <selection activeCell="O51" sqref="O51"/>
    </sheetView>
  </sheetViews>
  <sheetFormatPr defaultColWidth="9" defaultRowHeight="10.8" x14ac:dyDescent="0.15"/>
  <cols>
    <col min="1" max="1" width="20.6640625" style="36" customWidth="1"/>
    <col min="2" max="2" width="9.77734375" style="37" customWidth="1"/>
    <col min="3" max="3" width="10.21875" style="37" customWidth="1"/>
    <col min="4" max="6" width="9.6640625" style="37" customWidth="1"/>
    <col min="7" max="9" width="10.21875" style="37" customWidth="1"/>
    <col min="10" max="12" width="9.6640625" style="37" customWidth="1"/>
    <col min="13" max="15" width="10.21875" style="37" customWidth="1"/>
    <col min="16" max="16384" width="9" style="37"/>
  </cols>
  <sheetData>
    <row r="1" spans="1:15" ht="19.2" x14ac:dyDescent="0.25">
      <c r="A1" s="102" t="s">
        <v>410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16"/>
      <c r="B2" s="498" t="s">
        <v>241</v>
      </c>
      <c r="C2" s="499"/>
      <c r="D2" s="470" t="s">
        <v>2</v>
      </c>
      <c r="E2" s="472"/>
      <c r="F2" s="472"/>
      <c r="G2" s="472"/>
      <c r="H2" s="472"/>
      <c r="I2" s="471"/>
      <c r="J2" s="470" t="s">
        <v>3</v>
      </c>
      <c r="K2" s="472"/>
      <c r="L2" s="472"/>
      <c r="M2" s="472"/>
      <c r="N2" s="472"/>
      <c r="O2" s="471"/>
    </row>
    <row r="3" spans="1:15" s="38" customFormat="1" ht="24.9" customHeight="1" x14ac:dyDescent="0.2">
      <c r="A3" s="217" t="s">
        <v>486</v>
      </c>
      <c r="B3" s="500"/>
      <c r="C3" s="501"/>
      <c r="D3" s="495" t="s">
        <v>471</v>
      </c>
      <c r="E3" s="496"/>
      <c r="F3" s="497"/>
      <c r="G3" s="495" t="s">
        <v>4</v>
      </c>
      <c r="H3" s="496"/>
      <c r="I3" s="497"/>
      <c r="J3" s="495" t="s">
        <v>471</v>
      </c>
      <c r="K3" s="496"/>
      <c r="L3" s="497"/>
      <c r="M3" s="495" t="s">
        <v>4</v>
      </c>
      <c r="N3" s="496"/>
      <c r="O3" s="497"/>
    </row>
    <row r="4" spans="1:15" s="38" customFormat="1" ht="24.9" customHeight="1" x14ac:dyDescent="0.2">
      <c r="A4" s="218"/>
      <c r="B4" s="219" t="s">
        <v>471</v>
      </c>
      <c r="C4" s="219" t="s">
        <v>4</v>
      </c>
      <c r="D4" s="220" t="s">
        <v>5</v>
      </c>
      <c r="E4" s="220" t="s">
        <v>6</v>
      </c>
      <c r="F4" s="220" t="s">
        <v>7</v>
      </c>
      <c r="G4" s="220" t="s">
        <v>5</v>
      </c>
      <c r="H4" s="220" t="s">
        <v>6</v>
      </c>
      <c r="I4" s="220" t="s">
        <v>7</v>
      </c>
      <c r="J4" s="220" t="s">
        <v>5</v>
      </c>
      <c r="K4" s="220" t="s">
        <v>8</v>
      </c>
      <c r="L4" s="220" t="s">
        <v>9</v>
      </c>
      <c r="M4" s="220" t="s">
        <v>5</v>
      </c>
      <c r="N4" s="220" t="s">
        <v>8</v>
      </c>
      <c r="O4" s="220" t="s">
        <v>9</v>
      </c>
    </row>
    <row r="5" spans="1:15" s="39" customFormat="1" ht="24.9" customHeight="1" x14ac:dyDescent="0.2">
      <c r="A5" s="221" t="s">
        <v>111</v>
      </c>
      <c r="B5" s="411">
        <v>7109551</v>
      </c>
      <c r="C5" s="411">
        <v>27212344</v>
      </c>
      <c r="D5" s="411">
        <v>3946436</v>
      </c>
      <c r="E5" s="411">
        <v>1067986</v>
      </c>
      <c r="F5" s="411">
        <v>2878450</v>
      </c>
      <c r="G5" s="411">
        <v>15192048</v>
      </c>
      <c r="H5" s="411">
        <v>3850451</v>
      </c>
      <c r="I5" s="411">
        <v>11341597</v>
      </c>
      <c r="J5" s="411">
        <v>3163115</v>
      </c>
      <c r="K5" s="411">
        <v>1240421</v>
      </c>
      <c r="L5" s="411">
        <v>1922694</v>
      </c>
      <c r="M5" s="411">
        <v>12020296</v>
      </c>
      <c r="N5" s="411">
        <v>4744837</v>
      </c>
      <c r="O5" s="412">
        <v>7275459</v>
      </c>
    </row>
    <row r="6" spans="1:15" s="39" customFormat="1" ht="24.9" customHeight="1" x14ac:dyDescent="0.2">
      <c r="A6" s="213" t="s">
        <v>169</v>
      </c>
      <c r="B6" s="406">
        <v>3461181</v>
      </c>
      <c r="C6" s="406">
        <v>13168281</v>
      </c>
      <c r="D6" s="406">
        <v>1148253</v>
      </c>
      <c r="E6" s="406">
        <v>271599</v>
      </c>
      <c r="F6" s="406">
        <v>876654</v>
      </c>
      <c r="G6" s="406">
        <v>4383727</v>
      </c>
      <c r="H6" s="406">
        <v>990984</v>
      </c>
      <c r="I6" s="406">
        <v>3392743</v>
      </c>
      <c r="J6" s="406">
        <v>2312928</v>
      </c>
      <c r="K6" s="406">
        <v>1164001</v>
      </c>
      <c r="L6" s="406">
        <v>1148927</v>
      </c>
      <c r="M6" s="406">
        <v>8784554</v>
      </c>
      <c r="N6" s="406">
        <v>4483083</v>
      </c>
      <c r="O6" s="409">
        <v>4301471</v>
      </c>
    </row>
    <row r="7" spans="1:15" s="39" customFormat="1" ht="24.9" customHeight="1" x14ac:dyDescent="0.2">
      <c r="A7" s="214" t="s">
        <v>170</v>
      </c>
      <c r="B7" s="407">
        <v>6180</v>
      </c>
      <c r="C7" s="407">
        <v>23334</v>
      </c>
      <c r="D7" s="407" t="s">
        <v>139</v>
      </c>
      <c r="E7" s="407" t="s">
        <v>139</v>
      </c>
      <c r="F7" s="407" t="s">
        <v>139</v>
      </c>
      <c r="G7" s="407" t="s">
        <v>139</v>
      </c>
      <c r="H7" s="407" t="s">
        <v>139</v>
      </c>
      <c r="I7" s="407" t="s">
        <v>139</v>
      </c>
      <c r="J7" s="407">
        <v>6180</v>
      </c>
      <c r="K7" s="407">
        <v>6180</v>
      </c>
      <c r="L7" s="407" t="s">
        <v>139</v>
      </c>
      <c r="M7" s="407">
        <v>23334</v>
      </c>
      <c r="N7" s="407">
        <v>23334</v>
      </c>
      <c r="O7" s="410" t="s">
        <v>139</v>
      </c>
    </row>
    <row r="8" spans="1:15" s="39" customFormat="1" ht="24.9" customHeight="1" x14ac:dyDescent="0.2">
      <c r="A8" s="215" t="s">
        <v>171</v>
      </c>
      <c r="B8" s="406">
        <v>65088</v>
      </c>
      <c r="C8" s="406">
        <v>238321</v>
      </c>
      <c r="D8" s="406" t="s">
        <v>139</v>
      </c>
      <c r="E8" s="406" t="s">
        <v>139</v>
      </c>
      <c r="F8" s="406" t="s">
        <v>139</v>
      </c>
      <c r="G8" s="406" t="s">
        <v>139</v>
      </c>
      <c r="H8" s="406" t="s">
        <v>139</v>
      </c>
      <c r="I8" s="406" t="s">
        <v>139</v>
      </c>
      <c r="J8" s="406">
        <v>65088</v>
      </c>
      <c r="K8" s="406">
        <v>1682</v>
      </c>
      <c r="L8" s="406">
        <v>63406</v>
      </c>
      <c r="M8" s="406">
        <v>238321</v>
      </c>
      <c r="N8" s="406">
        <v>5844</v>
      </c>
      <c r="O8" s="409">
        <v>232477</v>
      </c>
    </row>
    <row r="9" spans="1:15" s="39" customFormat="1" ht="24.9" customHeight="1" x14ac:dyDescent="0.2">
      <c r="A9" s="215" t="s">
        <v>172</v>
      </c>
      <c r="B9" s="406">
        <v>8884</v>
      </c>
      <c r="C9" s="406">
        <v>30840</v>
      </c>
      <c r="D9" s="406" t="s">
        <v>139</v>
      </c>
      <c r="E9" s="406" t="s">
        <v>139</v>
      </c>
      <c r="F9" s="406" t="s">
        <v>139</v>
      </c>
      <c r="G9" s="406" t="s">
        <v>139</v>
      </c>
      <c r="H9" s="406" t="s">
        <v>139</v>
      </c>
      <c r="I9" s="406" t="s">
        <v>139</v>
      </c>
      <c r="J9" s="406">
        <v>8884</v>
      </c>
      <c r="K9" s="406">
        <v>5854</v>
      </c>
      <c r="L9" s="406">
        <v>3030</v>
      </c>
      <c r="M9" s="406">
        <v>30840</v>
      </c>
      <c r="N9" s="406">
        <v>20160</v>
      </c>
      <c r="O9" s="409">
        <v>10680</v>
      </c>
    </row>
    <row r="10" spans="1:15" s="39" customFormat="1" ht="24.9" customHeight="1" x14ac:dyDescent="0.2">
      <c r="A10" s="215" t="s">
        <v>173</v>
      </c>
      <c r="B10" s="406">
        <v>2580</v>
      </c>
      <c r="C10" s="406">
        <v>10635</v>
      </c>
      <c r="D10" s="406" t="s">
        <v>139</v>
      </c>
      <c r="E10" s="406" t="s">
        <v>139</v>
      </c>
      <c r="F10" s="406" t="s">
        <v>139</v>
      </c>
      <c r="G10" s="406" t="s">
        <v>139</v>
      </c>
      <c r="H10" s="406" t="s">
        <v>139</v>
      </c>
      <c r="I10" s="406" t="s">
        <v>139</v>
      </c>
      <c r="J10" s="406">
        <v>2580</v>
      </c>
      <c r="K10" s="406" t="s">
        <v>139</v>
      </c>
      <c r="L10" s="406">
        <v>2580</v>
      </c>
      <c r="M10" s="406">
        <v>10635</v>
      </c>
      <c r="N10" s="406">
        <v>445</v>
      </c>
      <c r="O10" s="409">
        <v>10190</v>
      </c>
    </row>
    <row r="11" spans="1:15" s="39" customFormat="1" ht="24.9" customHeight="1" x14ac:dyDescent="0.2">
      <c r="A11" s="215" t="s">
        <v>174</v>
      </c>
      <c r="B11" s="406">
        <v>6548</v>
      </c>
      <c r="C11" s="406">
        <v>31840</v>
      </c>
      <c r="D11" s="406" t="s">
        <v>139</v>
      </c>
      <c r="E11" s="406" t="s">
        <v>139</v>
      </c>
      <c r="F11" s="406" t="s">
        <v>139</v>
      </c>
      <c r="G11" s="406" t="s">
        <v>139</v>
      </c>
      <c r="H11" s="406" t="s">
        <v>139</v>
      </c>
      <c r="I11" s="406" t="s">
        <v>139</v>
      </c>
      <c r="J11" s="406">
        <v>6548</v>
      </c>
      <c r="K11" s="406">
        <v>4720</v>
      </c>
      <c r="L11" s="406">
        <v>1828</v>
      </c>
      <c r="M11" s="406">
        <v>31840</v>
      </c>
      <c r="N11" s="406">
        <v>22099</v>
      </c>
      <c r="O11" s="409">
        <v>9741</v>
      </c>
    </row>
    <row r="12" spans="1:15" s="39" customFormat="1" ht="24.9" customHeight="1" x14ac:dyDescent="0.2">
      <c r="A12" s="215" t="s">
        <v>175</v>
      </c>
      <c r="B12" s="406">
        <v>592048</v>
      </c>
      <c r="C12" s="406">
        <v>2218490</v>
      </c>
      <c r="D12" s="406">
        <v>369193</v>
      </c>
      <c r="E12" s="406">
        <v>91736</v>
      </c>
      <c r="F12" s="406">
        <v>277457</v>
      </c>
      <c r="G12" s="406">
        <v>1392505</v>
      </c>
      <c r="H12" s="406">
        <v>335260</v>
      </c>
      <c r="I12" s="406">
        <v>1057245</v>
      </c>
      <c r="J12" s="406">
        <v>222855</v>
      </c>
      <c r="K12" s="406">
        <v>125210</v>
      </c>
      <c r="L12" s="406">
        <v>97645</v>
      </c>
      <c r="M12" s="406">
        <v>825985</v>
      </c>
      <c r="N12" s="406">
        <v>471630</v>
      </c>
      <c r="O12" s="409">
        <v>354355</v>
      </c>
    </row>
    <row r="13" spans="1:15" s="39" customFormat="1" ht="24.9" customHeight="1" x14ac:dyDescent="0.2">
      <c r="A13" s="215" t="s">
        <v>492</v>
      </c>
      <c r="B13" s="406">
        <v>369193</v>
      </c>
      <c r="C13" s="406">
        <v>1389216</v>
      </c>
      <c r="D13" s="406">
        <v>369193</v>
      </c>
      <c r="E13" s="406">
        <v>91736</v>
      </c>
      <c r="F13" s="406">
        <v>277457</v>
      </c>
      <c r="G13" s="406">
        <v>1389216</v>
      </c>
      <c r="H13" s="406">
        <v>334215</v>
      </c>
      <c r="I13" s="406">
        <v>1055001</v>
      </c>
      <c r="J13" s="406" t="s">
        <v>139</v>
      </c>
      <c r="K13" s="406" t="s">
        <v>139</v>
      </c>
      <c r="L13" s="406" t="s">
        <v>139</v>
      </c>
      <c r="M13" s="406" t="s">
        <v>139</v>
      </c>
      <c r="N13" s="406" t="s">
        <v>139</v>
      </c>
      <c r="O13" s="409" t="s">
        <v>139</v>
      </c>
    </row>
    <row r="14" spans="1:15" s="281" customFormat="1" ht="24.9" customHeight="1" x14ac:dyDescent="0.2">
      <c r="A14" s="215" t="s">
        <v>493</v>
      </c>
      <c r="B14" s="406" t="s">
        <v>139</v>
      </c>
      <c r="C14" s="406">
        <v>3289</v>
      </c>
      <c r="D14" s="406" t="s">
        <v>139</v>
      </c>
      <c r="E14" s="406" t="s">
        <v>139</v>
      </c>
      <c r="F14" s="406" t="s">
        <v>139</v>
      </c>
      <c r="G14" s="406">
        <v>3289</v>
      </c>
      <c r="H14" s="406">
        <v>1045</v>
      </c>
      <c r="I14" s="406">
        <v>2244</v>
      </c>
      <c r="J14" s="406" t="s">
        <v>139</v>
      </c>
      <c r="K14" s="406" t="s">
        <v>139</v>
      </c>
      <c r="L14" s="406" t="s">
        <v>139</v>
      </c>
      <c r="M14" s="406" t="s">
        <v>139</v>
      </c>
      <c r="N14" s="406" t="s">
        <v>139</v>
      </c>
      <c r="O14" s="409" t="s">
        <v>139</v>
      </c>
    </row>
    <row r="15" spans="1:15" s="39" customFormat="1" ht="24.9" customHeight="1" x14ac:dyDescent="0.2">
      <c r="A15" s="215" t="s">
        <v>494</v>
      </c>
      <c r="B15" s="406">
        <v>222855</v>
      </c>
      <c r="C15" s="406">
        <v>825985</v>
      </c>
      <c r="D15" s="406" t="s">
        <v>139</v>
      </c>
      <c r="E15" s="406" t="s">
        <v>139</v>
      </c>
      <c r="F15" s="406" t="s">
        <v>139</v>
      </c>
      <c r="G15" s="406" t="s">
        <v>139</v>
      </c>
      <c r="H15" s="406" t="s">
        <v>139</v>
      </c>
      <c r="I15" s="406" t="s">
        <v>139</v>
      </c>
      <c r="J15" s="406">
        <v>222855</v>
      </c>
      <c r="K15" s="406">
        <v>125210</v>
      </c>
      <c r="L15" s="406">
        <v>97645</v>
      </c>
      <c r="M15" s="406">
        <v>825985</v>
      </c>
      <c r="N15" s="406">
        <v>471630</v>
      </c>
      <c r="O15" s="409">
        <v>354355</v>
      </c>
    </row>
    <row r="16" spans="1:15" s="39" customFormat="1" ht="24.9" customHeight="1" x14ac:dyDescent="0.2">
      <c r="A16" s="215" t="s">
        <v>176</v>
      </c>
      <c r="B16" s="406">
        <v>1412</v>
      </c>
      <c r="C16" s="406">
        <v>5897</v>
      </c>
      <c r="D16" s="406" t="s">
        <v>139</v>
      </c>
      <c r="E16" s="406" t="s">
        <v>139</v>
      </c>
      <c r="F16" s="406" t="s">
        <v>139</v>
      </c>
      <c r="G16" s="406" t="s">
        <v>139</v>
      </c>
      <c r="H16" s="406" t="s">
        <v>139</v>
      </c>
      <c r="I16" s="406" t="s">
        <v>139</v>
      </c>
      <c r="J16" s="406">
        <v>1412</v>
      </c>
      <c r="K16" s="406">
        <v>323</v>
      </c>
      <c r="L16" s="406">
        <v>1089</v>
      </c>
      <c r="M16" s="406">
        <v>5897</v>
      </c>
      <c r="N16" s="406">
        <v>2027</v>
      </c>
      <c r="O16" s="409">
        <v>3870</v>
      </c>
    </row>
    <row r="17" spans="1:15" s="39" customFormat="1" ht="24.9" customHeight="1" x14ac:dyDescent="0.2">
      <c r="A17" s="215" t="s">
        <v>177</v>
      </c>
      <c r="B17" s="406">
        <v>577982</v>
      </c>
      <c r="C17" s="406">
        <v>2187981</v>
      </c>
      <c r="D17" s="406" t="s">
        <v>139</v>
      </c>
      <c r="E17" s="406" t="s">
        <v>139</v>
      </c>
      <c r="F17" s="406" t="s">
        <v>139</v>
      </c>
      <c r="G17" s="406" t="s">
        <v>139</v>
      </c>
      <c r="H17" s="406" t="s">
        <v>139</v>
      </c>
      <c r="I17" s="406" t="s">
        <v>139</v>
      </c>
      <c r="J17" s="406">
        <v>577982</v>
      </c>
      <c r="K17" s="406">
        <v>338738</v>
      </c>
      <c r="L17" s="406">
        <v>239244</v>
      </c>
      <c r="M17" s="406">
        <v>2187981</v>
      </c>
      <c r="N17" s="406">
        <v>1288744</v>
      </c>
      <c r="O17" s="409">
        <v>899237</v>
      </c>
    </row>
    <row r="18" spans="1:15" s="39" customFormat="1" ht="24.9" customHeight="1" x14ac:dyDescent="0.2">
      <c r="A18" s="215" t="s">
        <v>178</v>
      </c>
      <c r="B18" s="406">
        <v>34352</v>
      </c>
      <c r="C18" s="406">
        <v>142720</v>
      </c>
      <c r="D18" s="406" t="s">
        <v>139</v>
      </c>
      <c r="E18" s="406" t="s">
        <v>139</v>
      </c>
      <c r="F18" s="406" t="s">
        <v>139</v>
      </c>
      <c r="G18" s="406" t="s">
        <v>139</v>
      </c>
      <c r="H18" s="406" t="s">
        <v>139</v>
      </c>
      <c r="I18" s="406" t="s">
        <v>139</v>
      </c>
      <c r="J18" s="406">
        <v>34352</v>
      </c>
      <c r="K18" s="406">
        <v>124</v>
      </c>
      <c r="L18" s="406">
        <v>34228</v>
      </c>
      <c r="M18" s="406">
        <v>142720</v>
      </c>
      <c r="N18" s="406">
        <v>460</v>
      </c>
      <c r="O18" s="409">
        <v>142260</v>
      </c>
    </row>
    <row r="19" spans="1:15" s="39" customFormat="1" ht="24.9" customHeight="1" x14ac:dyDescent="0.2">
      <c r="A19" s="215" t="s">
        <v>179</v>
      </c>
      <c r="B19" s="406">
        <v>905905</v>
      </c>
      <c r="C19" s="406">
        <v>3362445</v>
      </c>
      <c r="D19" s="406" t="s">
        <v>139</v>
      </c>
      <c r="E19" s="406" t="s">
        <v>139</v>
      </c>
      <c r="F19" s="406" t="s">
        <v>139</v>
      </c>
      <c r="G19" s="406" t="s">
        <v>139</v>
      </c>
      <c r="H19" s="406" t="s">
        <v>139</v>
      </c>
      <c r="I19" s="406" t="s">
        <v>139</v>
      </c>
      <c r="J19" s="406">
        <v>905905</v>
      </c>
      <c r="K19" s="406">
        <v>444340</v>
      </c>
      <c r="L19" s="406">
        <v>461565</v>
      </c>
      <c r="M19" s="406">
        <v>3362445</v>
      </c>
      <c r="N19" s="406">
        <v>1686305</v>
      </c>
      <c r="O19" s="409">
        <v>1676140</v>
      </c>
    </row>
    <row r="20" spans="1:15" s="39" customFormat="1" ht="24.9" customHeight="1" x14ac:dyDescent="0.2">
      <c r="A20" s="215" t="s">
        <v>180</v>
      </c>
      <c r="B20" s="406">
        <v>30595</v>
      </c>
      <c r="C20" s="406">
        <v>127733</v>
      </c>
      <c r="D20" s="406" t="s">
        <v>139</v>
      </c>
      <c r="E20" s="406" t="s">
        <v>139</v>
      </c>
      <c r="F20" s="406" t="s">
        <v>139</v>
      </c>
      <c r="G20" s="406" t="s">
        <v>139</v>
      </c>
      <c r="H20" s="406" t="s">
        <v>139</v>
      </c>
      <c r="I20" s="406" t="s">
        <v>139</v>
      </c>
      <c r="J20" s="406">
        <v>30595</v>
      </c>
      <c r="K20" s="406">
        <v>13259</v>
      </c>
      <c r="L20" s="406">
        <v>17336</v>
      </c>
      <c r="M20" s="406">
        <v>127733</v>
      </c>
      <c r="N20" s="406">
        <v>55394</v>
      </c>
      <c r="O20" s="409">
        <v>72339</v>
      </c>
    </row>
    <row r="21" spans="1:15" s="39" customFormat="1" ht="24.9" customHeight="1" x14ac:dyDescent="0.2">
      <c r="A21" s="215" t="s">
        <v>181</v>
      </c>
      <c r="B21" s="406">
        <v>732749</v>
      </c>
      <c r="C21" s="406">
        <v>2891360</v>
      </c>
      <c r="D21" s="406">
        <v>722399</v>
      </c>
      <c r="E21" s="406">
        <v>179863</v>
      </c>
      <c r="F21" s="406">
        <v>542536</v>
      </c>
      <c r="G21" s="406">
        <v>2836103</v>
      </c>
      <c r="H21" s="406">
        <v>655724</v>
      </c>
      <c r="I21" s="406">
        <v>2180379</v>
      </c>
      <c r="J21" s="406">
        <v>10350</v>
      </c>
      <c r="K21" s="406">
        <v>7791</v>
      </c>
      <c r="L21" s="406">
        <v>2559</v>
      </c>
      <c r="M21" s="406">
        <v>55257</v>
      </c>
      <c r="N21" s="406">
        <v>35215</v>
      </c>
      <c r="O21" s="409">
        <v>20042</v>
      </c>
    </row>
    <row r="22" spans="1:15" s="39" customFormat="1" ht="24.9" customHeight="1" x14ac:dyDescent="0.2">
      <c r="A22" s="215" t="s">
        <v>183</v>
      </c>
      <c r="B22" s="406">
        <v>17028</v>
      </c>
      <c r="C22" s="406">
        <v>96783</v>
      </c>
      <c r="D22" s="406">
        <v>11868</v>
      </c>
      <c r="E22" s="406" t="s">
        <v>139</v>
      </c>
      <c r="F22" s="406">
        <v>11868</v>
      </c>
      <c r="G22" s="406">
        <v>35411</v>
      </c>
      <c r="H22" s="406" t="s">
        <v>139</v>
      </c>
      <c r="I22" s="406">
        <v>35411</v>
      </c>
      <c r="J22" s="406">
        <v>5160</v>
      </c>
      <c r="K22" s="406" t="s">
        <v>139</v>
      </c>
      <c r="L22" s="406">
        <v>5160</v>
      </c>
      <c r="M22" s="406">
        <v>61372</v>
      </c>
      <c r="N22" s="406" t="s">
        <v>139</v>
      </c>
      <c r="O22" s="409">
        <v>61372</v>
      </c>
    </row>
    <row r="23" spans="1:15" s="39" customFormat="1" ht="24.9" customHeight="1" x14ac:dyDescent="0.2">
      <c r="A23" s="215" t="s">
        <v>184</v>
      </c>
      <c r="B23" s="406">
        <v>9114</v>
      </c>
      <c r="C23" s="406">
        <v>31516</v>
      </c>
      <c r="D23" s="406">
        <v>9114</v>
      </c>
      <c r="E23" s="406" t="s">
        <v>139</v>
      </c>
      <c r="F23" s="406">
        <v>9114</v>
      </c>
      <c r="G23" s="406">
        <v>31516</v>
      </c>
      <c r="H23" s="406" t="s">
        <v>139</v>
      </c>
      <c r="I23" s="406">
        <v>31516</v>
      </c>
      <c r="J23" s="406" t="s">
        <v>139</v>
      </c>
      <c r="K23" s="406" t="s">
        <v>139</v>
      </c>
      <c r="L23" s="406" t="s">
        <v>139</v>
      </c>
      <c r="M23" s="406" t="s">
        <v>139</v>
      </c>
      <c r="N23" s="406" t="s">
        <v>139</v>
      </c>
      <c r="O23" s="409" t="s">
        <v>139</v>
      </c>
    </row>
    <row r="24" spans="1:15" s="39" customFormat="1" ht="24.9" customHeight="1" x14ac:dyDescent="0.2">
      <c r="A24" s="215" t="s">
        <v>185</v>
      </c>
      <c r="B24" s="406">
        <v>43238</v>
      </c>
      <c r="C24" s="406">
        <v>202112</v>
      </c>
      <c r="D24" s="406" t="s">
        <v>139</v>
      </c>
      <c r="E24" s="406" t="s">
        <v>139</v>
      </c>
      <c r="F24" s="406" t="s">
        <v>139</v>
      </c>
      <c r="G24" s="406" t="s">
        <v>139</v>
      </c>
      <c r="H24" s="406" t="s">
        <v>139</v>
      </c>
      <c r="I24" s="406" t="s">
        <v>139</v>
      </c>
      <c r="J24" s="406">
        <v>43238</v>
      </c>
      <c r="K24" s="406">
        <v>33228</v>
      </c>
      <c r="L24" s="406">
        <v>10010</v>
      </c>
      <c r="M24" s="406">
        <v>202112</v>
      </c>
      <c r="N24" s="406">
        <v>149146</v>
      </c>
      <c r="O24" s="409">
        <v>52966</v>
      </c>
    </row>
    <row r="25" spans="1:15" s="39" customFormat="1" ht="24.9" customHeight="1" x14ac:dyDescent="0.2">
      <c r="A25" s="215" t="s">
        <v>411</v>
      </c>
      <c r="B25" s="406">
        <v>8782</v>
      </c>
      <c r="C25" s="406">
        <v>29991</v>
      </c>
      <c r="D25" s="406">
        <v>8782</v>
      </c>
      <c r="E25" s="406" t="s">
        <v>139</v>
      </c>
      <c r="F25" s="406">
        <v>8782</v>
      </c>
      <c r="G25" s="406">
        <v>29991</v>
      </c>
      <c r="H25" s="406" t="s">
        <v>139</v>
      </c>
      <c r="I25" s="406">
        <v>29991</v>
      </c>
      <c r="J25" s="406" t="s">
        <v>139</v>
      </c>
      <c r="K25" s="406" t="s">
        <v>139</v>
      </c>
      <c r="L25" s="406" t="s">
        <v>139</v>
      </c>
      <c r="M25" s="406" t="s">
        <v>139</v>
      </c>
      <c r="N25" s="406" t="s">
        <v>139</v>
      </c>
      <c r="O25" s="409" t="s">
        <v>139</v>
      </c>
    </row>
    <row r="26" spans="1:15" s="39" customFormat="1" ht="24.9" customHeight="1" x14ac:dyDescent="0.2">
      <c r="A26" s="215" t="s">
        <v>186</v>
      </c>
      <c r="B26" s="406">
        <v>48045</v>
      </c>
      <c r="C26" s="406">
        <v>183799</v>
      </c>
      <c r="D26" s="406" t="s">
        <v>139</v>
      </c>
      <c r="E26" s="406" t="s">
        <v>139</v>
      </c>
      <c r="F26" s="406" t="s">
        <v>139</v>
      </c>
      <c r="G26" s="406" t="s">
        <v>139</v>
      </c>
      <c r="H26" s="406" t="s">
        <v>139</v>
      </c>
      <c r="I26" s="406" t="s">
        <v>139</v>
      </c>
      <c r="J26" s="406">
        <v>48045</v>
      </c>
      <c r="K26" s="406">
        <v>6045</v>
      </c>
      <c r="L26" s="406">
        <v>42000</v>
      </c>
      <c r="M26" s="406">
        <v>183799</v>
      </c>
      <c r="N26" s="406">
        <v>29898</v>
      </c>
      <c r="O26" s="409">
        <v>153901</v>
      </c>
    </row>
    <row r="27" spans="1:15" s="39" customFormat="1" ht="24.9" customHeight="1" x14ac:dyDescent="0.2">
      <c r="A27" s="215" t="s">
        <v>187</v>
      </c>
      <c r="B27" s="406">
        <v>118422</v>
      </c>
      <c r="C27" s="406">
        <v>429830</v>
      </c>
      <c r="D27" s="406" t="s">
        <v>139</v>
      </c>
      <c r="E27" s="406" t="s">
        <v>139</v>
      </c>
      <c r="F27" s="406" t="s">
        <v>139</v>
      </c>
      <c r="G27" s="406" t="s">
        <v>139</v>
      </c>
      <c r="H27" s="406" t="s">
        <v>139</v>
      </c>
      <c r="I27" s="406" t="s">
        <v>139</v>
      </c>
      <c r="J27" s="406">
        <v>118422</v>
      </c>
      <c r="K27" s="406" t="s">
        <v>139</v>
      </c>
      <c r="L27" s="406">
        <v>118422</v>
      </c>
      <c r="M27" s="406">
        <v>429830</v>
      </c>
      <c r="N27" s="406" t="s">
        <v>139</v>
      </c>
      <c r="O27" s="409">
        <v>429830</v>
      </c>
    </row>
    <row r="28" spans="1:15" s="39" customFormat="1" ht="24.9" customHeight="1" x14ac:dyDescent="0.2">
      <c r="A28" s="215" t="s">
        <v>268</v>
      </c>
      <c r="B28" s="406">
        <v>129890</v>
      </c>
      <c r="C28" s="406">
        <v>493960</v>
      </c>
      <c r="D28" s="406" t="s">
        <v>139</v>
      </c>
      <c r="E28" s="406" t="s">
        <v>139</v>
      </c>
      <c r="F28" s="406" t="s">
        <v>139</v>
      </c>
      <c r="G28" s="406" t="s">
        <v>139</v>
      </c>
      <c r="H28" s="406" t="s">
        <v>139</v>
      </c>
      <c r="I28" s="406" t="s">
        <v>139</v>
      </c>
      <c r="J28" s="406">
        <v>129890</v>
      </c>
      <c r="K28" s="406">
        <v>129890</v>
      </c>
      <c r="L28" s="406" t="s">
        <v>139</v>
      </c>
      <c r="M28" s="406">
        <v>493960</v>
      </c>
      <c r="N28" s="406">
        <v>493960</v>
      </c>
      <c r="O28" s="409" t="s">
        <v>139</v>
      </c>
    </row>
    <row r="29" spans="1:15" s="39" customFormat="1" ht="24.9" customHeight="1" x14ac:dyDescent="0.2">
      <c r="A29" s="215" t="s">
        <v>258</v>
      </c>
      <c r="B29" s="406">
        <v>33900</v>
      </c>
      <c r="C29" s="406">
        <v>76737</v>
      </c>
      <c r="D29" s="406">
        <v>26897</v>
      </c>
      <c r="E29" s="406" t="s">
        <v>139</v>
      </c>
      <c r="F29" s="406">
        <v>26897</v>
      </c>
      <c r="G29" s="406">
        <v>58201</v>
      </c>
      <c r="H29" s="406" t="s">
        <v>139</v>
      </c>
      <c r="I29" s="406">
        <v>58201</v>
      </c>
      <c r="J29" s="406">
        <v>7003</v>
      </c>
      <c r="K29" s="406">
        <v>2500</v>
      </c>
      <c r="L29" s="406">
        <v>4503</v>
      </c>
      <c r="M29" s="406">
        <v>18536</v>
      </c>
      <c r="N29" s="406">
        <v>5000</v>
      </c>
      <c r="O29" s="409">
        <v>13536</v>
      </c>
    </row>
    <row r="30" spans="1:15" s="39" customFormat="1" ht="24.9" customHeight="1" x14ac:dyDescent="0.2">
      <c r="A30" s="215" t="s">
        <v>260</v>
      </c>
      <c r="B30" s="406" t="s">
        <v>139</v>
      </c>
      <c r="C30" s="406">
        <v>26651</v>
      </c>
      <c r="D30" s="406" t="s">
        <v>139</v>
      </c>
      <c r="E30" s="406" t="s">
        <v>139</v>
      </c>
      <c r="F30" s="406" t="s">
        <v>139</v>
      </c>
      <c r="G30" s="406" t="s">
        <v>139</v>
      </c>
      <c r="H30" s="406" t="s">
        <v>139</v>
      </c>
      <c r="I30" s="406" t="s">
        <v>139</v>
      </c>
      <c r="J30" s="406" t="s">
        <v>139</v>
      </c>
      <c r="K30" s="406" t="s">
        <v>139</v>
      </c>
      <c r="L30" s="406" t="s">
        <v>139</v>
      </c>
      <c r="M30" s="406">
        <v>26651</v>
      </c>
      <c r="N30" s="406">
        <v>26651</v>
      </c>
      <c r="O30" s="409" t="s">
        <v>139</v>
      </c>
    </row>
    <row r="31" spans="1:15" s="39" customFormat="1" ht="24.9" customHeight="1" x14ac:dyDescent="0.2">
      <c r="A31" s="215" t="s">
        <v>259</v>
      </c>
      <c r="B31" s="406">
        <v>88439</v>
      </c>
      <c r="C31" s="406">
        <v>325306</v>
      </c>
      <c r="D31" s="406" t="s">
        <v>139</v>
      </c>
      <c r="E31" s="406" t="s">
        <v>139</v>
      </c>
      <c r="F31" s="406" t="s">
        <v>139</v>
      </c>
      <c r="G31" s="406" t="s">
        <v>139</v>
      </c>
      <c r="H31" s="406" t="s">
        <v>139</v>
      </c>
      <c r="I31" s="406" t="s">
        <v>139</v>
      </c>
      <c r="J31" s="406">
        <v>88439</v>
      </c>
      <c r="K31" s="406">
        <v>44117</v>
      </c>
      <c r="L31" s="406">
        <v>44322</v>
      </c>
      <c r="M31" s="406">
        <v>325306</v>
      </c>
      <c r="N31" s="406">
        <v>166771</v>
      </c>
      <c r="O31" s="409">
        <v>158535</v>
      </c>
    </row>
    <row r="32" spans="1:15" s="39" customFormat="1" ht="24.9" customHeight="1" x14ac:dyDescent="0.2">
      <c r="A32" s="212" t="s">
        <v>88</v>
      </c>
      <c r="B32" s="405">
        <v>2808022</v>
      </c>
      <c r="C32" s="405">
        <v>10846514</v>
      </c>
      <c r="D32" s="405">
        <v>2750729</v>
      </c>
      <c r="E32" s="405">
        <v>795674</v>
      </c>
      <c r="F32" s="405">
        <v>1955055</v>
      </c>
      <c r="G32" s="405">
        <v>10658384</v>
      </c>
      <c r="H32" s="405">
        <v>2856472</v>
      </c>
      <c r="I32" s="405">
        <v>7801912</v>
      </c>
      <c r="J32" s="405">
        <v>57293</v>
      </c>
      <c r="K32" s="405">
        <v>23836</v>
      </c>
      <c r="L32" s="405">
        <v>33457</v>
      </c>
      <c r="M32" s="405">
        <v>188130</v>
      </c>
      <c r="N32" s="405">
        <v>80295</v>
      </c>
      <c r="O32" s="408">
        <v>107835</v>
      </c>
    </row>
    <row r="33" spans="1:15" s="39" customFormat="1" ht="24.9" customHeight="1" x14ac:dyDescent="0.2">
      <c r="A33" s="215" t="s">
        <v>89</v>
      </c>
      <c r="B33" s="406">
        <v>222968</v>
      </c>
      <c r="C33" s="406">
        <v>913083</v>
      </c>
      <c r="D33" s="406">
        <v>220523</v>
      </c>
      <c r="E33" s="406">
        <v>55987</v>
      </c>
      <c r="F33" s="406">
        <v>164536</v>
      </c>
      <c r="G33" s="406">
        <v>898378</v>
      </c>
      <c r="H33" s="406">
        <v>194935</v>
      </c>
      <c r="I33" s="406">
        <v>703443</v>
      </c>
      <c r="J33" s="406">
        <v>2445</v>
      </c>
      <c r="K33" s="406">
        <v>2445</v>
      </c>
      <c r="L33" s="406" t="s">
        <v>139</v>
      </c>
      <c r="M33" s="406">
        <v>14705</v>
      </c>
      <c r="N33" s="406">
        <v>14705</v>
      </c>
      <c r="O33" s="409" t="s">
        <v>139</v>
      </c>
    </row>
    <row r="34" spans="1:15" s="39" customFormat="1" ht="24.9" customHeight="1" x14ac:dyDescent="0.2">
      <c r="A34" s="215" t="s">
        <v>190</v>
      </c>
      <c r="B34" s="406">
        <v>31616</v>
      </c>
      <c r="C34" s="406">
        <v>126757</v>
      </c>
      <c r="D34" s="406">
        <v>27049</v>
      </c>
      <c r="E34" s="406">
        <v>22623</v>
      </c>
      <c r="F34" s="406">
        <v>4426</v>
      </c>
      <c r="G34" s="406">
        <v>113282</v>
      </c>
      <c r="H34" s="406">
        <v>81894</v>
      </c>
      <c r="I34" s="406">
        <v>31388</v>
      </c>
      <c r="J34" s="406">
        <v>4567</v>
      </c>
      <c r="K34" s="406">
        <v>4567</v>
      </c>
      <c r="L34" s="406" t="s">
        <v>139</v>
      </c>
      <c r="M34" s="406">
        <v>13475</v>
      </c>
      <c r="N34" s="406">
        <v>13475</v>
      </c>
      <c r="O34" s="409" t="s">
        <v>139</v>
      </c>
    </row>
    <row r="35" spans="1:15" s="39" customFormat="1" ht="24.9" customHeight="1" x14ac:dyDescent="0.2">
      <c r="A35" s="215" t="s">
        <v>191</v>
      </c>
      <c r="B35" s="406">
        <v>1986160</v>
      </c>
      <c r="C35" s="406">
        <v>7706725</v>
      </c>
      <c r="D35" s="406">
        <v>1935939</v>
      </c>
      <c r="E35" s="406">
        <v>613544</v>
      </c>
      <c r="F35" s="406">
        <v>1322395</v>
      </c>
      <c r="G35" s="406">
        <v>7547555</v>
      </c>
      <c r="H35" s="406">
        <v>2263283</v>
      </c>
      <c r="I35" s="406">
        <v>5284272</v>
      </c>
      <c r="J35" s="406">
        <v>50221</v>
      </c>
      <c r="K35" s="406">
        <v>16824</v>
      </c>
      <c r="L35" s="406">
        <v>33397</v>
      </c>
      <c r="M35" s="406">
        <v>159170</v>
      </c>
      <c r="N35" s="406">
        <v>51395</v>
      </c>
      <c r="O35" s="409">
        <v>107775</v>
      </c>
    </row>
    <row r="36" spans="1:15" s="39" customFormat="1" ht="24.9" customHeight="1" x14ac:dyDescent="0.2">
      <c r="A36" s="215" t="s">
        <v>420</v>
      </c>
      <c r="B36" s="406">
        <v>567278</v>
      </c>
      <c r="C36" s="406">
        <v>2099949</v>
      </c>
      <c r="D36" s="406">
        <v>567218</v>
      </c>
      <c r="E36" s="406">
        <v>103520</v>
      </c>
      <c r="F36" s="406">
        <v>463698</v>
      </c>
      <c r="G36" s="406">
        <v>2099169</v>
      </c>
      <c r="H36" s="406">
        <v>316360</v>
      </c>
      <c r="I36" s="406">
        <v>1782809</v>
      </c>
      <c r="J36" s="406">
        <v>60</v>
      </c>
      <c r="K36" s="406" t="s">
        <v>139</v>
      </c>
      <c r="L36" s="406">
        <v>60</v>
      </c>
      <c r="M36" s="406">
        <v>780</v>
      </c>
      <c r="N36" s="406">
        <v>720</v>
      </c>
      <c r="O36" s="409">
        <v>60</v>
      </c>
    </row>
    <row r="37" spans="1:15" s="39" customFormat="1" ht="24.75" customHeight="1" x14ac:dyDescent="0.2">
      <c r="A37" s="212" t="s">
        <v>192</v>
      </c>
      <c r="B37" s="405">
        <v>840348</v>
      </c>
      <c r="C37" s="405">
        <v>3197549</v>
      </c>
      <c r="D37" s="405">
        <v>47454</v>
      </c>
      <c r="E37" s="405">
        <v>713</v>
      </c>
      <c r="F37" s="405">
        <v>46741</v>
      </c>
      <c r="G37" s="405">
        <v>149937</v>
      </c>
      <c r="H37" s="405">
        <v>2995</v>
      </c>
      <c r="I37" s="405">
        <v>146942</v>
      </c>
      <c r="J37" s="405">
        <v>792894</v>
      </c>
      <c r="K37" s="405">
        <v>52584</v>
      </c>
      <c r="L37" s="405">
        <v>740310</v>
      </c>
      <c r="M37" s="405">
        <v>3047612</v>
      </c>
      <c r="N37" s="405">
        <v>181459</v>
      </c>
      <c r="O37" s="408">
        <v>2866153</v>
      </c>
    </row>
    <row r="38" spans="1:15" x14ac:dyDescent="0.15">
      <c r="A38" s="111" t="s">
        <v>412</v>
      </c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>
      <selection activeCell="O51" sqref="O51"/>
    </sheetView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1.77734375" style="3" customWidth="1"/>
    <col min="4" max="4" width="8.77734375" style="3" customWidth="1"/>
    <col min="5" max="5" width="11.77734375" style="3" customWidth="1"/>
    <col min="6" max="6" width="8.77734375" style="3" customWidth="1"/>
    <col min="7" max="14" width="11.77734375" style="3" customWidth="1"/>
    <col min="15" max="16384" width="9" style="3"/>
  </cols>
  <sheetData>
    <row r="1" spans="1:14" ht="19.2" x14ac:dyDescent="0.2">
      <c r="A1" s="103" t="s">
        <v>266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67" t="s">
        <v>487</v>
      </c>
      <c r="B2" s="470" t="s">
        <v>76</v>
      </c>
      <c r="C2" s="472"/>
      <c r="D2" s="472"/>
      <c r="E2" s="472"/>
      <c r="F2" s="472"/>
      <c r="G2" s="471"/>
      <c r="H2" s="470" t="s">
        <v>77</v>
      </c>
      <c r="I2" s="472"/>
      <c r="J2" s="472"/>
      <c r="K2" s="472"/>
      <c r="L2" s="472"/>
      <c r="M2" s="472"/>
      <c r="N2" s="471"/>
    </row>
    <row r="3" spans="1:14" ht="21" customHeight="1" x14ac:dyDescent="0.2">
      <c r="A3" s="468"/>
      <c r="B3" s="470" t="s">
        <v>167</v>
      </c>
      <c r="C3" s="471"/>
      <c r="D3" s="470" t="s">
        <v>78</v>
      </c>
      <c r="E3" s="471"/>
      <c r="F3" s="470" t="s">
        <v>79</v>
      </c>
      <c r="G3" s="471"/>
      <c r="H3" s="467" t="s">
        <v>167</v>
      </c>
      <c r="I3" s="470" t="s">
        <v>80</v>
      </c>
      <c r="J3" s="472"/>
      <c r="K3" s="471"/>
      <c r="L3" s="470" t="s">
        <v>81</v>
      </c>
      <c r="M3" s="472"/>
      <c r="N3" s="471"/>
    </row>
    <row r="4" spans="1:14" ht="21" customHeight="1" x14ac:dyDescent="0.2">
      <c r="A4" s="468"/>
      <c r="B4" s="151" t="s">
        <v>11</v>
      </c>
      <c r="C4" s="203" t="s">
        <v>12</v>
      </c>
      <c r="D4" s="151" t="s">
        <v>11</v>
      </c>
      <c r="E4" s="203" t="s">
        <v>12</v>
      </c>
      <c r="F4" s="203" t="s">
        <v>11</v>
      </c>
      <c r="G4" s="152" t="s">
        <v>12</v>
      </c>
      <c r="H4" s="469"/>
      <c r="I4" s="191" t="s">
        <v>95</v>
      </c>
      <c r="J4" s="220" t="s">
        <v>135</v>
      </c>
      <c r="K4" s="220" t="s">
        <v>136</v>
      </c>
      <c r="L4" s="220" t="s">
        <v>95</v>
      </c>
      <c r="M4" s="220" t="s">
        <v>82</v>
      </c>
      <c r="N4" s="190" t="s">
        <v>83</v>
      </c>
    </row>
    <row r="5" spans="1:14" ht="20.100000000000001" customHeight="1" x14ac:dyDescent="0.2">
      <c r="A5" s="505" t="s">
        <v>111</v>
      </c>
      <c r="B5" s="367" t="s">
        <v>851</v>
      </c>
      <c r="C5" s="368" t="s">
        <v>852</v>
      </c>
      <c r="D5" s="368" t="s">
        <v>568</v>
      </c>
      <c r="E5" s="368" t="s">
        <v>569</v>
      </c>
      <c r="F5" s="368" t="s">
        <v>882</v>
      </c>
      <c r="G5" s="368" t="s">
        <v>883</v>
      </c>
      <c r="H5" s="368" t="s">
        <v>1250</v>
      </c>
      <c r="I5" s="368" t="s">
        <v>521</v>
      </c>
      <c r="J5" s="368" t="s">
        <v>522</v>
      </c>
      <c r="K5" s="368" t="s">
        <v>523</v>
      </c>
      <c r="L5" s="368" t="s">
        <v>1251</v>
      </c>
      <c r="M5" s="368" t="s">
        <v>1252</v>
      </c>
      <c r="N5" s="369" t="s">
        <v>1253</v>
      </c>
    </row>
    <row r="6" spans="1:14" ht="20.100000000000001" customHeight="1" x14ac:dyDescent="0.2">
      <c r="A6" s="506"/>
      <c r="B6" s="331" t="s">
        <v>542</v>
      </c>
      <c r="C6" s="332" t="s">
        <v>1254</v>
      </c>
      <c r="D6" s="332" t="s">
        <v>576</v>
      </c>
      <c r="E6" s="332" t="s">
        <v>577</v>
      </c>
      <c r="F6" s="332" t="s">
        <v>1255</v>
      </c>
      <c r="G6" s="332" t="s">
        <v>1256</v>
      </c>
      <c r="H6" s="332" t="s">
        <v>566</v>
      </c>
      <c r="I6" s="332" t="s">
        <v>529</v>
      </c>
      <c r="J6" s="332" t="s">
        <v>530</v>
      </c>
      <c r="K6" s="332" t="s">
        <v>531</v>
      </c>
      <c r="L6" s="332" t="s">
        <v>1257</v>
      </c>
      <c r="M6" s="332" t="s">
        <v>1258</v>
      </c>
      <c r="N6" s="333" t="s">
        <v>1259</v>
      </c>
    </row>
    <row r="7" spans="1:14" ht="20.100000000000001" customHeight="1" x14ac:dyDescent="0.2">
      <c r="A7" s="506"/>
      <c r="B7" s="334" t="s">
        <v>853</v>
      </c>
      <c r="C7" s="335" t="s">
        <v>854</v>
      </c>
      <c r="D7" s="335" t="s">
        <v>570</v>
      </c>
      <c r="E7" s="335" t="s">
        <v>571</v>
      </c>
      <c r="F7" s="335" t="s">
        <v>884</v>
      </c>
      <c r="G7" s="335" t="s">
        <v>885</v>
      </c>
      <c r="H7" s="335" t="s">
        <v>1260</v>
      </c>
      <c r="I7" s="335" t="s">
        <v>524</v>
      </c>
      <c r="J7" s="335" t="s">
        <v>1216</v>
      </c>
      <c r="K7" s="335" t="s">
        <v>1217</v>
      </c>
      <c r="L7" s="335" t="s">
        <v>1261</v>
      </c>
      <c r="M7" s="335" t="s">
        <v>1262</v>
      </c>
      <c r="N7" s="336" t="s">
        <v>1263</v>
      </c>
    </row>
    <row r="8" spans="1:14" ht="20.100000000000001" customHeight="1" x14ac:dyDescent="0.2">
      <c r="A8" s="507"/>
      <c r="B8" s="337" t="s">
        <v>1264</v>
      </c>
      <c r="C8" s="370" t="s">
        <v>1265</v>
      </c>
      <c r="D8" s="370" t="s">
        <v>578</v>
      </c>
      <c r="E8" s="370" t="s">
        <v>579</v>
      </c>
      <c r="F8" s="370" t="s">
        <v>1266</v>
      </c>
      <c r="G8" s="370" t="s">
        <v>1267</v>
      </c>
      <c r="H8" s="370" t="s">
        <v>1268</v>
      </c>
      <c r="I8" s="370" t="s">
        <v>532</v>
      </c>
      <c r="J8" s="370" t="s">
        <v>1229</v>
      </c>
      <c r="K8" s="370" t="s">
        <v>591</v>
      </c>
      <c r="L8" s="370" t="s">
        <v>1269</v>
      </c>
      <c r="M8" s="370" t="s">
        <v>1270</v>
      </c>
      <c r="N8" s="338" t="s">
        <v>1258</v>
      </c>
    </row>
    <row r="9" spans="1:14" ht="20.100000000000001" customHeight="1" x14ac:dyDescent="0.2">
      <c r="A9" s="502" t="s">
        <v>175</v>
      </c>
      <c r="B9" s="357" t="s">
        <v>1271</v>
      </c>
      <c r="C9" s="358" t="s">
        <v>1272</v>
      </c>
      <c r="D9" s="358" t="s">
        <v>1273</v>
      </c>
      <c r="E9" s="358" t="s">
        <v>1274</v>
      </c>
      <c r="F9" s="358" t="s">
        <v>1275</v>
      </c>
      <c r="G9" s="358" t="s">
        <v>1276</v>
      </c>
      <c r="H9" s="358" t="s">
        <v>1277</v>
      </c>
      <c r="I9" s="358" t="s">
        <v>1277</v>
      </c>
      <c r="J9" s="358" t="s">
        <v>1278</v>
      </c>
      <c r="K9" s="358" t="s">
        <v>1279</v>
      </c>
      <c r="L9" s="358" t="s">
        <v>139</v>
      </c>
      <c r="M9" s="358" t="s">
        <v>139</v>
      </c>
      <c r="N9" s="365" t="s">
        <v>139</v>
      </c>
    </row>
    <row r="10" spans="1:14" ht="20.100000000000001" customHeight="1" x14ac:dyDescent="0.2">
      <c r="A10" s="503"/>
      <c r="B10" s="359" t="s">
        <v>543</v>
      </c>
      <c r="C10" s="360" t="s">
        <v>1280</v>
      </c>
      <c r="D10" s="360" t="s">
        <v>1281</v>
      </c>
      <c r="E10" s="360" t="s">
        <v>1282</v>
      </c>
      <c r="F10" s="360" t="s">
        <v>1283</v>
      </c>
      <c r="G10" s="360" t="s">
        <v>1284</v>
      </c>
      <c r="H10" s="360" t="s">
        <v>543</v>
      </c>
      <c r="I10" s="360" t="s">
        <v>543</v>
      </c>
      <c r="J10" s="360" t="s">
        <v>1285</v>
      </c>
      <c r="K10" s="360" t="s">
        <v>1286</v>
      </c>
      <c r="L10" s="360" t="s">
        <v>139</v>
      </c>
      <c r="M10" s="360" t="s">
        <v>139</v>
      </c>
      <c r="N10" s="329" t="s">
        <v>139</v>
      </c>
    </row>
    <row r="11" spans="1:14" ht="20.100000000000001" customHeight="1" x14ac:dyDescent="0.2">
      <c r="A11" s="503"/>
      <c r="B11" s="357" t="s">
        <v>1287</v>
      </c>
      <c r="C11" s="358" t="s">
        <v>1288</v>
      </c>
      <c r="D11" s="358" t="s">
        <v>1289</v>
      </c>
      <c r="E11" s="358" t="s">
        <v>1290</v>
      </c>
      <c r="F11" s="358" t="s">
        <v>1291</v>
      </c>
      <c r="G11" s="358" t="s">
        <v>1292</v>
      </c>
      <c r="H11" s="358" t="s">
        <v>1293</v>
      </c>
      <c r="I11" s="358" t="s">
        <v>1293</v>
      </c>
      <c r="J11" s="358" t="s">
        <v>1294</v>
      </c>
      <c r="K11" s="358" t="s">
        <v>1295</v>
      </c>
      <c r="L11" s="358" t="s">
        <v>139</v>
      </c>
      <c r="M11" s="358" t="s">
        <v>139</v>
      </c>
      <c r="N11" s="365" t="s">
        <v>139</v>
      </c>
    </row>
    <row r="12" spans="1:14" ht="20.100000000000001" customHeight="1" x14ac:dyDescent="0.2">
      <c r="A12" s="504"/>
      <c r="B12" s="362" t="s">
        <v>1296</v>
      </c>
      <c r="C12" s="363" t="s">
        <v>1297</v>
      </c>
      <c r="D12" s="363" t="s">
        <v>531</v>
      </c>
      <c r="E12" s="363" t="s">
        <v>508</v>
      </c>
      <c r="F12" s="363" t="s">
        <v>1078</v>
      </c>
      <c r="G12" s="363" t="s">
        <v>773</v>
      </c>
      <c r="H12" s="363" t="s">
        <v>791</v>
      </c>
      <c r="I12" s="363" t="s">
        <v>791</v>
      </c>
      <c r="J12" s="363" t="s">
        <v>1298</v>
      </c>
      <c r="K12" s="363" t="s">
        <v>1083</v>
      </c>
      <c r="L12" s="363" t="s">
        <v>139</v>
      </c>
      <c r="M12" s="363" t="s">
        <v>139</v>
      </c>
      <c r="N12" s="330" t="s">
        <v>139</v>
      </c>
    </row>
    <row r="13" spans="1:14" ht="20.100000000000001" customHeight="1" x14ac:dyDescent="0.2">
      <c r="A13" s="502" t="s">
        <v>177</v>
      </c>
      <c r="B13" s="357" t="s">
        <v>1299</v>
      </c>
      <c r="C13" s="358" t="s">
        <v>1300</v>
      </c>
      <c r="D13" s="358" t="s">
        <v>139</v>
      </c>
      <c r="E13" s="358" t="s">
        <v>139</v>
      </c>
      <c r="F13" s="358" t="s">
        <v>1299</v>
      </c>
      <c r="G13" s="358" t="s">
        <v>1300</v>
      </c>
      <c r="H13" s="358" t="s">
        <v>1301</v>
      </c>
      <c r="I13" s="358" t="s">
        <v>139</v>
      </c>
      <c r="J13" s="358" t="s">
        <v>139</v>
      </c>
      <c r="K13" s="358" t="s">
        <v>139</v>
      </c>
      <c r="L13" s="358" t="s">
        <v>1301</v>
      </c>
      <c r="M13" s="358" t="s">
        <v>1302</v>
      </c>
      <c r="N13" s="365" t="s">
        <v>1303</v>
      </c>
    </row>
    <row r="14" spans="1:14" ht="20.100000000000001" customHeight="1" x14ac:dyDescent="0.2">
      <c r="A14" s="503"/>
      <c r="B14" s="359" t="s">
        <v>1304</v>
      </c>
      <c r="C14" s="360" t="s">
        <v>1305</v>
      </c>
      <c r="D14" s="360" t="s">
        <v>139</v>
      </c>
      <c r="E14" s="360" t="s">
        <v>139</v>
      </c>
      <c r="F14" s="360" t="s">
        <v>1304</v>
      </c>
      <c r="G14" s="360" t="s">
        <v>1305</v>
      </c>
      <c r="H14" s="360" t="s">
        <v>1082</v>
      </c>
      <c r="I14" s="360" t="s">
        <v>139</v>
      </c>
      <c r="J14" s="360" t="s">
        <v>139</v>
      </c>
      <c r="K14" s="360" t="s">
        <v>139</v>
      </c>
      <c r="L14" s="360" t="s">
        <v>1082</v>
      </c>
      <c r="M14" s="360" t="s">
        <v>1306</v>
      </c>
      <c r="N14" s="329" t="s">
        <v>1307</v>
      </c>
    </row>
    <row r="15" spans="1:14" ht="20.100000000000001" customHeight="1" x14ac:dyDescent="0.2">
      <c r="A15" s="503"/>
      <c r="B15" s="357" t="s">
        <v>1308</v>
      </c>
      <c r="C15" s="358" t="s">
        <v>1309</v>
      </c>
      <c r="D15" s="358" t="s">
        <v>139</v>
      </c>
      <c r="E15" s="358" t="s">
        <v>139</v>
      </c>
      <c r="F15" s="358" t="s">
        <v>1308</v>
      </c>
      <c r="G15" s="358" t="s">
        <v>1309</v>
      </c>
      <c r="H15" s="358" t="s">
        <v>1310</v>
      </c>
      <c r="I15" s="358" t="s">
        <v>139</v>
      </c>
      <c r="J15" s="358" t="s">
        <v>139</v>
      </c>
      <c r="K15" s="358" t="s">
        <v>139</v>
      </c>
      <c r="L15" s="358" t="s">
        <v>1310</v>
      </c>
      <c r="M15" s="358" t="s">
        <v>1311</v>
      </c>
      <c r="N15" s="365" t="s">
        <v>1312</v>
      </c>
    </row>
    <row r="16" spans="1:14" ht="20.100000000000001" customHeight="1" x14ac:dyDescent="0.2">
      <c r="A16" s="504"/>
      <c r="B16" s="362" t="s">
        <v>1313</v>
      </c>
      <c r="C16" s="363" t="s">
        <v>1129</v>
      </c>
      <c r="D16" s="363" t="s">
        <v>139</v>
      </c>
      <c r="E16" s="363" t="s">
        <v>139</v>
      </c>
      <c r="F16" s="363" t="s">
        <v>1313</v>
      </c>
      <c r="G16" s="363" t="s">
        <v>1129</v>
      </c>
      <c r="H16" s="363" t="s">
        <v>1075</v>
      </c>
      <c r="I16" s="363" t="s">
        <v>139</v>
      </c>
      <c r="J16" s="363" t="s">
        <v>139</v>
      </c>
      <c r="K16" s="363" t="s">
        <v>139</v>
      </c>
      <c r="L16" s="363" t="s">
        <v>1075</v>
      </c>
      <c r="M16" s="363" t="s">
        <v>1256</v>
      </c>
      <c r="N16" s="330" t="s">
        <v>1305</v>
      </c>
    </row>
    <row r="17" spans="1:14" ht="20.100000000000001" customHeight="1" x14ac:dyDescent="0.2">
      <c r="A17" s="502" t="s">
        <v>181</v>
      </c>
      <c r="B17" s="357" t="s">
        <v>1314</v>
      </c>
      <c r="C17" s="358" t="s">
        <v>1315</v>
      </c>
      <c r="D17" s="358" t="s">
        <v>1316</v>
      </c>
      <c r="E17" s="358" t="s">
        <v>1317</v>
      </c>
      <c r="F17" s="358" t="s">
        <v>1318</v>
      </c>
      <c r="G17" s="358" t="s">
        <v>1319</v>
      </c>
      <c r="H17" s="358" t="s">
        <v>1320</v>
      </c>
      <c r="I17" s="358" t="s">
        <v>1321</v>
      </c>
      <c r="J17" s="358" t="s">
        <v>1322</v>
      </c>
      <c r="K17" s="358" t="s">
        <v>1323</v>
      </c>
      <c r="L17" s="358" t="s">
        <v>1324</v>
      </c>
      <c r="M17" s="358" t="s">
        <v>1325</v>
      </c>
      <c r="N17" s="365" t="s">
        <v>1326</v>
      </c>
    </row>
    <row r="18" spans="1:14" ht="20.100000000000001" customHeight="1" x14ac:dyDescent="0.2">
      <c r="A18" s="503"/>
      <c r="B18" s="359" t="s">
        <v>1129</v>
      </c>
      <c r="C18" s="360" t="s">
        <v>1327</v>
      </c>
      <c r="D18" s="360" t="s">
        <v>1255</v>
      </c>
      <c r="E18" s="360" t="s">
        <v>553</v>
      </c>
      <c r="F18" s="360" t="s">
        <v>1328</v>
      </c>
      <c r="G18" s="360" t="s">
        <v>1329</v>
      </c>
      <c r="H18" s="360" t="s">
        <v>1330</v>
      </c>
      <c r="I18" s="360" t="s">
        <v>1331</v>
      </c>
      <c r="J18" s="360" t="s">
        <v>1305</v>
      </c>
      <c r="K18" s="360" t="s">
        <v>1332</v>
      </c>
      <c r="L18" s="360" t="s">
        <v>1333</v>
      </c>
      <c r="M18" s="360" t="s">
        <v>1334</v>
      </c>
      <c r="N18" s="329" t="s">
        <v>1335</v>
      </c>
    </row>
    <row r="19" spans="1:14" ht="20.100000000000001" customHeight="1" x14ac:dyDescent="0.2">
      <c r="A19" s="503"/>
      <c r="B19" s="357" t="s">
        <v>829</v>
      </c>
      <c r="C19" s="358" t="s">
        <v>1336</v>
      </c>
      <c r="D19" s="358" t="s">
        <v>1337</v>
      </c>
      <c r="E19" s="358" t="s">
        <v>1338</v>
      </c>
      <c r="F19" s="358" t="s">
        <v>1339</v>
      </c>
      <c r="G19" s="358" t="s">
        <v>1340</v>
      </c>
      <c r="H19" s="358" t="s">
        <v>1341</v>
      </c>
      <c r="I19" s="358" t="s">
        <v>1342</v>
      </c>
      <c r="J19" s="358" t="s">
        <v>1343</v>
      </c>
      <c r="K19" s="358" t="s">
        <v>1344</v>
      </c>
      <c r="L19" s="358" t="s">
        <v>1345</v>
      </c>
      <c r="M19" s="358" t="s">
        <v>1346</v>
      </c>
      <c r="N19" s="365" t="s">
        <v>1347</v>
      </c>
    </row>
    <row r="20" spans="1:14" ht="20.100000000000001" customHeight="1" x14ac:dyDescent="0.2">
      <c r="A20" s="504"/>
      <c r="B20" s="362" t="s">
        <v>1348</v>
      </c>
      <c r="C20" s="363" t="s">
        <v>1349</v>
      </c>
      <c r="D20" s="363" t="s">
        <v>1350</v>
      </c>
      <c r="E20" s="363" t="s">
        <v>1132</v>
      </c>
      <c r="F20" s="363" t="s">
        <v>1351</v>
      </c>
      <c r="G20" s="363" t="s">
        <v>1352</v>
      </c>
      <c r="H20" s="363" t="s">
        <v>554</v>
      </c>
      <c r="I20" s="363" t="s">
        <v>1353</v>
      </c>
      <c r="J20" s="363" t="s">
        <v>1354</v>
      </c>
      <c r="K20" s="363" t="s">
        <v>1355</v>
      </c>
      <c r="L20" s="363" t="s">
        <v>1356</v>
      </c>
      <c r="M20" s="363" t="s">
        <v>1357</v>
      </c>
      <c r="N20" s="330" t="s">
        <v>1358</v>
      </c>
    </row>
    <row r="21" spans="1:14" ht="20.100000000000001" customHeight="1" x14ac:dyDescent="0.2">
      <c r="A21" s="502" t="s">
        <v>89</v>
      </c>
      <c r="B21" s="357" t="s">
        <v>918</v>
      </c>
      <c r="C21" s="358" t="s">
        <v>1359</v>
      </c>
      <c r="D21" s="358" t="s">
        <v>865</v>
      </c>
      <c r="E21" s="358" t="s">
        <v>1360</v>
      </c>
      <c r="F21" s="358" t="s">
        <v>977</v>
      </c>
      <c r="G21" s="358" t="s">
        <v>1361</v>
      </c>
      <c r="H21" s="358" t="s">
        <v>1362</v>
      </c>
      <c r="I21" s="358" t="s">
        <v>1363</v>
      </c>
      <c r="J21" s="358" t="s">
        <v>1364</v>
      </c>
      <c r="K21" s="358" t="s">
        <v>1365</v>
      </c>
      <c r="L21" s="358" t="s">
        <v>1366</v>
      </c>
      <c r="M21" s="358" t="s">
        <v>1366</v>
      </c>
      <c r="N21" s="365" t="s">
        <v>139</v>
      </c>
    </row>
    <row r="22" spans="1:14" ht="20.100000000000001" customHeight="1" x14ac:dyDescent="0.2">
      <c r="A22" s="503"/>
      <c r="B22" s="359" t="s">
        <v>1367</v>
      </c>
      <c r="C22" s="360" t="s">
        <v>1368</v>
      </c>
      <c r="D22" s="360" t="s">
        <v>1369</v>
      </c>
      <c r="E22" s="360" t="s">
        <v>1370</v>
      </c>
      <c r="F22" s="360" t="s">
        <v>1371</v>
      </c>
      <c r="G22" s="360" t="s">
        <v>1371</v>
      </c>
      <c r="H22" s="360" t="s">
        <v>564</v>
      </c>
      <c r="I22" s="360" t="s">
        <v>1331</v>
      </c>
      <c r="J22" s="360" t="s">
        <v>1372</v>
      </c>
      <c r="K22" s="360" t="s">
        <v>1373</v>
      </c>
      <c r="L22" s="360" t="s">
        <v>1374</v>
      </c>
      <c r="M22" s="360" t="s">
        <v>1374</v>
      </c>
      <c r="N22" s="329" t="s">
        <v>139</v>
      </c>
    </row>
    <row r="23" spans="1:14" ht="20.100000000000001" customHeight="1" x14ac:dyDescent="0.2">
      <c r="A23" s="503"/>
      <c r="B23" s="357" t="s">
        <v>1275</v>
      </c>
      <c r="C23" s="358" t="s">
        <v>1375</v>
      </c>
      <c r="D23" s="358" t="s">
        <v>1376</v>
      </c>
      <c r="E23" s="358" t="s">
        <v>1377</v>
      </c>
      <c r="F23" s="358" t="s">
        <v>908</v>
      </c>
      <c r="G23" s="358" t="s">
        <v>1378</v>
      </c>
      <c r="H23" s="358" t="s">
        <v>1379</v>
      </c>
      <c r="I23" s="358" t="s">
        <v>1380</v>
      </c>
      <c r="J23" s="358" t="s">
        <v>1381</v>
      </c>
      <c r="K23" s="358" t="s">
        <v>1382</v>
      </c>
      <c r="L23" s="358" t="s">
        <v>1383</v>
      </c>
      <c r="M23" s="358" t="s">
        <v>1383</v>
      </c>
      <c r="N23" s="365" t="s">
        <v>139</v>
      </c>
    </row>
    <row r="24" spans="1:14" ht="20.100000000000001" customHeight="1" x14ac:dyDescent="0.2">
      <c r="A24" s="504"/>
      <c r="B24" s="362" t="s">
        <v>1384</v>
      </c>
      <c r="C24" s="363" t="s">
        <v>1385</v>
      </c>
      <c r="D24" s="363" t="s">
        <v>1386</v>
      </c>
      <c r="E24" s="363" t="s">
        <v>1385</v>
      </c>
      <c r="F24" s="363" t="s">
        <v>1229</v>
      </c>
      <c r="G24" s="363" t="s">
        <v>1387</v>
      </c>
      <c r="H24" s="363" t="s">
        <v>1388</v>
      </c>
      <c r="I24" s="363" t="s">
        <v>1389</v>
      </c>
      <c r="J24" s="363" t="s">
        <v>1355</v>
      </c>
      <c r="K24" s="363" t="s">
        <v>1390</v>
      </c>
      <c r="L24" s="363" t="s">
        <v>1391</v>
      </c>
      <c r="M24" s="363" t="s">
        <v>1391</v>
      </c>
      <c r="N24" s="330" t="s">
        <v>139</v>
      </c>
    </row>
    <row r="25" spans="1:14" ht="20.100000000000001" customHeight="1" x14ac:dyDescent="0.2">
      <c r="A25" s="502" t="s">
        <v>190</v>
      </c>
      <c r="B25" s="357" t="s">
        <v>865</v>
      </c>
      <c r="C25" s="358" t="s">
        <v>1392</v>
      </c>
      <c r="D25" s="358" t="s">
        <v>139</v>
      </c>
      <c r="E25" s="358" t="s">
        <v>139</v>
      </c>
      <c r="F25" s="358" t="s">
        <v>865</v>
      </c>
      <c r="G25" s="358" t="s">
        <v>1392</v>
      </c>
      <c r="H25" s="358" t="s">
        <v>139</v>
      </c>
      <c r="I25" s="358" t="s">
        <v>139</v>
      </c>
      <c r="J25" s="358" t="s">
        <v>139</v>
      </c>
      <c r="K25" s="358" t="s">
        <v>139</v>
      </c>
      <c r="L25" s="358" t="s">
        <v>139</v>
      </c>
      <c r="M25" s="358" t="s">
        <v>139</v>
      </c>
      <c r="N25" s="365" t="s">
        <v>139</v>
      </c>
    </row>
    <row r="26" spans="1:14" ht="20.100000000000001" customHeight="1" x14ac:dyDescent="0.2">
      <c r="A26" s="503"/>
      <c r="B26" s="359" t="s">
        <v>1393</v>
      </c>
      <c r="C26" s="360" t="s">
        <v>1394</v>
      </c>
      <c r="D26" s="360" t="s">
        <v>139</v>
      </c>
      <c r="E26" s="360" t="s">
        <v>139</v>
      </c>
      <c r="F26" s="360" t="s">
        <v>1393</v>
      </c>
      <c r="G26" s="360" t="s">
        <v>1394</v>
      </c>
      <c r="H26" s="360" t="s">
        <v>139</v>
      </c>
      <c r="I26" s="360" t="s">
        <v>139</v>
      </c>
      <c r="J26" s="360" t="s">
        <v>139</v>
      </c>
      <c r="K26" s="360" t="s">
        <v>139</v>
      </c>
      <c r="L26" s="360" t="s">
        <v>139</v>
      </c>
      <c r="M26" s="360" t="s">
        <v>139</v>
      </c>
      <c r="N26" s="329" t="s">
        <v>139</v>
      </c>
    </row>
    <row r="27" spans="1:14" ht="20.100000000000001" customHeight="1" x14ac:dyDescent="0.2">
      <c r="A27" s="503"/>
      <c r="B27" s="357" t="s">
        <v>1018</v>
      </c>
      <c r="C27" s="358" t="s">
        <v>1395</v>
      </c>
      <c r="D27" s="358" t="s">
        <v>977</v>
      </c>
      <c r="E27" s="358" t="s">
        <v>1396</v>
      </c>
      <c r="F27" s="358" t="s">
        <v>1397</v>
      </c>
      <c r="G27" s="358" t="s">
        <v>1398</v>
      </c>
      <c r="H27" s="358" t="s">
        <v>1399</v>
      </c>
      <c r="I27" s="358" t="s">
        <v>1399</v>
      </c>
      <c r="J27" s="358" t="s">
        <v>1400</v>
      </c>
      <c r="K27" s="358" t="s">
        <v>1401</v>
      </c>
      <c r="L27" s="358" t="s">
        <v>139</v>
      </c>
      <c r="M27" s="358" t="s">
        <v>139</v>
      </c>
      <c r="N27" s="365" t="s">
        <v>139</v>
      </c>
    </row>
    <row r="28" spans="1:14" ht="20.100000000000001" customHeight="1" x14ac:dyDescent="0.2">
      <c r="A28" s="504"/>
      <c r="B28" s="362" t="s">
        <v>1402</v>
      </c>
      <c r="C28" s="363" t="s">
        <v>1403</v>
      </c>
      <c r="D28" s="363" t="s">
        <v>1404</v>
      </c>
      <c r="E28" s="363" t="s">
        <v>1405</v>
      </c>
      <c r="F28" s="363" t="s">
        <v>1406</v>
      </c>
      <c r="G28" s="363" t="s">
        <v>1407</v>
      </c>
      <c r="H28" s="363" t="s">
        <v>1408</v>
      </c>
      <c r="I28" s="363" t="s">
        <v>1408</v>
      </c>
      <c r="J28" s="363" t="s">
        <v>1409</v>
      </c>
      <c r="K28" s="363" t="s">
        <v>1410</v>
      </c>
      <c r="L28" s="363" t="s">
        <v>139</v>
      </c>
      <c r="M28" s="363" t="s">
        <v>139</v>
      </c>
      <c r="N28" s="330" t="s">
        <v>139</v>
      </c>
    </row>
    <row r="29" spans="1:14" ht="20.100000000000001" customHeight="1" x14ac:dyDescent="0.2">
      <c r="A29" s="502" t="s">
        <v>191</v>
      </c>
      <c r="B29" s="357" t="s">
        <v>1044</v>
      </c>
      <c r="C29" s="358" t="s">
        <v>1411</v>
      </c>
      <c r="D29" s="358" t="s">
        <v>1412</v>
      </c>
      <c r="E29" s="358" t="s">
        <v>1413</v>
      </c>
      <c r="F29" s="358" t="s">
        <v>926</v>
      </c>
      <c r="G29" s="358" t="s">
        <v>1414</v>
      </c>
      <c r="H29" s="358" t="s">
        <v>1415</v>
      </c>
      <c r="I29" s="358" t="s">
        <v>1416</v>
      </c>
      <c r="J29" s="358" t="s">
        <v>1417</v>
      </c>
      <c r="K29" s="358" t="s">
        <v>1418</v>
      </c>
      <c r="L29" s="358" t="s">
        <v>1419</v>
      </c>
      <c r="M29" s="358" t="s">
        <v>1420</v>
      </c>
      <c r="N29" s="365" t="s">
        <v>1421</v>
      </c>
    </row>
    <row r="30" spans="1:14" ht="20.100000000000001" customHeight="1" x14ac:dyDescent="0.2">
      <c r="A30" s="503"/>
      <c r="B30" s="359" t="s">
        <v>1422</v>
      </c>
      <c r="C30" s="360" t="s">
        <v>1423</v>
      </c>
      <c r="D30" s="360" t="s">
        <v>788</v>
      </c>
      <c r="E30" s="360" t="s">
        <v>1402</v>
      </c>
      <c r="F30" s="360" t="s">
        <v>1369</v>
      </c>
      <c r="G30" s="360" t="s">
        <v>1424</v>
      </c>
      <c r="H30" s="360" t="s">
        <v>1228</v>
      </c>
      <c r="I30" s="360" t="s">
        <v>1425</v>
      </c>
      <c r="J30" s="360" t="s">
        <v>1228</v>
      </c>
      <c r="K30" s="360" t="s">
        <v>564</v>
      </c>
      <c r="L30" s="360" t="s">
        <v>1426</v>
      </c>
      <c r="M30" s="360" t="s">
        <v>1427</v>
      </c>
      <c r="N30" s="329" t="s">
        <v>1428</v>
      </c>
    </row>
    <row r="31" spans="1:14" ht="20.100000000000001" customHeight="1" x14ac:dyDescent="0.2">
      <c r="A31" s="503"/>
      <c r="B31" s="357" t="s">
        <v>1429</v>
      </c>
      <c r="C31" s="358" t="s">
        <v>1430</v>
      </c>
      <c r="D31" s="358" t="s">
        <v>1431</v>
      </c>
      <c r="E31" s="358" t="s">
        <v>1432</v>
      </c>
      <c r="F31" s="358" t="s">
        <v>1433</v>
      </c>
      <c r="G31" s="358" t="s">
        <v>1434</v>
      </c>
      <c r="H31" s="358" t="s">
        <v>1435</v>
      </c>
      <c r="I31" s="358" t="s">
        <v>1436</v>
      </c>
      <c r="J31" s="358" t="s">
        <v>1437</v>
      </c>
      <c r="K31" s="358" t="s">
        <v>1438</v>
      </c>
      <c r="L31" s="358" t="s">
        <v>1439</v>
      </c>
      <c r="M31" s="358" t="s">
        <v>1440</v>
      </c>
      <c r="N31" s="365" t="s">
        <v>1441</v>
      </c>
    </row>
    <row r="32" spans="1:14" ht="20.100000000000001" customHeight="1" x14ac:dyDescent="0.2">
      <c r="A32" s="504"/>
      <c r="B32" s="362" t="s">
        <v>1442</v>
      </c>
      <c r="C32" s="363" t="s">
        <v>772</v>
      </c>
      <c r="D32" s="363" t="s">
        <v>1268</v>
      </c>
      <c r="E32" s="363" t="s">
        <v>1443</v>
      </c>
      <c r="F32" s="363" t="s">
        <v>1444</v>
      </c>
      <c r="G32" s="363" t="s">
        <v>1445</v>
      </c>
      <c r="H32" s="363" t="s">
        <v>531</v>
      </c>
      <c r="I32" s="363" t="s">
        <v>1446</v>
      </c>
      <c r="J32" s="363" t="s">
        <v>1447</v>
      </c>
      <c r="K32" s="363" t="s">
        <v>1129</v>
      </c>
      <c r="L32" s="363" t="s">
        <v>1448</v>
      </c>
      <c r="M32" s="363" t="s">
        <v>1449</v>
      </c>
      <c r="N32" s="330" t="s">
        <v>1450</v>
      </c>
    </row>
    <row r="33" spans="1:14" ht="20.100000000000001" customHeight="1" x14ac:dyDescent="0.2">
      <c r="A33" s="502" t="s">
        <v>420</v>
      </c>
      <c r="B33" s="357" t="s">
        <v>1316</v>
      </c>
      <c r="C33" s="358" t="s">
        <v>1451</v>
      </c>
      <c r="D33" s="358" t="s">
        <v>880</v>
      </c>
      <c r="E33" s="358" t="s">
        <v>1452</v>
      </c>
      <c r="F33" s="358" t="s">
        <v>977</v>
      </c>
      <c r="G33" s="358" t="s">
        <v>1453</v>
      </c>
      <c r="H33" s="358" t="s">
        <v>1454</v>
      </c>
      <c r="I33" s="358" t="s">
        <v>1455</v>
      </c>
      <c r="J33" s="358" t="s">
        <v>1456</v>
      </c>
      <c r="K33" s="358" t="s">
        <v>1457</v>
      </c>
      <c r="L33" s="358" t="s">
        <v>1458</v>
      </c>
      <c r="M33" s="358" t="s">
        <v>139</v>
      </c>
      <c r="N33" s="365" t="s">
        <v>1458</v>
      </c>
    </row>
    <row r="34" spans="1:14" ht="20.100000000000001" customHeight="1" x14ac:dyDescent="0.2">
      <c r="A34" s="503"/>
      <c r="B34" s="359" t="s">
        <v>1332</v>
      </c>
      <c r="C34" s="360" t="s">
        <v>1459</v>
      </c>
      <c r="D34" s="360" t="s">
        <v>1460</v>
      </c>
      <c r="E34" s="360" t="s">
        <v>1459</v>
      </c>
      <c r="F34" s="360" t="s">
        <v>1132</v>
      </c>
      <c r="G34" s="360" t="s">
        <v>1461</v>
      </c>
      <c r="H34" s="360" t="s">
        <v>1462</v>
      </c>
      <c r="I34" s="360" t="s">
        <v>1462</v>
      </c>
      <c r="J34" s="360" t="s">
        <v>1463</v>
      </c>
      <c r="K34" s="360" t="s">
        <v>1331</v>
      </c>
      <c r="L34" s="360" t="s">
        <v>139</v>
      </c>
      <c r="M34" s="360" t="s">
        <v>139</v>
      </c>
      <c r="N34" s="329" t="s">
        <v>139</v>
      </c>
    </row>
    <row r="35" spans="1:14" ht="20.100000000000001" customHeight="1" x14ac:dyDescent="0.2">
      <c r="A35" s="503"/>
      <c r="B35" s="357" t="s">
        <v>1464</v>
      </c>
      <c r="C35" s="358" t="s">
        <v>1465</v>
      </c>
      <c r="D35" s="358" t="s">
        <v>1466</v>
      </c>
      <c r="E35" s="358" t="s">
        <v>1467</v>
      </c>
      <c r="F35" s="358" t="s">
        <v>960</v>
      </c>
      <c r="G35" s="358" t="s">
        <v>1468</v>
      </c>
      <c r="H35" s="358" t="s">
        <v>1469</v>
      </c>
      <c r="I35" s="358" t="s">
        <v>1470</v>
      </c>
      <c r="J35" s="358" t="s">
        <v>1471</v>
      </c>
      <c r="K35" s="358" t="s">
        <v>1472</v>
      </c>
      <c r="L35" s="358" t="s">
        <v>1473</v>
      </c>
      <c r="M35" s="358" t="s">
        <v>1474</v>
      </c>
      <c r="N35" s="365" t="s">
        <v>1458</v>
      </c>
    </row>
    <row r="36" spans="1:14" ht="20.100000000000001" customHeight="1" x14ac:dyDescent="0.2">
      <c r="A36" s="504"/>
      <c r="B36" s="362" t="s">
        <v>1475</v>
      </c>
      <c r="C36" s="363" t="s">
        <v>1476</v>
      </c>
      <c r="D36" s="363" t="s">
        <v>790</v>
      </c>
      <c r="E36" s="363" t="s">
        <v>1476</v>
      </c>
      <c r="F36" s="363" t="s">
        <v>1477</v>
      </c>
      <c r="G36" s="363" t="s">
        <v>1478</v>
      </c>
      <c r="H36" s="363" t="s">
        <v>1332</v>
      </c>
      <c r="I36" s="363" t="s">
        <v>1479</v>
      </c>
      <c r="J36" s="363" t="s">
        <v>1480</v>
      </c>
      <c r="K36" s="363" t="s">
        <v>1481</v>
      </c>
      <c r="L36" s="363" t="s">
        <v>1482</v>
      </c>
      <c r="M36" s="363" t="s">
        <v>1483</v>
      </c>
      <c r="N36" s="330" t="s">
        <v>139</v>
      </c>
    </row>
    <row r="37" spans="1:14" ht="19.5" customHeight="1" x14ac:dyDescent="0.2">
      <c r="A37" s="502" t="s">
        <v>10</v>
      </c>
      <c r="B37" s="357" t="s">
        <v>898</v>
      </c>
      <c r="C37" s="358" t="s">
        <v>1484</v>
      </c>
      <c r="D37" s="358" t="s">
        <v>859</v>
      </c>
      <c r="E37" s="358" t="s">
        <v>1485</v>
      </c>
      <c r="F37" s="358" t="s">
        <v>1486</v>
      </c>
      <c r="G37" s="358" t="s">
        <v>1487</v>
      </c>
      <c r="H37" s="358" t="s">
        <v>1488</v>
      </c>
      <c r="I37" s="358" t="s">
        <v>1489</v>
      </c>
      <c r="J37" s="358" t="s">
        <v>1490</v>
      </c>
      <c r="K37" s="358" t="s">
        <v>1491</v>
      </c>
      <c r="L37" s="358" t="s">
        <v>1492</v>
      </c>
      <c r="M37" s="358" t="s">
        <v>1493</v>
      </c>
      <c r="N37" s="365" t="s">
        <v>1494</v>
      </c>
    </row>
    <row r="38" spans="1:14" ht="19.5" customHeight="1" x14ac:dyDescent="0.2">
      <c r="A38" s="503"/>
      <c r="B38" s="359" t="s">
        <v>1495</v>
      </c>
      <c r="C38" s="360" t="s">
        <v>1496</v>
      </c>
      <c r="D38" s="360" t="s">
        <v>1497</v>
      </c>
      <c r="E38" s="360" t="s">
        <v>1498</v>
      </c>
      <c r="F38" s="360" t="s">
        <v>1499</v>
      </c>
      <c r="G38" s="360" t="s">
        <v>1500</v>
      </c>
      <c r="H38" s="360" t="s">
        <v>1255</v>
      </c>
      <c r="I38" s="360" t="s">
        <v>1501</v>
      </c>
      <c r="J38" s="360" t="s">
        <v>1502</v>
      </c>
      <c r="K38" s="360" t="s">
        <v>1503</v>
      </c>
      <c r="L38" s="360" t="s">
        <v>1306</v>
      </c>
      <c r="M38" s="360" t="s">
        <v>1504</v>
      </c>
      <c r="N38" s="329" t="s">
        <v>1133</v>
      </c>
    </row>
    <row r="39" spans="1:14" ht="19.5" customHeight="1" x14ac:dyDescent="0.2">
      <c r="A39" s="503"/>
      <c r="B39" s="357" t="s">
        <v>997</v>
      </c>
      <c r="C39" s="358" t="s">
        <v>1505</v>
      </c>
      <c r="D39" s="358" t="s">
        <v>999</v>
      </c>
      <c r="E39" s="358" t="s">
        <v>1506</v>
      </c>
      <c r="F39" s="358" t="s">
        <v>1507</v>
      </c>
      <c r="G39" s="358" t="s">
        <v>1508</v>
      </c>
      <c r="H39" s="358" t="s">
        <v>1509</v>
      </c>
      <c r="I39" s="358" t="s">
        <v>1510</v>
      </c>
      <c r="J39" s="358" t="s">
        <v>1511</v>
      </c>
      <c r="K39" s="358" t="s">
        <v>1512</v>
      </c>
      <c r="L39" s="358" t="s">
        <v>1513</v>
      </c>
      <c r="M39" s="358" t="s">
        <v>1514</v>
      </c>
      <c r="N39" s="365" t="s">
        <v>1515</v>
      </c>
    </row>
    <row r="40" spans="1:14" ht="19.5" customHeight="1" x14ac:dyDescent="0.2">
      <c r="A40" s="504"/>
      <c r="B40" s="362" t="s">
        <v>1516</v>
      </c>
      <c r="C40" s="363" t="s">
        <v>1517</v>
      </c>
      <c r="D40" s="363" t="s">
        <v>1518</v>
      </c>
      <c r="E40" s="363" t="s">
        <v>1519</v>
      </c>
      <c r="F40" s="363" t="s">
        <v>553</v>
      </c>
      <c r="G40" s="363" t="s">
        <v>1132</v>
      </c>
      <c r="H40" s="363" t="s">
        <v>1520</v>
      </c>
      <c r="I40" s="363" t="s">
        <v>1521</v>
      </c>
      <c r="J40" s="363" t="s">
        <v>1522</v>
      </c>
      <c r="K40" s="363" t="s">
        <v>1078</v>
      </c>
      <c r="L40" s="363" t="s">
        <v>520</v>
      </c>
      <c r="M40" s="363" t="s">
        <v>1523</v>
      </c>
      <c r="N40" s="330" t="s">
        <v>553</v>
      </c>
    </row>
    <row r="42" spans="1:14" ht="13.2" x14ac:dyDescent="0.2">
      <c r="A42" s="114" t="s">
        <v>371</v>
      </c>
      <c r="B42" s="113"/>
      <c r="C42" s="113"/>
      <c r="D42" s="113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activeCell="O51" sqref="O5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11" t="s">
        <v>93</v>
      </c>
      <c r="B1" s="512"/>
      <c r="C1" s="512"/>
      <c r="D1" s="512"/>
      <c r="E1" s="512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67" t="s">
        <v>14</v>
      </c>
      <c r="B3" s="461" t="s">
        <v>95</v>
      </c>
      <c r="C3" s="222"/>
      <c r="D3" s="467" t="s">
        <v>15</v>
      </c>
      <c r="E3" s="467" t="s">
        <v>16</v>
      </c>
      <c r="F3" s="467" t="s">
        <v>17</v>
      </c>
      <c r="G3" s="467" t="s">
        <v>18</v>
      </c>
      <c r="H3" s="467" t="s">
        <v>19</v>
      </c>
    </row>
    <row r="4" spans="1:8" ht="16.2" customHeight="1" x14ac:dyDescent="0.2">
      <c r="A4" s="469"/>
      <c r="B4" s="463"/>
      <c r="C4" s="223" t="s">
        <v>20</v>
      </c>
      <c r="D4" s="469"/>
      <c r="E4" s="469"/>
      <c r="F4" s="469"/>
      <c r="G4" s="469"/>
      <c r="H4" s="469"/>
    </row>
    <row r="5" spans="1:8" ht="18.75" customHeight="1" x14ac:dyDescent="0.2">
      <c r="A5" s="224" t="s">
        <v>326</v>
      </c>
      <c r="B5" s="320"/>
      <c r="C5" s="321"/>
      <c r="D5" s="326" t="s">
        <v>113</v>
      </c>
      <c r="E5" s="326" t="s">
        <v>114</v>
      </c>
      <c r="F5" s="326" t="s">
        <v>112</v>
      </c>
      <c r="G5" s="326" t="s">
        <v>115</v>
      </c>
      <c r="H5" s="327" t="s">
        <v>117</v>
      </c>
    </row>
    <row r="6" spans="1:8" ht="18.75" customHeight="1" x14ac:dyDescent="0.2">
      <c r="A6" s="225"/>
      <c r="B6" s="308">
        <v>1044850</v>
      </c>
      <c r="C6" s="309">
        <v>1</v>
      </c>
      <c r="D6" s="391">
        <v>174913</v>
      </c>
      <c r="E6" s="391">
        <v>173148</v>
      </c>
      <c r="F6" s="391">
        <v>121807</v>
      </c>
      <c r="G6" s="391">
        <v>96428</v>
      </c>
      <c r="H6" s="310">
        <v>68605</v>
      </c>
    </row>
    <row r="7" spans="1:8" ht="18.75" customHeight="1" x14ac:dyDescent="0.2">
      <c r="A7" s="226"/>
      <c r="B7" s="311">
        <v>0.94599999999999995</v>
      </c>
      <c r="C7" s="312"/>
      <c r="D7" s="313">
        <v>0.97299999999999998</v>
      </c>
      <c r="E7" s="313">
        <v>0.94499999999999995</v>
      </c>
      <c r="F7" s="313">
        <v>0.79800000000000004</v>
      </c>
      <c r="G7" s="313">
        <v>0.85299999999999998</v>
      </c>
      <c r="H7" s="314">
        <v>1.117</v>
      </c>
    </row>
    <row r="8" spans="1:8" ht="18.75" customHeight="1" x14ac:dyDescent="0.2">
      <c r="A8" s="227" t="s">
        <v>422</v>
      </c>
      <c r="B8" s="315"/>
      <c r="C8" s="316"/>
      <c r="D8" s="317" t="s">
        <v>139</v>
      </c>
      <c r="E8" s="317" t="s">
        <v>139</v>
      </c>
      <c r="F8" s="317" t="s">
        <v>139</v>
      </c>
      <c r="G8" s="317" t="s">
        <v>139</v>
      </c>
      <c r="H8" s="318" t="s">
        <v>139</v>
      </c>
    </row>
    <row r="9" spans="1:8" ht="18.75" customHeight="1" x14ac:dyDescent="0.2">
      <c r="A9" s="228"/>
      <c r="B9" s="307" t="s">
        <v>139</v>
      </c>
      <c r="C9" s="322" t="s">
        <v>139</v>
      </c>
      <c r="D9" s="390" t="s">
        <v>139</v>
      </c>
      <c r="E9" s="390" t="s">
        <v>139</v>
      </c>
      <c r="F9" s="390" t="s">
        <v>139</v>
      </c>
      <c r="G9" s="390" t="s">
        <v>139</v>
      </c>
      <c r="H9" s="396" t="s">
        <v>139</v>
      </c>
    </row>
    <row r="10" spans="1:8" ht="18.75" customHeight="1" x14ac:dyDescent="0.2">
      <c r="A10" s="228"/>
      <c r="B10" s="323" t="s">
        <v>139</v>
      </c>
      <c r="C10" s="325"/>
      <c r="D10" s="305" t="s">
        <v>139</v>
      </c>
      <c r="E10" s="305" t="s">
        <v>139</v>
      </c>
      <c r="F10" s="305" t="s">
        <v>139</v>
      </c>
      <c r="G10" s="305" t="s">
        <v>139</v>
      </c>
      <c r="H10" s="306" t="s">
        <v>139</v>
      </c>
    </row>
    <row r="11" spans="1:8" ht="18.75" customHeight="1" x14ac:dyDescent="0.2">
      <c r="A11" s="508" t="s">
        <v>495</v>
      </c>
      <c r="B11" s="315"/>
      <c r="C11" s="316"/>
      <c r="D11" s="317" t="s">
        <v>115</v>
      </c>
      <c r="E11" s="317" t="s">
        <v>113</v>
      </c>
      <c r="F11" s="317" t="s">
        <v>112</v>
      </c>
      <c r="G11" s="317" t="s">
        <v>118</v>
      </c>
      <c r="H11" s="318" t="s">
        <v>117</v>
      </c>
    </row>
    <row r="12" spans="1:8" ht="18.75" customHeight="1" x14ac:dyDescent="0.2">
      <c r="A12" s="509"/>
      <c r="B12" s="307">
        <v>97590</v>
      </c>
      <c r="C12" s="322">
        <v>9.2999999999999999E-2</v>
      </c>
      <c r="D12" s="390">
        <v>30929</v>
      </c>
      <c r="E12" s="390">
        <v>19696</v>
      </c>
      <c r="F12" s="390">
        <v>5910</v>
      </c>
      <c r="G12" s="390">
        <v>5570</v>
      </c>
      <c r="H12" s="396">
        <v>5250</v>
      </c>
    </row>
    <row r="13" spans="1:8" ht="18.75" customHeight="1" x14ac:dyDescent="0.2">
      <c r="A13" s="510"/>
      <c r="B13" s="323">
        <v>1.597</v>
      </c>
      <c r="C13" s="325"/>
      <c r="D13" s="305">
        <v>1.1379999999999999</v>
      </c>
      <c r="E13" s="305">
        <v>2.004</v>
      </c>
      <c r="F13" s="305">
        <v>3.177</v>
      </c>
      <c r="G13" s="305">
        <v>9.7720000000000002</v>
      </c>
      <c r="H13" s="306">
        <v>1.321</v>
      </c>
    </row>
    <row r="14" spans="1:8" ht="18.75" customHeight="1" x14ac:dyDescent="0.2">
      <c r="A14" s="508" t="s">
        <v>496</v>
      </c>
      <c r="B14" s="315"/>
      <c r="C14" s="316"/>
      <c r="D14" s="317" t="s">
        <v>139</v>
      </c>
      <c r="E14" s="317" t="s">
        <v>139</v>
      </c>
      <c r="F14" s="317" t="s">
        <v>139</v>
      </c>
      <c r="G14" s="317" t="s">
        <v>139</v>
      </c>
      <c r="H14" s="318" t="s">
        <v>139</v>
      </c>
    </row>
    <row r="15" spans="1:8" ht="18.75" customHeight="1" x14ac:dyDescent="0.2">
      <c r="A15" s="509"/>
      <c r="B15" s="307" t="s">
        <v>139</v>
      </c>
      <c r="C15" s="322" t="s">
        <v>139</v>
      </c>
      <c r="D15" s="390" t="s">
        <v>139</v>
      </c>
      <c r="E15" s="390" t="s">
        <v>139</v>
      </c>
      <c r="F15" s="390" t="s">
        <v>139</v>
      </c>
      <c r="G15" s="390" t="s">
        <v>139</v>
      </c>
      <c r="H15" s="396" t="s">
        <v>139</v>
      </c>
    </row>
    <row r="16" spans="1:8" ht="18.75" customHeight="1" x14ac:dyDescent="0.2">
      <c r="A16" s="510"/>
      <c r="B16" s="323" t="s">
        <v>139</v>
      </c>
      <c r="C16" s="325"/>
      <c r="D16" s="305" t="s">
        <v>139</v>
      </c>
      <c r="E16" s="305" t="s">
        <v>139</v>
      </c>
      <c r="F16" s="305" t="s">
        <v>139</v>
      </c>
      <c r="G16" s="305" t="s">
        <v>139</v>
      </c>
      <c r="H16" s="306" t="s">
        <v>139</v>
      </c>
    </row>
    <row r="17" spans="1:8" ht="18.75" customHeight="1" x14ac:dyDescent="0.2">
      <c r="A17" s="230" t="s">
        <v>283</v>
      </c>
      <c r="B17" s="315"/>
      <c r="C17" s="316"/>
      <c r="D17" s="317" t="s">
        <v>113</v>
      </c>
      <c r="E17" s="317" t="s">
        <v>115</v>
      </c>
      <c r="F17" s="317" t="s">
        <v>114</v>
      </c>
      <c r="G17" s="317" t="s">
        <v>117</v>
      </c>
      <c r="H17" s="318" t="s">
        <v>118</v>
      </c>
    </row>
    <row r="18" spans="1:8" ht="18.75" customHeight="1" x14ac:dyDescent="0.2">
      <c r="A18" s="228"/>
      <c r="B18" s="307">
        <v>189880</v>
      </c>
      <c r="C18" s="322">
        <v>0.182</v>
      </c>
      <c r="D18" s="390">
        <v>50691</v>
      </c>
      <c r="E18" s="390">
        <v>27239</v>
      </c>
      <c r="F18" s="390">
        <v>22273</v>
      </c>
      <c r="G18" s="390">
        <v>17357</v>
      </c>
      <c r="H18" s="396">
        <v>16112</v>
      </c>
    </row>
    <row r="19" spans="1:8" ht="18.75" customHeight="1" x14ac:dyDescent="0.2">
      <c r="A19" s="229"/>
      <c r="B19" s="323">
        <v>0.79400000000000004</v>
      </c>
      <c r="C19" s="325"/>
      <c r="D19" s="305">
        <v>0.84299999999999997</v>
      </c>
      <c r="E19" s="305">
        <v>0.69499999999999995</v>
      </c>
      <c r="F19" s="305">
        <v>1.0640000000000001</v>
      </c>
      <c r="G19" s="305">
        <v>0.86699999999999999</v>
      </c>
      <c r="H19" s="306">
        <v>0.78500000000000003</v>
      </c>
    </row>
    <row r="20" spans="1:8" ht="18.75" customHeight="1" x14ac:dyDescent="0.2">
      <c r="A20" s="227" t="s">
        <v>423</v>
      </c>
      <c r="B20" s="315"/>
      <c r="C20" s="316"/>
      <c r="D20" s="317" t="s">
        <v>139</v>
      </c>
      <c r="E20" s="317" t="s">
        <v>139</v>
      </c>
      <c r="F20" s="317" t="s">
        <v>139</v>
      </c>
      <c r="G20" s="317" t="s">
        <v>139</v>
      </c>
      <c r="H20" s="318" t="s">
        <v>139</v>
      </c>
    </row>
    <row r="21" spans="1:8" ht="18.75" customHeight="1" x14ac:dyDescent="0.2">
      <c r="A21" s="228"/>
      <c r="B21" s="307" t="s">
        <v>139</v>
      </c>
      <c r="C21" s="322" t="s">
        <v>139</v>
      </c>
      <c r="D21" s="390" t="s">
        <v>139</v>
      </c>
      <c r="E21" s="390" t="s">
        <v>139</v>
      </c>
      <c r="F21" s="390" t="s">
        <v>139</v>
      </c>
      <c r="G21" s="390" t="s">
        <v>139</v>
      </c>
      <c r="H21" s="396" t="s">
        <v>139</v>
      </c>
    </row>
    <row r="22" spans="1:8" ht="18.75" customHeight="1" x14ac:dyDescent="0.2">
      <c r="A22" s="228"/>
      <c r="B22" s="323" t="s">
        <v>139</v>
      </c>
      <c r="C22" s="325"/>
      <c r="D22" s="305" t="s">
        <v>139</v>
      </c>
      <c r="E22" s="305" t="s">
        <v>139</v>
      </c>
      <c r="F22" s="305" t="s">
        <v>139</v>
      </c>
      <c r="G22" s="305" t="s">
        <v>139</v>
      </c>
      <c r="H22" s="306" t="s">
        <v>139</v>
      </c>
    </row>
    <row r="23" spans="1:8" ht="18.75" customHeight="1" x14ac:dyDescent="0.2">
      <c r="A23" s="230" t="s">
        <v>424</v>
      </c>
      <c r="B23" s="315"/>
      <c r="C23" s="316"/>
      <c r="D23" s="317" t="s">
        <v>139</v>
      </c>
      <c r="E23" s="317" t="s">
        <v>139</v>
      </c>
      <c r="F23" s="317" t="s">
        <v>139</v>
      </c>
      <c r="G23" s="317" t="s">
        <v>139</v>
      </c>
      <c r="H23" s="318" t="s">
        <v>139</v>
      </c>
    </row>
    <row r="24" spans="1:8" ht="18.75" customHeight="1" x14ac:dyDescent="0.2">
      <c r="A24" s="228"/>
      <c r="B24" s="307" t="s">
        <v>139</v>
      </c>
      <c r="C24" s="322" t="s">
        <v>139</v>
      </c>
      <c r="D24" s="390" t="s">
        <v>139</v>
      </c>
      <c r="E24" s="390" t="s">
        <v>139</v>
      </c>
      <c r="F24" s="390" t="s">
        <v>139</v>
      </c>
      <c r="G24" s="390" t="s">
        <v>139</v>
      </c>
      <c r="H24" s="396" t="s">
        <v>139</v>
      </c>
    </row>
    <row r="25" spans="1:8" ht="18.75" customHeight="1" x14ac:dyDescent="0.2">
      <c r="A25" s="229"/>
      <c r="B25" s="323" t="s">
        <v>139</v>
      </c>
      <c r="C25" s="324"/>
      <c r="D25" s="305" t="s">
        <v>139</v>
      </c>
      <c r="E25" s="305" t="s">
        <v>139</v>
      </c>
      <c r="F25" s="305" t="s">
        <v>139</v>
      </c>
      <c r="G25" s="305" t="s">
        <v>139</v>
      </c>
      <c r="H25" s="306" t="s">
        <v>139</v>
      </c>
    </row>
    <row r="26" spans="1:8" ht="18.75" customHeight="1" x14ac:dyDescent="0.2">
      <c r="A26" s="227" t="s">
        <v>425</v>
      </c>
      <c r="B26" s="315"/>
      <c r="C26" s="319"/>
      <c r="D26" s="317" t="s">
        <v>139</v>
      </c>
      <c r="E26" s="317" t="s">
        <v>139</v>
      </c>
      <c r="F26" s="317" t="s">
        <v>139</v>
      </c>
      <c r="G26" s="317" t="s">
        <v>139</v>
      </c>
      <c r="H26" s="318" t="s">
        <v>139</v>
      </c>
    </row>
    <row r="27" spans="1:8" ht="18.75" customHeight="1" x14ac:dyDescent="0.2">
      <c r="A27" s="228"/>
      <c r="B27" s="307" t="s">
        <v>139</v>
      </c>
      <c r="C27" s="322" t="s">
        <v>139</v>
      </c>
      <c r="D27" s="390" t="s">
        <v>139</v>
      </c>
      <c r="E27" s="390" t="s">
        <v>139</v>
      </c>
      <c r="F27" s="390" t="s">
        <v>139</v>
      </c>
      <c r="G27" s="390" t="s">
        <v>139</v>
      </c>
      <c r="H27" s="396" t="s">
        <v>139</v>
      </c>
    </row>
    <row r="28" spans="1:8" ht="18.75" customHeight="1" x14ac:dyDescent="0.2">
      <c r="A28" s="228"/>
      <c r="B28" s="323" t="s">
        <v>139</v>
      </c>
      <c r="C28" s="325"/>
      <c r="D28" s="305" t="s">
        <v>139</v>
      </c>
      <c r="E28" s="305" t="s">
        <v>139</v>
      </c>
      <c r="F28" s="305" t="s">
        <v>139</v>
      </c>
      <c r="G28" s="305" t="s">
        <v>139</v>
      </c>
      <c r="H28" s="306" t="s">
        <v>139</v>
      </c>
    </row>
    <row r="29" spans="1:8" ht="18.75" customHeight="1" x14ac:dyDescent="0.2">
      <c r="A29" s="230" t="s">
        <v>426</v>
      </c>
      <c r="B29" s="315"/>
      <c r="C29" s="319"/>
      <c r="D29" s="317" t="s">
        <v>139</v>
      </c>
      <c r="E29" s="317" t="s">
        <v>139</v>
      </c>
      <c r="F29" s="317" t="s">
        <v>139</v>
      </c>
      <c r="G29" s="317" t="s">
        <v>139</v>
      </c>
      <c r="H29" s="318" t="s">
        <v>139</v>
      </c>
    </row>
    <row r="30" spans="1:8" ht="18.75" customHeight="1" x14ac:dyDescent="0.2">
      <c r="A30" s="228"/>
      <c r="B30" s="307" t="s">
        <v>139</v>
      </c>
      <c r="C30" s="322" t="s">
        <v>139</v>
      </c>
      <c r="D30" s="390" t="s">
        <v>139</v>
      </c>
      <c r="E30" s="390" t="s">
        <v>139</v>
      </c>
      <c r="F30" s="390" t="s">
        <v>139</v>
      </c>
      <c r="G30" s="390" t="s">
        <v>139</v>
      </c>
      <c r="H30" s="396" t="s">
        <v>139</v>
      </c>
    </row>
    <row r="31" spans="1:8" ht="18.75" customHeight="1" x14ac:dyDescent="0.2">
      <c r="A31" s="229"/>
      <c r="B31" s="323" t="s">
        <v>139</v>
      </c>
      <c r="C31" s="325"/>
      <c r="D31" s="305" t="s">
        <v>139</v>
      </c>
      <c r="E31" s="305" t="s">
        <v>139</v>
      </c>
      <c r="F31" s="305" t="s">
        <v>139</v>
      </c>
      <c r="G31" s="305" t="s">
        <v>139</v>
      </c>
      <c r="H31" s="306" t="s">
        <v>139</v>
      </c>
    </row>
    <row r="32" spans="1:8" ht="18.75" customHeight="1" x14ac:dyDescent="0.2">
      <c r="A32" s="227" t="s">
        <v>427</v>
      </c>
      <c r="B32" s="315"/>
      <c r="C32" s="319"/>
      <c r="D32" s="317" t="s">
        <v>113</v>
      </c>
      <c r="E32" s="317" t="s">
        <v>114</v>
      </c>
      <c r="F32" s="317" t="s">
        <v>121</v>
      </c>
      <c r="G32" s="317" t="s">
        <v>115</v>
      </c>
      <c r="H32" s="318" t="s">
        <v>269</v>
      </c>
    </row>
    <row r="33" spans="1:8" ht="18.75" customHeight="1" x14ac:dyDescent="0.2">
      <c r="A33" s="228"/>
      <c r="B33" s="307">
        <v>1755</v>
      </c>
      <c r="C33" s="322">
        <v>2E-3</v>
      </c>
      <c r="D33" s="390">
        <v>540</v>
      </c>
      <c r="E33" s="390">
        <v>439</v>
      </c>
      <c r="F33" s="390">
        <v>267</v>
      </c>
      <c r="G33" s="390">
        <v>141</v>
      </c>
      <c r="H33" s="396">
        <v>45</v>
      </c>
    </row>
    <row r="34" spans="1:8" ht="18.75" customHeight="1" x14ac:dyDescent="0.2">
      <c r="A34" s="228"/>
      <c r="B34" s="323">
        <v>0.75900000000000001</v>
      </c>
      <c r="C34" s="325"/>
      <c r="D34" s="305">
        <v>1.1839999999999999</v>
      </c>
      <c r="E34" s="305">
        <v>0.79</v>
      </c>
      <c r="F34" s="305">
        <v>0.97099999999999997</v>
      </c>
      <c r="G34" s="305">
        <v>0.53200000000000003</v>
      </c>
      <c r="H34" s="306">
        <v>0.33300000000000002</v>
      </c>
    </row>
    <row r="35" spans="1:8" ht="18.75" customHeight="1" x14ac:dyDescent="0.2">
      <c r="A35" s="230" t="s">
        <v>428</v>
      </c>
      <c r="B35" s="315"/>
      <c r="C35" s="319"/>
      <c r="D35" s="317" t="s">
        <v>139</v>
      </c>
      <c r="E35" s="317" t="s">
        <v>139</v>
      </c>
      <c r="F35" s="317" t="s">
        <v>139</v>
      </c>
      <c r="G35" s="317" t="s">
        <v>139</v>
      </c>
      <c r="H35" s="318" t="s">
        <v>139</v>
      </c>
    </row>
    <row r="36" spans="1:8" ht="18.75" customHeight="1" x14ac:dyDescent="0.2">
      <c r="A36" s="228"/>
      <c r="B36" s="307" t="s">
        <v>139</v>
      </c>
      <c r="C36" s="322" t="s">
        <v>139</v>
      </c>
      <c r="D36" s="390" t="s">
        <v>139</v>
      </c>
      <c r="E36" s="390" t="s">
        <v>139</v>
      </c>
      <c r="F36" s="390" t="s">
        <v>139</v>
      </c>
      <c r="G36" s="390" t="s">
        <v>139</v>
      </c>
      <c r="H36" s="396" t="s">
        <v>139</v>
      </c>
    </row>
    <row r="37" spans="1:8" ht="18.75" customHeight="1" x14ac:dyDescent="0.2">
      <c r="A37" s="229"/>
      <c r="B37" s="323" t="s">
        <v>139</v>
      </c>
      <c r="C37" s="325"/>
      <c r="D37" s="305" t="s">
        <v>139</v>
      </c>
      <c r="E37" s="305" t="s">
        <v>139</v>
      </c>
      <c r="F37" s="305" t="s">
        <v>139</v>
      </c>
      <c r="G37" s="305" t="s">
        <v>139</v>
      </c>
      <c r="H37" s="306" t="s">
        <v>139</v>
      </c>
    </row>
    <row r="38" spans="1:8" ht="18.75" customHeight="1" x14ac:dyDescent="0.2">
      <c r="A38" s="227" t="s">
        <v>285</v>
      </c>
      <c r="B38" s="315"/>
      <c r="C38" s="319"/>
      <c r="D38" s="317" t="s">
        <v>114</v>
      </c>
      <c r="E38" s="317" t="s">
        <v>112</v>
      </c>
      <c r="F38" s="317" t="s">
        <v>113</v>
      </c>
      <c r="G38" s="317" t="s">
        <v>115</v>
      </c>
      <c r="H38" s="318" t="s">
        <v>117</v>
      </c>
    </row>
    <row r="39" spans="1:8" ht="18.75" customHeight="1" x14ac:dyDescent="0.2">
      <c r="A39" s="228"/>
      <c r="B39" s="307">
        <v>532920</v>
      </c>
      <c r="C39" s="322">
        <v>0.51</v>
      </c>
      <c r="D39" s="390">
        <v>95387</v>
      </c>
      <c r="E39" s="390">
        <v>89294</v>
      </c>
      <c r="F39" s="390">
        <v>59234</v>
      </c>
      <c r="G39" s="390">
        <v>31762</v>
      </c>
      <c r="H39" s="396">
        <v>26887</v>
      </c>
    </row>
    <row r="40" spans="1:8" ht="18.75" customHeight="1" x14ac:dyDescent="0.2">
      <c r="A40" s="228"/>
      <c r="B40" s="323">
        <v>0.92900000000000005</v>
      </c>
      <c r="C40" s="325"/>
      <c r="D40" s="305">
        <v>0.91500000000000004</v>
      </c>
      <c r="E40" s="305">
        <v>0.72699999999999998</v>
      </c>
      <c r="F40" s="305">
        <v>0.94799999999999995</v>
      </c>
      <c r="G40" s="305">
        <v>1.0389999999999999</v>
      </c>
      <c r="H40" s="306">
        <v>1.0229999999999999</v>
      </c>
    </row>
    <row r="41" spans="1:8" ht="18.75" customHeight="1" x14ac:dyDescent="0.2">
      <c r="A41" s="230" t="s">
        <v>140</v>
      </c>
      <c r="B41" s="315"/>
      <c r="C41" s="319"/>
      <c r="D41" s="317" t="s">
        <v>139</v>
      </c>
      <c r="E41" s="317" t="s">
        <v>139</v>
      </c>
      <c r="F41" s="317" t="s">
        <v>139</v>
      </c>
      <c r="G41" s="317" t="s">
        <v>139</v>
      </c>
      <c r="H41" s="318" t="s">
        <v>139</v>
      </c>
    </row>
    <row r="42" spans="1:8" ht="18.75" customHeight="1" x14ac:dyDescent="0.2">
      <c r="A42" s="228"/>
      <c r="B42" s="307" t="s">
        <v>139</v>
      </c>
      <c r="C42" s="322" t="s">
        <v>139</v>
      </c>
      <c r="D42" s="390" t="s">
        <v>139</v>
      </c>
      <c r="E42" s="390" t="s">
        <v>139</v>
      </c>
      <c r="F42" s="390" t="s">
        <v>139</v>
      </c>
      <c r="G42" s="390" t="s">
        <v>139</v>
      </c>
      <c r="H42" s="396" t="s">
        <v>139</v>
      </c>
    </row>
    <row r="43" spans="1:8" ht="18.75" customHeight="1" x14ac:dyDescent="0.2">
      <c r="A43" s="229"/>
      <c r="B43" s="323" t="s">
        <v>139</v>
      </c>
      <c r="C43" s="325"/>
      <c r="D43" s="305" t="s">
        <v>139</v>
      </c>
      <c r="E43" s="305" t="s">
        <v>139</v>
      </c>
      <c r="F43" s="305" t="s">
        <v>139</v>
      </c>
      <c r="G43" s="305" t="s">
        <v>139</v>
      </c>
      <c r="H43" s="306" t="s">
        <v>139</v>
      </c>
    </row>
    <row r="44" spans="1:8" ht="18.75" customHeight="1" x14ac:dyDescent="0.2">
      <c r="A44" s="227" t="s">
        <v>141</v>
      </c>
      <c r="B44" s="315"/>
      <c r="C44" s="319"/>
      <c r="D44" s="317" t="s">
        <v>112</v>
      </c>
      <c r="E44" s="317" t="s">
        <v>113</v>
      </c>
      <c r="F44" s="317" t="s">
        <v>114</v>
      </c>
      <c r="G44" s="317" t="s">
        <v>117</v>
      </c>
      <c r="H44" s="318" t="s">
        <v>119</v>
      </c>
    </row>
    <row r="45" spans="1:8" ht="18.75" customHeight="1" x14ac:dyDescent="0.2">
      <c r="A45" s="228"/>
      <c r="B45" s="307">
        <v>68825</v>
      </c>
      <c r="C45" s="322">
        <v>6.6000000000000003E-2</v>
      </c>
      <c r="D45" s="390">
        <v>16484</v>
      </c>
      <c r="E45" s="390">
        <v>14923</v>
      </c>
      <c r="F45" s="390">
        <v>9621</v>
      </c>
      <c r="G45" s="390">
        <v>3494</v>
      </c>
      <c r="H45" s="396">
        <v>2245</v>
      </c>
    </row>
    <row r="46" spans="1:8" ht="18.75" customHeight="1" x14ac:dyDescent="0.2">
      <c r="A46" s="228"/>
      <c r="B46" s="323">
        <v>1.712</v>
      </c>
      <c r="C46" s="325"/>
      <c r="D46" s="305">
        <v>1.1679999999999999</v>
      </c>
      <c r="E46" s="305">
        <v>3.7669999999999999</v>
      </c>
      <c r="F46" s="305">
        <v>1.484</v>
      </c>
      <c r="G46" s="305">
        <v>1.4330000000000001</v>
      </c>
      <c r="H46" s="306">
        <v>1.952</v>
      </c>
    </row>
    <row r="47" spans="1:8" ht="18.75" customHeight="1" x14ac:dyDescent="0.2">
      <c r="A47" s="230" t="s">
        <v>286</v>
      </c>
      <c r="B47" s="315"/>
      <c r="C47" s="319"/>
      <c r="D47" s="317" t="s">
        <v>114</v>
      </c>
      <c r="E47" s="317" t="s">
        <v>113</v>
      </c>
      <c r="F47" s="317" t="s">
        <v>117</v>
      </c>
      <c r="G47" s="317" t="s">
        <v>112</v>
      </c>
      <c r="H47" s="318" t="s">
        <v>1524</v>
      </c>
    </row>
    <row r="48" spans="1:8" ht="18.75" customHeight="1" x14ac:dyDescent="0.2">
      <c r="A48" s="228"/>
      <c r="B48" s="307">
        <v>153880</v>
      </c>
      <c r="C48" s="322">
        <v>0.14699999999999999</v>
      </c>
      <c r="D48" s="390">
        <v>40207</v>
      </c>
      <c r="E48" s="390">
        <v>29829</v>
      </c>
      <c r="F48" s="390">
        <v>15580</v>
      </c>
      <c r="G48" s="390">
        <v>9908</v>
      </c>
      <c r="H48" s="396">
        <v>7629</v>
      </c>
    </row>
    <row r="49" spans="1:8" ht="18.75" customHeight="1" x14ac:dyDescent="0.2">
      <c r="A49" s="231"/>
      <c r="B49" s="323">
        <v>1.0349999999999999</v>
      </c>
      <c r="C49" s="325"/>
      <c r="D49" s="305">
        <v>0.88300000000000001</v>
      </c>
      <c r="E49" s="305">
        <v>1.169</v>
      </c>
      <c r="F49" s="305">
        <v>2.2879999999999998</v>
      </c>
      <c r="G49" s="305">
        <v>0.71599999999999997</v>
      </c>
      <c r="H49" s="306">
        <v>3.0459999999999998</v>
      </c>
    </row>
    <row r="50" spans="1:8" ht="18.75" customHeight="1" x14ac:dyDescent="0.2">
      <c r="A50" s="227" t="s">
        <v>142</v>
      </c>
      <c r="B50" s="315"/>
      <c r="C50" s="319"/>
      <c r="D50" s="317" t="s">
        <v>139</v>
      </c>
      <c r="E50" s="317" t="s">
        <v>139</v>
      </c>
      <c r="F50" s="317" t="s">
        <v>139</v>
      </c>
      <c r="G50" s="317" t="s">
        <v>139</v>
      </c>
      <c r="H50" s="318" t="s">
        <v>139</v>
      </c>
    </row>
    <row r="51" spans="1:8" ht="18.75" customHeight="1" x14ac:dyDescent="0.2">
      <c r="A51" s="232"/>
      <c r="B51" s="307" t="s">
        <v>139</v>
      </c>
      <c r="C51" s="322" t="s">
        <v>139</v>
      </c>
      <c r="D51" s="390" t="s">
        <v>139</v>
      </c>
      <c r="E51" s="390" t="s">
        <v>139</v>
      </c>
      <c r="F51" s="390" t="s">
        <v>139</v>
      </c>
      <c r="G51" s="390" t="s">
        <v>139</v>
      </c>
      <c r="H51" s="396" t="s">
        <v>139</v>
      </c>
    </row>
    <row r="52" spans="1:8" ht="18.75" customHeight="1" x14ac:dyDescent="0.2">
      <c r="A52" s="233"/>
      <c r="B52" s="323" t="s">
        <v>139</v>
      </c>
      <c r="C52" s="325"/>
      <c r="D52" s="305" t="s">
        <v>139</v>
      </c>
      <c r="E52" s="305" t="s">
        <v>139</v>
      </c>
      <c r="F52" s="305" t="s">
        <v>139</v>
      </c>
      <c r="G52" s="305" t="s">
        <v>139</v>
      </c>
      <c r="H52" s="306" t="s">
        <v>139</v>
      </c>
    </row>
    <row r="53" spans="1:8" ht="23.25" customHeight="1" x14ac:dyDescent="0.2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0">
    <mergeCell ref="A11:A13"/>
    <mergeCell ref="A14:A16"/>
    <mergeCell ref="A1:E1"/>
    <mergeCell ref="F3:F4"/>
    <mergeCell ref="G3:G4"/>
    <mergeCell ref="H3:H4"/>
    <mergeCell ref="A3:A4"/>
    <mergeCell ref="B3:B4"/>
    <mergeCell ref="D3:D4"/>
    <mergeCell ref="E3:E4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activeCell="O51" sqref="O5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11" t="s">
        <v>93</v>
      </c>
      <c r="B1" s="512"/>
      <c r="C1" s="512"/>
      <c r="D1" s="512"/>
      <c r="E1" s="512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67" t="s">
        <v>14</v>
      </c>
      <c r="B3" s="461" t="s">
        <v>95</v>
      </c>
      <c r="C3" s="234"/>
      <c r="D3" s="467" t="s">
        <v>15</v>
      </c>
      <c r="E3" s="467" t="s">
        <v>16</v>
      </c>
      <c r="F3" s="467" t="s">
        <v>17</v>
      </c>
      <c r="G3" s="467" t="s">
        <v>18</v>
      </c>
      <c r="H3" s="467" t="s">
        <v>19</v>
      </c>
    </row>
    <row r="4" spans="1:8" ht="16.2" customHeight="1" x14ac:dyDescent="0.2">
      <c r="A4" s="469"/>
      <c r="B4" s="463"/>
      <c r="C4" s="235" t="s">
        <v>20</v>
      </c>
      <c r="D4" s="469"/>
      <c r="E4" s="469"/>
      <c r="F4" s="469"/>
      <c r="G4" s="469"/>
      <c r="H4" s="469"/>
    </row>
    <row r="5" spans="1:8" ht="18.75" customHeight="1" x14ac:dyDescent="0.2">
      <c r="A5" s="236" t="s">
        <v>326</v>
      </c>
      <c r="B5" s="320"/>
      <c r="C5" s="321"/>
      <c r="D5" s="326" t="s">
        <v>269</v>
      </c>
      <c r="E5" s="326" t="s">
        <v>117</v>
      </c>
      <c r="F5" s="326" t="s">
        <v>121</v>
      </c>
      <c r="G5" s="326" t="s">
        <v>114</v>
      </c>
      <c r="H5" s="327" t="s">
        <v>120</v>
      </c>
    </row>
    <row r="6" spans="1:8" ht="18.75" customHeight="1" x14ac:dyDescent="0.2">
      <c r="A6" s="237"/>
      <c r="B6" s="308">
        <v>2768648</v>
      </c>
      <c r="C6" s="309">
        <v>1</v>
      </c>
      <c r="D6" s="391">
        <v>318839</v>
      </c>
      <c r="E6" s="391">
        <v>265266</v>
      </c>
      <c r="F6" s="391">
        <v>234977</v>
      </c>
      <c r="G6" s="391">
        <v>199059</v>
      </c>
      <c r="H6" s="310">
        <v>174651</v>
      </c>
    </row>
    <row r="7" spans="1:8" ht="18.75" customHeight="1" x14ac:dyDescent="0.2">
      <c r="A7" s="238"/>
      <c r="B7" s="311">
        <v>0.92400000000000004</v>
      </c>
      <c r="C7" s="312"/>
      <c r="D7" s="313">
        <v>0.86699999999999999</v>
      </c>
      <c r="E7" s="313">
        <v>0.82899999999999996</v>
      </c>
      <c r="F7" s="313">
        <v>1.056</v>
      </c>
      <c r="G7" s="313">
        <v>1.0469999999999999</v>
      </c>
      <c r="H7" s="314">
        <v>0.83499999999999996</v>
      </c>
    </row>
    <row r="8" spans="1:8" ht="18.75" customHeight="1" x14ac:dyDescent="0.2">
      <c r="A8" s="239" t="s">
        <v>422</v>
      </c>
      <c r="B8" s="315"/>
      <c r="C8" s="316"/>
      <c r="D8" s="317" t="s">
        <v>139</v>
      </c>
      <c r="E8" s="317" t="s">
        <v>139</v>
      </c>
      <c r="F8" s="317" t="s">
        <v>139</v>
      </c>
      <c r="G8" s="317" t="s">
        <v>139</v>
      </c>
      <c r="H8" s="318" t="s">
        <v>139</v>
      </c>
    </row>
    <row r="9" spans="1:8" ht="18.75" customHeight="1" x14ac:dyDescent="0.2">
      <c r="A9" s="240"/>
      <c r="B9" s="307" t="s">
        <v>139</v>
      </c>
      <c r="C9" s="322" t="s">
        <v>139</v>
      </c>
      <c r="D9" s="390" t="s">
        <v>139</v>
      </c>
      <c r="E9" s="390" t="s">
        <v>139</v>
      </c>
      <c r="F9" s="390" t="s">
        <v>139</v>
      </c>
      <c r="G9" s="390" t="s">
        <v>139</v>
      </c>
      <c r="H9" s="396" t="s">
        <v>139</v>
      </c>
    </row>
    <row r="10" spans="1:8" ht="18.75" customHeight="1" x14ac:dyDescent="0.2">
      <c r="A10" s="240"/>
      <c r="B10" s="323" t="s">
        <v>139</v>
      </c>
      <c r="C10" s="325"/>
      <c r="D10" s="305" t="s">
        <v>139</v>
      </c>
      <c r="E10" s="305" t="s">
        <v>139</v>
      </c>
      <c r="F10" s="305" t="s">
        <v>139</v>
      </c>
      <c r="G10" s="305" t="s">
        <v>139</v>
      </c>
      <c r="H10" s="306" t="s">
        <v>139</v>
      </c>
    </row>
    <row r="11" spans="1:8" ht="18.75" customHeight="1" x14ac:dyDescent="0.2">
      <c r="A11" s="508" t="s">
        <v>495</v>
      </c>
      <c r="B11" s="315"/>
      <c r="C11" s="316"/>
      <c r="D11" s="317" t="s">
        <v>237</v>
      </c>
      <c r="E11" s="317" t="s">
        <v>208</v>
      </c>
      <c r="F11" s="317" t="s">
        <v>121</v>
      </c>
      <c r="G11" s="317" t="s">
        <v>211</v>
      </c>
      <c r="H11" s="318" t="s">
        <v>457</v>
      </c>
    </row>
    <row r="12" spans="1:8" ht="18.75" customHeight="1" x14ac:dyDescent="0.2">
      <c r="A12" s="509"/>
      <c r="B12" s="307">
        <v>259588</v>
      </c>
      <c r="C12" s="322">
        <v>9.4E-2</v>
      </c>
      <c r="D12" s="390">
        <v>65399</v>
      </c>
      <c r="E12" s="390">
        <v>63173</v>
      </c>
      <c r="F12" s="390">
        <v>31698</v>
      </c>
      <c r="G12" s="390">
        <v>20105</v>
      </c>
      <c r="H12" s="396">
        <v>11505</v>
      </c>
    </row>
    <row r="13" spans="1:8" ht="18.75" customHeight="1" x14ac:dyDescent="0.2">
      <c r="A13" s="510"/>
      <c r="B13" s="323">
        <v>1.173</v>
      </c>
      <c r="C13" s="325"/>
      <c r="D13" s="305">
        <v>1.0660000000000001</v>
      </c>
      <c r="E13" s="305">
        <v>1.57</v>
      </c>
      <c r="F13" s="305">
        <v>1.51</v>
      </c>
      <c r="G13" s="305">
        <v>0.63200000000000001</v>
      </c>
      <c r="H13" s="306">
        <v>1.6439999999999999</v>
      </c>
    </row>
    <row r="14" spans="1:8" ht="18.75" customHeight="1" x14ac:dyDescent="0.2">
      <c r="A14" s="508" t="s">
        <v>496</v>
      </c>
      <c r="B14" s="315"/>
      <c r="C14" s="316"/>
      <c r="D14" s="317" t="s">
        <v>139</v>
      </c>
      <c r="E14" s="317" t="s">
        <v>139</v>
      </c>
      <c r="F14" s="317" t="s">
        <v>139</v>
      </c>
      <c r="G14" s="317" t="s">
        <v>139</v>
      </c>
      <c r="H14" s="318" t="s">
        <v>139</v>
      </c>
    </row>
    <row r="15" spans="1:8" ht="18.75" customHeight="1" x14ac:dyDescent="0.2">
      <c r="A15" s="509"/>
      <c r="B15" s="307" t="s">
        <v>139</v>
      </c>
      <c r="C15" s="322" t="s">
        <v>139</v>
      </c>
      <c r="D15" s="390" t="s">
        <v>139</v>
      </c>
      <c r="E15" s="390" t="s">
        <v>139</v>
      </c>
      <c r="F15" s="390" t="s">
        <v>139</v>
      </c>
      <c r="G15" s="390" t="s">
        <v>139</v>
      </c>
      <c r="H15" s="396" t="s">
        <v>139</v>
      </c>
    </row>
    <row r="16" spans="1:8" ht="18.75" customHeight="1" x14ac:dyDescent="0.2">
      <c r="A16" s="510"/>
      <c r="B16" s="323" t="s">
        <v>139</v>
      </c>
      <c r="C16" s="325"/>
      <c r="D16" s="305" t="s">
        <v>139</v>
      </c>
      <c r="E16" s="305" t="s">
        <v>139</v>
      </c>
      <c r="F16" s="305" t="s">
        <v>139</v>
      </c>
      <c r="G16" s="305" t="s">
        <v>139</v>
      </c>
      <c r="H16" s="306" t="s">
        <v>139</v>
      </c>
    </row>
    <row r="17" spans="1:8" ht="18.75" customHeight="1" x14ac:dyDescent="0.2">
      <c r="A17" s="242" t="s">
        <v>283</v>
      </c>
      <c r="B17" s="315"/>
      <c r="C17" s="316"/>
      <c r="D17" s="317" t="s">
        <v>208</v>
      </c>
      <c r="E17" s="317" t="s">
        <v>121</v>
      </c>
      <c r="F17" s="317" t="s">
        <v>114</v>
      </c>
      <c r="G17" s="317" t="s">
        <v>125</v>
      </c>
      <c r="H17" s="318" t="s">
        <v>237</v>
      </c>
    </row>
    <row r="18" spans="1:8" ht="18.75" customHeight="1" x14ac:dyDescent="0.2">
      <c r="A18" s="240"/>
      <c r="B18" s="307">
        <v>186091</v>
      </c>
      <c r="C18" s="322">
        <v>6.7000000000000004E-2</v>
      </c>
      <c r="D18" s="390">
        <v>30402</v>
      </c>
      <c r="E18" s="390">
        <v>21644</v>
      </c>
      <c r="F18" s="390">
        <v>14794</v>
      </c>
      <c r="G18" s="390">
        <v>14629</v>
      </c>
      <c r="H18" s="396">
        <v>13819</v>
      </c>
    </row>
    <row r="19" spans="1:8" ht="18.75" customHeight="1" x14ac:dyDescent="0.2">
      <c r="A19" s="241"/>
      <c r="B19" s="323">
        <v>0.73599999999999999</v>
      </c>
      <c r="C19" s="325"/>
      <c r="D19" s="305">
        <v>0.79900000000000004</v>
      </c>
      <c r="E19" s="305">
        <v>0.91200000000000003</v>
      </c>
      <c r="F19" s="305">
        <v>0.81</v>
      </c>
      <c r="G19" s="305">
        <v>0.88</v>
      </c>
      <c r="H19" s="306">
        <v>0.55300000000000005</v>
      </c>
    </row>
    <row r="20" spans="1:8" ht="18.75" customHeight="1" x14ac:dyDescent="0.2">
      <c r="A20" s="239" t="s">
        <v>423</v>
      </c>
      <c r="B20" s="315"/>
      <c r="C20" s="316"/>
      <c r="D20" s="317" t="s">
        <v>139</v>
      </c>
      <c r="E20" s="317" t="s">
        <v>139</v>
      </c>
      <c r="F20" s="317" t="s">
        <v>139</v>
      </c>
      <c r="G20" s="317" t="s">
        <v>139</v>
      </c>
      <c r="H20" s="318" t="s">
        <v>139</v>
      </c>
    </row>
    <row r="21" spans="1:8" ht="18.75" customHeight="1" x14ac:dyDescent="0.2">
      <c r="A21" s="240"/>
      <c r="B21" s="307" t="s">
        <v>139</v>
      </c>
      <c r="C21" s="322" t="s">
        <v>139</v>
      </c>
      <c r="D21" s="390" t="s">
        <v>139</v>
      </c>
      <c r="E21" s="390" t="s">
        <v>139</v>
      </c>
      <c r="F21" s="390" t="s">
        <v>139</v>
      </c>
      <c r="G21" s="390" t="s">
        <v>139</v>
      </c>
      <c r="H21" s="396" t="s">
        <v>139</v>
      </c>
    </row>
    <row r="22" spans="1:8" ht="18.75" customHeight="1" x14ac:dyDescent="0.2">
      <c r="A22" s="240"/>
      <c r="B22" s="323" t="s">
        <v>139</v>
      </c>
      <c r="C22" s="325"/>
      <c r="D22" s="305" t="s">
        <v>139</v>
      </c>
      <c r="E22" s="305" t="s">
        <v>139</v>
      </c>
      <c r="F22" s="305" t="s">
        <v>139</v>
      </c>
      <c r="G22" s="305" t="s">
        <v>139</v>
      </c>
      <c r="H22" s="306" t="s">
        <v>139</v>
      </c>
    </row>
    <row r="23" spans="1:8" ht="18.75" customHeight="1" x14ac:dyDescent="0.2">
      <c r="A23" s="242" t="s">
        <v>424</v>
      </c>
      <c r="B23" s="315"/>
      <c r="C23" s="316"/>
      <c r="D23" s="317" t="s">
        <v>139</v>
      </c>
      <c r="E23" s="317" t="s">
        <v>139</v>
      </c>
      <c r="F23" s="317" t="s">
        <v>139</v>
      </c>
      <c r="G23" s="317" t="s">
        <v>139</v>
      </c>
      <c r="H23" s="318" t="s">
        <v>139</v>
      </c>
    </row>
    <row r="24" spans="1:8" ht="18.75" customHeight="1" x14ac:dyDescent="0.2">
      <c r="A24" s="240"/>
      <c r="B24" s="307" t="s">
        <v>139</v>
      </c>
      <c r="C24" s="322" t="s">
        <v>139</v>
      </c>
      <c r="D24" s="390" t="s">
        <v>139</v>
      </c>
      <c r="E24" s="390" t="s">
        <v>139</v>
      </c>
      <c r="F24" s="390" t="s">
        <v>139</v>
      </c>
      <c r="G24" s="390" t="s">
        <v>139</v>
      </c>
      <c r="H24" s="396" t="s">
        <v>139</v>
      </c>
    </row>
    <row r="25" spans="1:8" ht="18.75" customHeight="1" x14ac:dyDescent="0.2">
      <c r="A25" s="241"/>
      <c r="B25" s="323" t="s">
        <v>139</v>
      </c>
      <c r="C25" s="324"/>
      <c r="D25" s="305" t="s">
        <v>139</v>
      </c>
      <c r="E25" s="305" t="s">
        <v>139</v>
      </c>
      <c r="F25" s="305" t="s">
        <v>139</v>
      </c>
      <c r="G25" s="305" t="s">
        <v>139</v>
      </c>
      <c r="H25" s="306" t="s">
        <v>139</v>
      </c>
    </row>
    <row r="26" spans="1:8" ht="18.75" customHeight="1" x14ac:dyDescent="0.2">
      <c r="A26" s="239" t="s">
        <v>425</v>
      </c>
      <c r="B26" s="315"/>
      <c r="C26" s="319"/>
      <c r="D26" s="317" t="s">
        <v>139</v>
      </c>
      <c r="E26" s="317" t="s">
        <v>139</v>
      </c>
      <c r="F26" s="317" t="s">
        <v>139</v>
      </c>
      <c r="G26" s="317" t="s">
        <v>139</v>
      </c>
      <c r="H26" s="318" t="s">
        <v>139</v>
      </c>
    </row>
    <row r="27" spans="1:8" ht="18.75" customHeight="1" x14ac:dyDescent="0.2">
      <c r="A27" s="240"/>
      <c r="B27" s="307" t="s">
        <v>139</v>
      </c>
      <c r="C27" s="322" t="s">
        <v>139</v>
      </c>
      <c r="D27" s="390" t="s">
        <v>139</v>
      </c>
      <c r="E27" s="390" t="s">
        <v>139</v>
      </c>
      <c r="F27" s="390" t="s">
        <v>139</v>
      </c>
      <c r="G27" s="390" t="s">
        <v>139</v>
      </c>
      <c r="H27" s="396" t="s">
        <v>139</v>
      </c>
    </row>
    <row r="28" spans="1:8" ht="18.75" customHeight="1" x14ac:dyDescent="0.2">
      <c r="A28" s="240"/>
      <c r="B28" s="323" t="s">
        <v>139</v>
      </c>
      <c r="C28" s="325"/>
      <c r="D28" s="305" t="s">
        <v>139</v>
      </c>
      <c r="E28" s="305" t="s">
        <v>139</v>
      </c>
      <c r="F28" s="305" t="s">
        <v>139</v>
      </c>
      <c r="G28" s="305" t="s">
        <v>139</v>
      </c>
      <c r="H28" s="306" t="s">
        <v>139</v>
      </c>
    </row>
    <row r="29" spans="1:8" ht="18.75" customHeight="1" x14ac:dyDescent="0.2">
      <c r="A29" s="242" t="s">
        <v>426</v>
      </c>
      <c r="B29" s="315"/>
      <c r="C29" s="319"/>
      <c r="D29" s="317" t="s">
        <v>139</v>
      </c>
      <c r="E29" s="317" t="s">
        <v>139</v>
      </c>
      <c r="F29" s="317" t="s">
        <v>139</v>
      </c>
      <c r="G29" s="317" t="s">
        <v>139</v>
      </c>
      <c r="H29" s="318" t="s">
        <v>139</v>
      </c>
    </row>
    <row r="30" spans="1:8" ht="18.75" customHeight="1" x14ac:dyDescent="0.2">
      <c r="A30" s="240"/>
      <c r="B30" s="307" t="s">
        <v>139</v>
      </c>
      <c r="C30" s="322" t="s">
        <v>139</v>
      </c>
      <c r="D30" s="390" t="s">
        <v>139</v>
      </c>
      <c r="E30" s="390" t="s">
        <v>139</v>
      </c>
      <c r="F30" s="390" t="s">
        <v>139</v>
      </c>
      <c r="G30" s="390" t="s">
        <v>139</v>
      </c>
      <c r="H30" s="396" t="s">
        <v>139</v>
      </c>
    </row>
    <row r="31" spans="1:8" ht="18.75" customHeight="1" x14ac:dyDescent="0.2">
      <c r="A31" s="241"/>
      <c r="B31" s="323" t="s">
        <v>139</v>
      </c>
      <c r="C31" s="325"/>
      <c r="D31" s="305" t="s">
        <v>139</v>
      </c>
      <c r="E31" s="305" t="s">
        <v>139</v>
      </c>
      <c r="F31" s="305" t="s">
        <v>139</v>
      </c>
      <c r="G31" s="305" t="s">
        <v>139</v>
      </c>
      <c r="H31" s="306" t="s">
        <v>139</v>
      </c>
    </row>
    <row r="32" spans="1:8" ht="18.75" customHeight="1" x14ac:dyDescent="0.2">
      <c r="A32" s="239" t="s">
        <v>427</v>
      </c>
      <c r="B32" s="315"/>
      <c r="C32" s="319"/>
      <c r="D32" s="317" t="s">
        <v>457</v>
      </c>
      <c r="E32" s="317" t="s">
        <v>121</v>
      </c>
      <c r="F32" s="317" t="s">
        <v>235</v>
      </c>
      <c r="G32" s="317" t="s">
        <v>208</v>
      </c>
      <c r="H32" s="318" t="s">
        <v>211</v>
      </c>
    </row>
    <row r="33" spans="1:8" ht="18.75" customHeight="1" x14ac:dyDescent="0.2">
      <c r="A33" s="240"/>
      <c r="B33" s="307">
        <v>20926</v>
      </c>
      <c r="C33" s="322">
        <v>8.0000000000000002E-3</v>
      </c>
      <c r="D33" s="390">
        <v>9977</v>
      </c>
      <c r="E33" s="390">
        <v>2550</v>
      </c>
      <c r="F33" s="390">
        <v>2503</v>
      </c>
      <c r="G33" s="390">
        <v>1984</v>
      </c>
      <c r="H33" s="396">
        <v>1653</v>
      </c>
    </row>
    <row r="34" spans="1:8" ht="18.75" customHeight="1" x14ac:dyDescent="0.2">
      <c r="A34" s="240"/>
      <c r="B34" s="323">
        <v>1.3280000000000001</v>
      </c>
      <c r="C34" s="325"/>
      <c r="D34" s="305">
        <v>1.52</v>
      </c>
      <c r="E34" s="305">
        <v>1.3160000000000001</v>
      </c>
      <c r="F34" s="305">
        <v>1.5189999999999999</v>
      </c>
      <c r="G34" s="305">
        <v>1.377</v>
      </c>
      <c r="H34" s="306">
        <v>0.84899999999999998</v>
      </c>
    </row>
    <row r="35" spans="1:8" ht="18.75" customHeight="1" x14ac:dyDescent="0.2">
      <c r="A35" s="242" t="s">
        <v>428</v>
      </c>
      <c r="B35" s="315"/>
      <c r="C35" s="319"/>
      <c r="D35" s="317" t="s">
        <v>139</v>
      </c>
      <c r="E35" s="317" t="s">
        <v>139</v>
      </c>
      <c r="F35" s="317" t="s">
        <v>139</v>
      </c>
      <c r="G35" s="317" t="s">
        <v>139</v>
      </c>
      <c r="H35" s="318" t="s">
        <v>139</v>
      </c>
    </row>
    <row r="36" spans="1:8" ht="18.75" customHeight="1" x14ac:dyDescent="0.2">
      <c r="A36" s="240"/>
      <c r="B36" s="307" t="s">
        <v>139</v>
      </c>
      <c r="C36" s="322" t="s">
        <v>139</v>
      </c>
      <c r="D36" s="390" t="s">
        <v>139</v>
      </c>
      <c r="E36" s="390" t="s">
        <v>139</v>
      </c>
      <c r="F36" s="390" t="s">
        <v>139</v>
      </c>
      <c r="G36" s="390" t="s">
        <v>139</v>
      </c>
      <c r="H36" s="396" t="s">
        <v>139</v>
      </c>
    </row>
    <row r="37" spans="1:8" ht="18.75" customHeight="1" x14ac:dyDescent="0.2">
      <c r="A37" s="241"/>
      <c r="B37" s="323" t="s">
        <v>139</v>
      </c>
      <c r="C37" s="325"/>
      <c r="D37" s="305" t="s">
        <v>139</v>
      </c>
      <c r="E37" s="305" t="s">
        <v>139</v>
      </c>
      <c r="F37" s="305" t="s">
        <v>139</v>
      </c>
      <c r="G37" s="305" t="s">
        <v>139</v>
      </c>
      <c r="H37" s="306" t="s">
        <v>139</v>
      </c>
    </row>
    <row r="38" spans="1:8" ht="18.75" customHeight="1" x14ac:dyDescent="0.2">
      <c r="A38" s="239" t="s">
        <v>285</v>
      </c>
      <c r="B38" s="315"/>
      <c r="C38" s="319"/>
      <c r="D38" s="317" t="s">
        <v>269</v>
      </c>
      <c r="E38" s="317" t="s">
        <v>117</v>
      </c>
      <c r="F38" s="317" t="s">
        <v>114</v>
      </c>
      <c r="G38" s="317" t="s">
        <v>121</v>
      </c>
      <c r="H38" s="318" t="s">
        <v>120</v>
      </c>
    </row>
    <row r="39" spans="1:8" ht="18.75" customHeight="1" x14ac:dyDescent="0.2">
      <c r="A39" s="240"/>
      <c r="B39" s="307">
        <v>1347848</v>
      </c>
      <c r="C39" s="322">
        <v>0.48699999999999999</v>
      </c>
      <c r="D39" s="390">
        <v>162014</v>
      </c>
      <c r="E39" s="390">
        <v>149851</v>
      </c>
      <c r="F39" s="390">
        <v>117289</v>
      </c>
      <c r="G39" s="390">
        <v>100246</v>
      </c>
      <c r="H39" s="396">
        <v>95934</v>
      </c>
    </row>
    <row r="40" spans="1:8" ht="18.75" customHeight="1" x14ac:dyDescent="0.2">
      <c r="A40" s="240"/>
      <c r="B40" s="323">
        <v>0.96599999999999997</v>
      </c>
      <c r="C40" s="325"/>
      <c r="D40" s="305">
        <v>0.96499999999999997</v>
      </c>
      <c r="E40" s="305">
        <v>0.83899999999999997</v>
      </c>
      <c r="F40" s="305">
        <v>1.0680000000000001</v>
      </c>
      <c r="G40" s="305">
        <v>1.0309999999999999</v>
      </c>
      <c r="H40" s="306">
        <v>0.85699999999999998</v>
      </c>
    </row>
    <row r="41" spans="1:8" ht="18.75" customHeight="1" x14ac:dyDescent="0.2">
      <c r="A41" s="242" t="s">
        <v>140</v>
      </c>
      <c r="B41" s="315"/>
      <c r="C41" s="319"/>
      <c r="D41" s="317" t="s">
        <v>139</v>
      </c>
      <c r="E41" s="317" t="s">
        <v>139</v>
      </c>
      <c r="F41" s="317" t="s">
        <v>139</v>
      </c>
      <c r="G41" s="317" t="s">
        <v>139</v>
      </c>
      <c r="H41" s="318" t="s">
        <v>139</v>
      </c>
    </row>
    <row r="42" spans="1:8" ht="18.75" customHeight="1" x14ac:dyDescent="0.2">
      <c r="A42" s="240"/>
      <c r="B42" s="307" t="s">
        <v>139</v>
      </c>
      <c r="C42" s="322" t="s">
        <v>139</v>
      </c>
      <c r="D42" s="390" t="s">
        <v>139</v>
      </c>
      <c r="E42" s="390" t="s">
        <v>139</v>
      </c>
      <c r="F42" s="390" t="s">
        <v>139</v>
      </c>
      <c r="G42" s="390" t="s">
        <v>139</v>
      </c>
      <c r="H42" s="396" t="s">
        <v>139</v>
      </c>
    </row>
    <row r="43" spans="1:8" ht="18.75" customHeight="1" x14ac:dyDescent="0.2">
      <c r="A43" s="241"/>
      <c r="B43" s="323" t="s">
        <v>139</v>
      </c>
      <c r="C43" s="325"/>
      <c r="D43" s="305" t="s">
        <v>139</v>
      </c>
      <c r="E43" s="305" t="s">
        <v>139</v>
      </c>
      <c r="F43" s="305" t="s">
        <v>139</v>
      </c>
      <c r="G43" s="305" t="s">
        <v>139</v>
      </c>
      <c r="H43" s="306" t="s">
        <v>139</v>
      </c>
    </row>
    <row r="44" spans="1:8" ht="18.75" customHeight="1" x14ac:dyDescent="0.2">
      <c r="A44" s="239" t="s">
        <v>141</v>
      </c>
      <c r="B44" s="315"/>
      <c r="C44" s="319"/>
      <c r="D44" s="317" t="s">
        <v>114</v>
      </c>
      <c r="E44" s="317" t="s">
        <v>121</v>
      </c>
      <c r="F44" s="317" t="s">
        <v>125</v>
      </c>
      <c r="G44" s="317" t="s">
        <v>113</v>
      </c>
      <c r="H44" s="318" t="s">
        <v>235</v>
      </c>
    </row>
    <row r="45" spans="1:8" ht="18.75" customHeight="1" x14ac:dyDescent="0.2">
      <c r="A45" s="240"/>
      <c r="B45" s="307">
        <v>160713</v>
      </c>
      <c r="C45" s="322">
        <v>5.8000000000000003E-2</v>
      </c>
      <c r="D45" s="390">
        <v>31047</v>
      </c>
      <c r="E45" s="390">
        <v>26915</v>
      </c>
      <c r="F45" s="390">
        <v>8552</v>
      </c>
      <c r="G45" s="390">
        <v>7806</v>
      </c>
      <c r="H45" s="396">
        <v>7289</v>
      </c>
    </row>
    <row r="46" spans="1:8" ht="18.75" customHeight="1" x14ac:dyDescent="0.2">
      <c r="A46" s="240"/>
      <c r="B46" s="323">
        <v>1.478</v>
      </c>
      <c r="C46" s="325"/>
      <c r="D46" s="305">
        <v>1.7090000000000001</v>
      </c>
      <c r="E46" s="305">
        <v>1.1759999999999999</v>
      </c>
      <c r="F46" s="305">
        <v>2.1659999999999999</v>
      </c>
      <c r="G46" s="305">
        <v>1.264</v>
      </c>
      <c r="H46" s="306">
        <v>2.0720000000000001</v>
      </c>
    </row>
    <row r="47" spans="1:8" ht="18.75" customHeight="1" x14ac:dyDescent="0.2">
      <c r="A47" s="242" t="s">
        <v>286</v>
      </c>
      <c r="B47" s="315"/>
      <c r="C47" s="319"/>
      <c r="D47" s="317" t="s">
        <v>269</v>
      </c>
      <c r="E47" s="317" t="s">
        <v>117</v>
      </c>
      <c r="F47" s="317" t="s">
        <v>120</v>
      </c>
      <c r="G47" s="317" t="s">
        <v>121</v>
      </c>
      <c r="H47" s="318" t="s">
        <v>113</v>
      </c>
    </row>
    <row r="48" spans="1:8" ht="18.75" customHeight="1" x14ac:dyDescent="0.2">
      <c r="A48" s="240"/>
      <c r="B48" s="307">
        <v>793482</v>
      </c>
      <c r="C48" s="322">
        <v>0.28699999999999998</v>
      </c>
      <c r="D48" s="390">
        <v>149893</v>
      </c>
      <c r="E48" s="390">
        <v>105544</v>
      </c>
      <c r="F48" s="390">
        <v>63940</v>
      </c>
      <c r="G48" s="390">
        <v>51924</v>
      </c>
      <c r="H48" s="396">
        <v>40180</v>
      </c>
    </row>
    <row r="49" spans="1:8" ht="18.75" customHeight="1" x14ac:dyDescent="0.2">
      <c r="A49" s="243"/>
      <c r="B49" s="323">
        <v>0.85899999999999999</v>
      </c>
      <c r="C49" s="325"/>
      <c r="D49" s="305">
        <v>0.78400000000000003</v>
      </c>
      <c r="E49" s="305">
        <v>0.81699999999999995</v>
      </c>
      <c r="F49" s="305">
        <v>0.77100000000000002</v>
      </c>
      <c r="G49" s="305">
        <v>0.96</v>
      </c>
      <c r="H49" s="306">
        <v>0.81299999999999994</v>
      </c>
    </row>
    <row r="50" spans="1:8" ht="18.75" customHeight="1" x14ac:dyDescent="0.2">
      <c r="A50" s="239" t="s">
        <v>142</v>
      </c>
      <c r="B50" s="315"/>
      <c r="C50" s="319"/>
      <c r="D50" s="317" t="s">
        <v>139</v>
      </c>
      <c r="E50" s="317" t="s">
        <v>139</v>
      </c>
      <c r="F50" s="317" t="s">
        <v>139</v>
      </c>
      <c r="G50" s="317" t="s">
        <v>139</v>
      </c>
      <c r="H50" s="318" t="s">
        <v>139</v>
      </c>
    </row>
    <row r="51" spans="1:8" ht="18.75" customHeight="1" x14ac:dyDescent="0.2">
      <c r="A51" s="244"/>
      <c r="B51" s="307" t="s">
        <v>139</v>
      </c>
      <c r="C51" s="322" t="s">
        <v>139</v>
      </c>
      <c r="D51" s="390" t="s">
        <v>139</v>
      </c>
      <c r="E51" s="390" t="s">
        <v>139</v>
      </c>
      <c r="F51" s="390" t="s">
        <v>139</v>
      </c>
      <c r="G51" s="390" t="s">
        <v>139</v>
      </c>
      <c r="H51" s="396" t="s">
        <v>139</v>
      </c>
    </row>
    <row r="52" spans="1:8" ht="18.75" customHeight="1" x14ac:dyDescent="0.2">
      <c r="A52" s="245"/>
      <c r="B52" s="323" t="s">
        <v>139</v>
      </c>
      <c r="C52" s="325"/>
      <c r="D52" s="305" t="s">
        <v>139</v>
      </c>
      <c r="E52" s="305" t="s">
        <v>139</v>
      </c>
      <c r="F52" s="305" t="s">
        <v>139</v>
      </c>
      <c r="G52" s="305" t="s">
        <v>139</v>
      </c>
      <c r="H52" s="306" t="s">
        <v>139</v>
      </c>
    </row>
    <row r="53" spans="1:8" ht="23.25" customHeight="1" x14ac:dyDescent="0.2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0">
    <mergeCell ref="A11:A13"/>
    <mergeCell ref="A14:A16"/>
    <mergeCell ref="A1:E1"/>
    <mergeCell ref="F3:F4"/>
    <mergeCell ref="G3:G4"/>
    <mergeCell ref="H3:H4"/>
    <mergeCell ref="A3:A4"/>
    <mergeCell ref="B3:B4"/>
    <mergeCell ref="D3:D4"/>
    <mergeCell ref="E3:E4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>
      <selection activeCell="F12" sqref="F12"/>
    </sheetView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.44140625" style="3" customWidth="1"/>
    <col min="5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67" t="s">
        <v>22</v>
      </c>
      <c r="B2" s="470" t="s">
        <v>167</v>
      </c>
      <c r="C2" s="472"/>
      <c r="D2" s="472"/>
      <c r="E2" s="472"/>
      <c r="F2" s="470" t="s">
        <v>23</v>
      </c>
      <c r="G2" s="472"/>
      <c r="H2" s="472"/>
      <c r="I2" s="472"/>
      <c r="J2" s="470" t="s">
        <v>24</v>
      </c>
      <c r="K2" s="472"/>
      <c r="L2" s="472"/>
      <c r="M2" s="471"/>
    </row>
    <row r="3" spans="1:13" ht="21" customHeight="1" x14ac:dyDescent="0.2">
      <c r="A3" s="468"/>
      <c r="B3" s="470" t="s">
        <v>100</v>
      </c>
      <c r="C3" s="471"/>
      <c r="D3" s="470" t="s">
        <v>25</v>
      </c>
      <c r="E3" s="471"/>
      <c r="F3" s="470" t="s">
        <v>100</v>
      </c>
      <c r="G3" s="471"/>
      <c r="H3" s="470" t="s">
        <v>25</v>
      </c>
      <c r="I3" s="471"/>
      <c r="J3" s="470" t="s">
        <v>100</v>
      </c>
      <c r="K3" s="471"/>
      <c r="L3" s="470" t="s">
        <v>25</v>
      </c>
      <c r="M3" s="471"/>
    </row>
    <row r="4" spans="1:13" ht="21" customHeight="1" x14ac:dyDescent="0.2">
      <c r="A4" s="468"/>
      <c r="B4" s="246" t="s">
        <v>26</v>
      </c>
      <c r="C4" s="246" t="s">
        <v>27</v>
      </c>
      <c r="D4" s="246" t="s">
        <v>26</v>
      </c>
      <c r="E4" s="246" t="s">
        <v>27</v>
      </c>
      <c r="F4" s="246" t="s">
        <v>26</v>
      </c>
      <c r="G4" s="246" t="s">
        <v>27</v>
      </c>
      <c r="H4" s="246" t="s">
        <v>26</v>
      </c>
      <c r="I4" s="246" t="s">
        <v>27</v>
      </c>
      <c r="J4" s="246" t="s">
        <v>26</v>
      </c>
      <c r="K4" s="246" t="s">
        <v>27</v>
      </c>
      <c r="L4" s="246" t="s">
        <v>26</v>
      </c>
      <c r="M4" s="246" t="s">
        <v>27</v>
      </c>
    </row>
    <row r="5" spans="1:13" ht="18" customHeight="1" x14ac:dyDescent="0.2">
      <c r="A5" s="248" t="s">
        <v>167</v>
      </c>
      <c r="B5" s="367">
        <v>288963</v>
      </c>
      <c r="C5" s="368">
        <v>111275</v>
      </c>
      <c r="D5" s="368">
        <v>1109829</v>
      </c>
      <c r="E5" s="368">
        <v>452685</v>
      </c>
      <c r="F5" s="367">
        <v>89390</v>
      </c>
      <c r="G5" s="368">
        <v>107235</v>
      </c>
      <c r="H5" s="368">
        <v>324088</v>
      </c>
      <c r="I5" s="368">
        <v>436132</v>
      </c>
      <c r="J5" s="367">
        <v>199573</v>
      </c>
      <c r="K5" s="368">
        <v>4040</v>
      </c>
      <c r="L5" s="368">
        <v>785741</v>
      </c>
      <c r="M5" s="369">
        <v>16553</v>
      </c>
    </row>
    <row r="6" spans="1:13" ht="18" customHeight="1" x14ac:dyDescent="0.2">
      <c r="A6" s="249"/>
      <c r="B6" s="337">
        <v>0.92</v>
      </c>
      <c r="C6" s="370">
        <v>0.99399999999999999</v>
      </c>
      <c r="D6" s="370">
        <v>0.94799999999999995</v>
      </c>
      <c r="E6" s="370">
        <v>1.0589999999999999</v>
      </c>
      <c r="F6" s="337">
        <v>0.92200000000000004</v>
      </c>
      <c r="G6" s="370">
        <v>0.98799999999999999</v>
      </c>
      <c r="H6" s="370">
        <v>0.89900000000000002</v>
      </c>
      <c r="I6" s="370">
        <v>1.0640000000000001</v>
      </c>
      <c r="J6" s="337">
        <v>0.92</v>
      </c>
      <c r="K6" s="370">
        <v>1.175</v>
      </c>
      <c r="L6" s="370">
        <v>0.96899999999999997</v>
      </c>
      <c r="M6" s="338">
        <v>0.95599999999999996</v>
      </c>
    </row>
    <row r="7" spans="1:13" ht="18" customHeight="1" x14ac:dyDescent="0.2">
      <c r="A7" s="250" t="s">
        <v>327</v>
      </c>
      <c r="B7" s="367">
        <v>269129</v>
      </c>
      <c r="C7" s="368">
        <v>86180</v>
      </c>
      <c r="D7" s="368">
        <v>1037376</v>
      </c>
      <c r="E7" s="368">
        <v>358176</v>
      </c>
      <c r="F7" s="368">
        <v>79767</v>
      </c>
      <c r="G7" s="368">
        <v>84478</v>
      </c>
      <c r="H7" s="368">
        <v>287241</v>
      </c>
      <c r="I7" s="368">
        <v>351534</v>
      </c>
      <c r="J7" s="368">
        <v>189362</v>
      </c>
      <c r="K7" s="368">
        <v>1702</v>
      </c>
      <c r="L7" s="368">
        <v>750135</v>
      </c>
      <c r="M7" s="369">
        <v>6642</v>
      </c>
    </row>
    <row r="8" spans="1:13" ht="18" customHeight="1" x14ac:dyDescent="0.2">
      <c r="A8" s="247"/>
      <c r="B8" s="370">
        <v>0.93</v>
      </c>
      <c r="C8" s="370">
        <v>1.0009999999999999</v>
      </c>
      <c r="D8" s="370">
        <v>0.96399999999999997</v>
      </c>
      <c r="E8" s="370">
        <v>1.08</v>
      </c>
      <c r="F8" s="370">
        <v>0.94</v>
      </c>
      <c r="G8" s="370">
        <v>1</v>
      </c>
      <c r="H8" s="370">
        <v>0.91</v>
      </c>
      <c r="I8" s="370">
        <v>1.095</v>
      </c>
      <c r="J8" s="370">
        <v>0.92700000000000005</v>
      </c>
      <c r="K8" s="370">
        <v>1.0509999999999999</v>
      </c>
      <c r="L8" s="370">
        <v>0.98699999999999999</v>
      </c>
      <c r="M8" s="338">
        <v>0.629</v>
      </c>
    </row>
    <row r="9" spans="1:13" ht="18" customHeight="1" x14ac:dyDescent="0.2">
      <c r="A9" s="251" t="s">
        <v>328</v>
      </c>
      <c r="B9" s="367">
        <v>269129</v>
      </c>
      <c r="C9" s="368">
        <v>86180</v>
      </c>
      <c r="D9" s="368">
        <v>1037376</v>
      </c>
      <c r="E9" s="368">
        <v>358176</v>
      </c>
      <c r="F9" s="368">
        <v>79767</v>
      </c>
      <c r="G9" s="368">
        <v>84478</v>
      </c>
      <c r="H9" s="368">
        <v>287241</v>
      </c>
      <c r="I9" s="368">
        <v>351534</v>
      </c>
      <c r="J9" s="368">
        <v>189362</v>
      </c>
      <c r="K9" s="368">
        <v>1702</v>
      </c>
      <c r="L9" s="368">
        <v>750135</v>
      </c>
      <c r="M9" s="369">
        <v>6642</v>
      </c>
    </row>
    <row r="10" spans="1:13" ht="18" customHeight="1" x14ac:dyDescent="0.2">
      <c r="A10" s="251"/>
      <c r="B10" s="332">
        <v>0.93</v>
      </c>
      <c r="C10" s="332">
        <v>1.0009999999999999</v>
      </c>
      <c r="D10" s="332">
        <v>0.96399999999999997</v>
      </c>
      <c r="E10" s="332">
        <v>1.08</v>
      </c>
      <c r="F10" s="332">
        <v>0.94</v>
      </c>
      <c r="G10" s="332">
        <v>1</v>
      </c>
      <c r="H10" s="332">
        <v>0.91</v>
      </c>
      <c r="I10" s="332">
        <v>1.095</v>
      </c>
      <c r="J10" s="332">
        <v>0.92700000000000005</v>
      </c>
      <c r="K10" s="332">
        <v>1.0509999999999999</v>
      </c>
      <c r="L10" s="332">
        <v>0.98699999999999999</v>
      </c>
      <c r="M10" s="333">
        <v>0.629</v>
      </c>
    </row>
    <row r="11" spans="1:13" ht="18" customHeight="1" x14ac:dyDescent="0.2">
      <c r="A11" s="252" t="s">
        <v>422</v>
      </c>
      <c r="B11" s="357" t="s">
        <v>139</v>
      </c>
      <c r="C11" s="358" t="s">
        <v>139</v>
      </c>
      <c r="D11" s="358" t="s">
        <v>139</v>
      </c>
      <c r="E11" s="358" t="s">
        <v>139</v>
      </c>
      <c r="F11" s="358" t="s">
        <v>139</v>
      </c>
      <c r="G11" s="358" t="s">
        <v>139</v>
      </c>
      <c r="H11" s="358" t="s">
        <v>139</v>
      </c>
      <c r="I11" s="358" t="s">
        <v>139</v>
      </c>
      <c r="J11" s="358" t="s">
        <v>139</v>
      </c>
      <c r="K11" s="358" t="s">
        <v>139</v>
      </c>
      <c r="L11" s="358" t="s">
        <v>139</v>
      </c>
      <c r="M11" s="365" t="s">
        <v>139</v>
      </c>
    </row>
    <row r="12" spans="1:13" ht="18" customHeight="1" x14ac:dyDescent="0.2">
      <c r="A12" s="252"/>
      <c r="B12" s="360" t="s">
        <v>139</v>
      </c>
      <c r="C12" s="360" t="s">
        <v>139</v>
      </c>
      <c r="D12" s="360" t="s">
        <v>139</v>
      </c>
      <c r="E12" s="360" t="s">
        <v>139</v>
      </c>
      <c r="F12" s="360" t="s">
        <v>139</v>
      </c>
      <c r="G12" s="360" t="s">
        <v>139</v>
      </c>
      <c r="H12" s="360" t="s">
        <v>139</v>
      </c>
      <c r="I12" s="360" t="s">
        <v>139</v>
      </c>
      <c r="J12" s="360" t="s">
        <v>139</v>
      </c>
      <c r="K12" s="360" t="s">
        <v>139</v>
      </c>
      <c r="L12" s="360" t="s">
        <v>139</v>
      </c>
      <c r="M12" s="329" t="s">
        <v>139</v>
      </c>
    </row>
    <row r="13" spans="1:13" ht="18" customHeight="1" x14ac:dyDescent="0.2">
      <c r="A13" s="513" t="s">
        <v>495</v>
      </c>
      <c r="B13" s="357">
        <v>24446</v>
      </c>
      <c r="C13" s="358">
        <v>9888</v>
      </c>
      <c r="D13" s="358">
        <v>91526</v>
      </c>
      <c r="E13" s="358">
        <v>37111</v>
      </c>
      <c r="F13" s="358">
        <v>7170</v>
      </c>
      <c r="G13" s="358">
        <v>9350</v>
      </c>
      <c r="H13" s="358">
        <v>21060</v>
      </c>
      <c r="I13" s="358">
        <v>35294</v>
      </c>
      <c r="J13" s="358">
        <v>17276</v>
      </c>
      <c r="K13" s="358">
        <v>538</v>
      </c>
      <c r="L13" s="358">
        <v>70466</v>
      </c>
      <c r="M13" s="365">
        <v>1817</v>
      </c>
    </row>
    <row r="14" spans="1:13" ht="18" customHeight="1" x14ac:dyDescent="0.2">
      <c r="A14" s="509"/>
      <c r="B14" s="360">
        <v>1.27</v>
      </c>
      <c r="C14" s="360">
        <v>1.583</v>
      </c>
      <c r="D14" s="360">
        <v>1.1579999999999999</v>
      </c>
      <c r="E14" s="360">
        <v>1.113</v>
      </c>
      <c r="F14" s="360">
        <v>1.617</v>
      </c>
      <c r="G14" s="360">
        <v>1.54</v>
      </c>
      <c r="H14" s="360">
        <v>0.995</v>
      </c>
      <c r="I14" s="360">
        <v>1.32</v>
      </c>
      <c r="J14" s="360">
        <v>1.1659999999999999</v>
      </c>
      <c r="K14" s="360">
        <v>3.04</v>
      </c>
      <c r="L14" s="360">
        <v>1.218</v>
      </c>
      <c r="M14" s="329">
        <v>0.27500000000000002</v>
      </c>
    </row>
    <row r="15" spans="1:13" ht="18" customHeight="1" x14ac:dyDescent="0.2">
      <c r="A15" s="513" t="s">
        <v>496</v>
      </c>
      <c r="B15" s="357" t="s">
        <v>139</v>
      </c>
      <c r="C15" s="358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58" t="s">
        <v>139</v>
      </c>
      <c r="I15" s="358" t="s">
        <v>139</v>
      </c>
      <c r="J15" s="358" t="s">
        <v>139</v>
      </c>
      <c r="K15" s="358" t="s">
        <v>139</v>
      </c>
      <c r="L15" s="358" t="s">
        <v>139</v>
      </c>
      <c r="M15" s="365" t="s">
        <v>139</v>
      </c>
    </row>
    <row r="16" spans="1:13" ht="18" customHeight="1" x14ac:dyDescent="0.2">
      <c r="A16" s="509"/>
      <c r="B16" s="360" t="s">
        <v>139</v>
      </c>
      <c r="C16" s="360" t="s">
        <v>139</v>
      </c>
      <c r="D16" s="360" t="s">
        <v>139</v>
      </c>
      <c r="E16" s="360" t="s">
        <v>139</v>
      </c>
      <c r="F16" s="360" t="s">
        <v>139</v>
      </c>
      <c r="G16" s="360" t="s">
        <v>139</v>
      </c>
      <c r="H16" s="360" t="s">
        <v>139</v>
      </c>
      <c r="I16" s="360" t="s">
        <v>139</v>
      </c>
      <c r="J16" s="360" t="s">
        <v>139</v>
      </c>
      <c r="K16" s="360" t="s">
        <v>139</v>
      </c>
      <c r="L16" s="360" t="s">
        <v>139</v>
      </c>
      <c r="M16" s="329" t="s">
        <v>139</v>
      </c>
    </row>
    <row r="17" spans="1:13" ht="18" customHeight="1" x14ac:dyDescent="0.2">
      <c r="A17" s="252" t="s">
        <v>283</v>
      </c>
      <c r="B17" s="357">
        <v>26356</v>
      </c>
      <c r="C17" s="358">
        <v>3178</v>
      </c>
      <c r="D17" s="358">
        <v>92929</v>
      </c>
      <c r="E17" s="358">
        <v>11394</v>
      </c>
      <c r="F17" s="358">
        <v>13521</v>
      </c>
      <c r="G17" s="358">
        <v>2501</v>
      </c>
      <c r="H17" s="358">
        <v>53128</v>
      </c>
      <c r="I17" s="358">
        <v>8500</v>
      </c>
      <c r="J17" s="358">
        <v>12835</v>
      </c>
      <c r="K17" s="358">
        <v>677</v>
      </c>
      <c r="L17" s="358">
        <v>39801</v>
      </c>
      <c r="M17" s="365">
        <v>2894</v>
      </c>
    </row>
    <row r="18" spans="1:13" ht="18" customHeight="1" x14ac:dyDescent="0.2">
      <c r="A18" s="252"/>
      <c r="B18" s="360">
        <v>0.747</v>
      </c>
      <c r="C18" s="360">
        <v>2.0489999999999999</v>
      </c>
      <c r="D18" s="360">
        <v>0.72899999999999998</v>
      </c>
      <c r="E18" s="360">
        <v>2.25</v>
      </c>
      <c r="F18" s="360">
        <v>0.755</v>
      </c>
      <c r="G18" s="360">
        <v>2.9220000000000002</v>
      </c>
      <c r="H18" s="360">
        <v>0.81200000000000006</v>
      </c>
      <c r="I18" s="360">
        <v>2.2610000000000001</v>
      </c>
      <c r="J18" s="360">
        <v>0.73899999999999999</v>
      </c>
      <c r="K18" s="360">
        <v>0.97399999999999998</v>
      </c>
      <c r="L18" s="360">
        <v>0.64100000000000001</v>
      </c>
      <c r="M18" s="329">
        <v>2.218</v>
      </c>
    </row>
    <row r="19" spans="1:13" ht="18" customHeight="1" x14ac:dyDescent="0.2">
      <c r="A19" s="252" t="s">
        <v>423</v>
      </c>
      <c r="B19" s="357" t="s">
        <v>139</v>
      </c>
      <c r="C19" s="358" t="s">
        <v>139</v>
      </c>
      <c r="D19" s="358" t="s">
        <v>139</v>
      </c>
      <c r="E19" s="358" t="s">
        <v>139</v>
      </c>
      <c r="F19" s="358" t="s">
        <v>139</v>
      </c>
      <c r="G19" s="358" t="s">
        <v>139</v>
      </c>
      <c r="H19" s="358" t="s">
        <v>139</v>
      </c>
      <c r="I19" s="358" t="s">
        <v>139</v>
      </c>
      <c r="J19" s="358" t="s">
        <v>139</v>
      </c>
      <c r="K19" s="358" t="s">
        <v>139</v>
      </c>
      <c r="L19" s="358" t="s">
        <v>139</v>
      </c>
      <c r="M19" s="365" t="s">
        <v>139</v>
      </c>
    </row>
    <row r="20" spans="1:13" ht="18" customHeight="1" x14ac:dyDescent="0.2">
      <c r="A20" s="252"/>
      <c r="B20" s="360" t="s">
        <v>139</v>
      </c>
      <c r="C20" s="360" t="s">
        <v>139</v>
      </c>
      <c r="D20" s="360" t="s">
        <v>139</v>
      </c>
      <c r="E20" s="360" t="s">
        <v>139</v>
      </c>
      <c r="F20" s="360" t="s">
        <v>139</v>
      </c>
      <c r="G20" s="360" t="s">
        <v>139</v>
      </c>
      <c r="H20" s="360" t="s">
        <v>139</v>
      </c>
      <c r="I20" s="360" t="s">
        <v>139</v>
      </c>
      <c r="J20" s="360" t="s">
        <v>139</v>
      </c>
      <c r="K20" s="360" t="s">
        <v>139</v>
      </c>
      <c r="L20" s="360" t="s">
        <v>139</v>
      </c>
      <c r="M20" s="329" t="s">
        <v>139</v>
      </c>
    </row>
    <row r="21" spans="1:13" ht="18" customHeight="1" x14ac:dyDescent="0.2">
      <c r="A21" s="252" t="s">
        <v>424</v>
      </c>
      <c r="B21" s="357" t="s">
        <v>139</v>
      </c>
      <c r="C21" s="358" t="s">
        <v>139</v>
      </c>
      <c r="D21" s="358" t="s">
        <v>139</v>
      </c>
      <c r="E21" s="358" t="s">
        <v>139</v>
      </c>
      <c r="F21" s="358" t="s">
        <v>139</v>
      </c>
      <c r="G21" s="358" t="s">
        <v>139</v>
      </c>
      <c r="H21" s="358" t="s">
        <v>139</v>
      </c>
      <c r="I21" s="358" t="s">
        <v>139</v>
      </c>
      <c r="J21" s="358" t="s">
        <v>139</v>
      </c>
      <c r="K21" s="358" t="s">
        <v>139</v>
      </c>
      <c r="L21" s="358" t="s">
        <v>139</v>
      </c>
      <c r="M21" s="365" t="s">
        <v>139</v>
      </c>
    </row>
    <row r="22" spans="1:13" ht="18" customHeight="1" x14ac:dyDescent="0.2">
      <c r="A22" s="252"/>
      <c r="B22" s="360" t="s">
        <v>139</v>
      </c>
      <c r="C22" s="360" t="s">
        <v>139</v>
      </c>
      <c r="D22" s="360" t="s">
        <v>139</v>
      </c>
      <c r="E22" s="360" t="s">
        <v>139</v>
      </c>
      <c r="F22" s="360" t="s">
        <v>139</v>
      </c>
      <c r="G22" s="360" t="s">
        <v>139</v>
      </c>
      <c r="H22" s="360" t="s">
        <v>139</v>
      </c>
      <c r="I22" s="360" t="s">
        <v>139</v>
      </c>
      <c r="J22" s="360" t="s">
        <v>139</v>
      </c>
      <c r="K22" s="360" t="s">
        <v>139</v>
      </c>
      <c r="L22" s="360" t="s">
        <v>139</v>
      </c>
      <c r="M22" s="329" t="s">
        <v>139</v>
      </c>
    </row>
    <row r="23" spans="1:13" ht="18" customHeight="1" x14ac:dyDescent="0.2">
      <c r="A23" s="252" t="s">
        <v>425</v>
      </c>
      <c r="B23" s="357" t="s">
        <v>139</v>
      </c>
      <c r="C23" s="358" t="s">
        <v>139</v>
      </c>
      <c r="D23" s="358" t="s">
        <v>139</v>
      </c>
      <c r="E23" s="358" t="s">
        <v>139</v>
      </c>
      <c r="F23" s="358" t="s">
        <v>139</v>
      </c>
      <c r="G23" s="358" t="s">
        <v>139</v>
      </c>
      <c r="H23" s="358" t="s">
        <v>139</v>
      </c>
      <c r="I23" s="358" t="s">
        <v>139</v>
      </c>
      <c r="J23" s="358" t="s">
        <v>139</v>
      </c>
      <c r="K23" s="358" t="s">
        <v>139</v>
      </c>
      <c r="L23" s="358" t="s">
        <v>139</v>
      </c>
      <c r="M23" s="365" t="s">
        <v>139</v>
      </c>
    </row>
    <row r="24" spans="1:13" ht="18" customHeight="1" x14ac:dyDescent="0.2">
      <c r="A24" s="252"/>
      <c r="B24" s="360" t="s">
        <v>139</v>
      </c>
      <c r="C24" s="360" t="s">
        <v>139</v>
      </c>
      <c r="D24" s="360" t="s">
        <v>139</v>
      </c>
      <c r="E24" s="360" t="s">
        <v>139</v>
      </c>
      <c r="F24" s="360" t="s">
        <v>139</v>
      </c>
      <c r="G24" s="360" t="s">
        <v>139</v>
      </c>
      <c r="H24" s="360" t="s">
        <v>139</v>
      </c>
      <c r="I24" s="360" t="s">
        <v>139</v>
      </c>
      <c r="J24" s="360" t="s">
        <v>139</v>
      </c>
      <c r="K24" s="360" t="s">
        <v>139</v>
      </c>
      <c r="L24" s="360" t="s">
        <v>139</v>
      </c>
      <c r="M24" s="329" t="s">
        <v>139</v>
      </c>
    </row>
    <row r="25" spans="1:13" ht="18" customHeight="1" x14ac:dyDescent="0.2">
      <c r="A25" s="252" t="s">
        <v>426</v>
      </c>
      <c r="B25" s="357" t="s">
        <v>139</v>
      </c>
      <c r="C25" s="358" t="s">
        <v>139</v>
      </c>
      <c r="D25" s="358" t="s">
        <v>139</v>
      </c>
      <c r="E25" s="358" t="s">
        <v>139</v>
      </c>
      <c r="F25" s="358" t="s">
        <v>139</v>
      </c>
      <c r="G25" s="358" t="s">
        <v>139</v>
      </c>
      <c r="H25" s="358" t="s">
        <v>139</v>
      </c>
      <c r="I25" s="358" t="s">
        <v>139</v>
      </c>
      <c r="J25" s="358" t="s">
        <v>139</v>
      </c>
      <c r="K25" s="358" t="s">
        <v>139</v>
      </c>
      <c r="L25" s="358" t="s">
        <v>139</v>
      </c>
      <c r="M25" s="365" t="s">
        <v>139</v>
      </c>
    </row>
    <row r="26" spans="1:13" ht="18" customHeight="1" x14ac:dyDescent="0.2">
      <c r="A26" s="252"/>
      <c r="B26" s="360" t="s">
        <v>139</v>
      </c>
      <c r="C26" s="360" t="s">
        <v>139</v>
      </c>
      <c r="D26" s="360" t="s">
        <v>139</v>
      </c>
      <c r="E26" s="360" t="s">
        <v>139</v>
      </c>
      <c r="F26" s="360" t="s">
        <v>139</v>
      </c>
      <c r="G26" s="360" t="s">
        <v>139</v>
      </c>
      <c r="H26" s="360" t="s">
        <v>139</v>
      </c>
      <c r="I26" s="360" t="s">
        <v>139</v>
      </c>
      <c r="J26" s="360" t="s">
        <v>139</v>
      </c>
      <c r="K26" s="360" t="s">
        <v>139</v>
      </c>
      <c r="L26" s="360" t="s">
        <v>139</v>
      </c>
      <c r="M26" s="329" t="s">
        <v>139</v>
      </c>
    </row>
    <row r="27" spans="1:13" ht="18" customHeight="1" x14ac:dyDescent="0.2">
      <c r="A27" s="252" t="s">
        <v>427</v>
      </c>
      <c r="B27" s="357">
        <v>1440</v>
      </c>
      <c r="C27" s="358">
        <v>350</v>
      </c>
      <c r="D27" s="358">
        <v>4065</v>
      </c>
      <c r="E27" s="358">
        <v>2814</v>
      </c>
      <c r="F27" s="358">
        <v>146</v>
      </c>
      <c r="G27" s="358">
        <v>350</v>
      </c>
      <c r="H27" s="358">
        <v>564</v>
      </c>
      <c r="I27" s="358">
        <v>2814</v>
      </c>
      <c r="J27" s="358">
        <v>1294</v>
      </c>
      <c r="K27" s="358" t="s">
        <v>139</v>
      </c>
      <c r="L27" s="358">
        <v>3501</v>
      </c>
      <c r="M27" s="365" t="s">
        <v>139</v>
      </c>
    </row>
    <row r="28" spans="1:13" ht="18" customHeight="1" x14ac:dyDescent="0.2">
      <c r="A28" s="252"/>
      <c r="B28" s="360">
        <v>1.1830000000000001</v>
      </c>
      <c r="C28" s="360">
        <v>1.3620000000000001</v>
      </c>
      <c r="D28" s="360">
        <v>0.84299999999999997</v>
      </c>
      <c r="E28" s="360">
        <v>2.262</v>
      </c>
      <c r="F28" s="360">
        <v>0.78100000000000003</v>
      </c>
      <c r="G28" s="360">
        <v>1.3620000000000001</v>
      </c>
      <c r="H28" s="360">
        <v>0.68500000000000005</v>
      </c>
      <c r="I28" s="360">
        <v>2.262</v>
      </c>
      <c r="J28" s="360">
        <v>1.256</v>
      </c>
      <c r="K28" s="360" t="s">
        <v>139</v>
      </c>
      <c r="L28" s="360">
        <v>0.875</v>
      </c>
      <c r="M28" s="329" t="s">
        <v>139</v>
      </c>
    </row>
    <row r="29" spans="1:13" ht="18" customHeight="1" x14ac:dyDescent="0.2">
      <c r="A29" s="252" t="s">
        <v>428</v>
      </c>
      <c r="B29" s="357" t="s">
        <v>139</v>
      </c>
      <c r="C29" s="358" t="s">
        <v>139</v>
      </c>
      <c r="D29" s="358" t="s">
        <v>139</v>
      </c>
      <c r="E29" s="358" t="s">
        <v>139</v>
      </c>
      <c r="F29" s="358" t="s">
        <v>139</v>
      </c>
      <c r="G29" s="358" t="s">
        <v>139</v>
      </c>
      <c r="H29" s="358" t="s">
        <v>139</v>
      </c>
      <c r="I29" s="358" t="s">
        <v>139</v>
      </c>
      <c r="J29" s="358" t="s">
        <v>139</v>
      </c>
      <c r="K29" s="358" t="s">
        <v>139</v>
      </c>
      <c r="L29" s="358" t="s">
        <v>139</v>
      </c>
      <c r="M29" s="365" t="s">
        <v>139</v>
      </c>
    </row>
    <row r="30" spans="1:13" ht="18" customHeight="1" x14ac:dyDescent="0.2">
      <c r="A30" s="252"/>
      <c r="B30" s="360" t="s">
        <v>139</v>
      </c>
      <c r="C30" s="360" t="s">
        <v>139</v>
      </c>
      <c r="D30" s="360" t="s">
        <v>139</v>
      </c>
      <c r="E30" s="360" t="s">
        <v>139</v>
      </c>
      <c r="F30" s="360" t="s">
        <v>139</v>
      </c>
      <c r="G30" s="360" t="s">
        <v>139</v>
      </c>
      <c r="H30" s="360" t="s">
        <v>139</v>
      </c>
      <c r="I30" s="360" t="s">
        <v>139</v>
      </c>
      <c r="J30" s="360" t="s">
        <v>139</v>
      </c>
      <c r="K30" s="360" t="s">
        <v>139</v>
      </c>
      <c r="L30" s="360" t="s">
        <v>139</v>
      </c>
      <c r="M30" s="329" t="s">
        <v>139</v>
      </c>
    </row>
    <row r="31" spans="1:13" ht="18" customHeight="1" x14ac:dyDescent="0.2">
      <c r="A31" s="252" t="s">
        <v>285</v>
      </c>
      <c r="B31" s="357">
        <v>132972</v>
      </c>
      <c r="C31" s="358">
        <v>25014</v>
      </c>
      <c r="D31" s="358">
        <v>499396</v>
      </c>
      <c r="E31" s="358">
        <v>93343</v>
      </c>
      <c r="F31" s="358">
        <v>41018</v>
      </c>
      <c r="G31" s="358">
        <v>24767</v>
      </c>
      <c r="H31" s="358">
        <v>146781</v>
      </c>
      <c r="I31" s="358">
        <v>92282</v>
      </c>
      <c r="J31" s="358">
        <v>91954</v>
      </c>
      <c r="K31" s="358">
        <v>247</v>
      </c>
      <c r="L31" s="358">
        <v>352615</v>
      </c>
      <c r="M31" s="365">
        <v>1061</v>
      </c>
    </row>
    <row r="32" spans="1:13" ht="18" customHeight="1" x14ac:dyDescent="0.2">
      <c r="A32" s="252"/>
      <c r="B32" s="360">
        <v>0.95299999999999996</v>
      </c>
      <c r="C32" s="360">
        <v>1.26</v>
      </c>
      <c r="D32" s="360">
        <v>1</v>
      </c>
      <c r="E32" s="360">
        <v>1.302</v>
      </c>
      <c r="F32" s="360">
        <v>0.92500000000000004</v>
      </c>
      <c r="G32" s="360">
        <v>1.2729999999999999</v>
      </c>
      <c r="H32" s="360">
        <v>0.95399999999999996</v>
      </c>
      <c r="I32" s="360">
        <v>1.306</v>
      </c>
      <c r="J32" s="360">
        <v>0.96599999999999997</v>
      </c>
      <c r="K32" s="360">
        <v>0.61099999999999999</v>
      </c>
      <c r="L32" s="360">
        <v>1.0209999999999999</v>
      </c>
      <c r="M32" s="329">
        <v>1.0149999999999999</v>
      </c>
    </row>
    <row r="33" spans="1:13" ht="18" customHeight="1" x14ac:dyDescent="0.2">
      <c r="A33" s="252" t="s">
        <v>140</v>
      </c>
      <c r="B33" s="357" t="s">
        <v>139</v>
      </c>
      <c r="C33" s="358" t="s">
        <v>139</v>
      </c>
      <c r="D33" s="358" t="s">
        <v>139</v>
      </c>
      <c r="E33" s="358" t="s">
        <v>139</v>
      </c>
      <c r="F33" s="358" t="s">
        <v>139</v>
      </c>
      <c r="G33" s="358" t="s">
        <v>139</v>
      </c>
      <c r="H33" s="358" t="s">
        <v>139</v>
      </c>
      <c r="I33" s="358" t="s">
        <v>139</v>
      </c>
      <c r="J33" s="358" t="s">
        <v>139</v>
      </c>
      <c r="K33" s="358" t="s">
        <v>139</v>
      </c>
      <c r="L33" s="358" t="s">
        <v>139</v>
      </c>
      <c r="M33" s="365" t="s">
        <v>139</v>
      </c>
    </row>
    <row r="34" spans="1:13" ht="18" customHeight="1" x14ac:dyDescent="0.2">
      <c r="A34" s="252"/>
      <c r="B34" s="360" t="s">
        <v>139</v>
      </c>
      <c r="C34" s="360" t="s">
        <v>139</v>
      </c>
      <c r="D34" s="360" t="s">
        <v>139</v>
      </c>
      <c r="E34" s="360" t="s">
        <v>139</v>
      </c>
      <c r="F34" s="360" t="s">
        <v>139</v>
      </c>
      <c r="G34" s="360" t="s">
        <v>139</v>
      </c>
      <c r="H34" s="360" t="s">
        <v>139</v>
      </c>
      <c r="I34" s="360" t="s">
        <v>139</v>
      </c>
      <c r="J34" s="360" t="s">
        <v>139</v>
      </c>
      <c r="K34" s="360" t="s">
        <v>139</v>
      </c>
      <c r="L34" s="360" t="s">
        <v>139</v>
      </c>
      <c r="M34" s="329" t="s">
        <v>139</v>
      </c>
    </row>
    <row r="35" spans="1:13" ht="18" customHeight="1" x14ac:dyDescent="0.2">
      <c r="A35" s="252" t="s">
        <v>141</v>
      </c>
      <c r="B35" s="357">
        <v>16763</v>
      </c>
      <c r="C35" s="358">
        <v>4774</v>
      </c>
      <c r="D35" s="358">
        <v>60434</v>
      </c>
      <c r="E35" s="358">
        <v>18401</v>
      </c>
      <c r="F35" s="358">
        <v>5584</v>
      </c>
      <c r="G35" s="358">
        <v>4700</v>
      </c>
      <c r="H35" s="358">
        <v>19860</v>
      </c>
      <c r="I35" s="358">
        <v>18017</v>
      </c>
      <c r="J35" s="358">
        <v>11179</v>
      </c>
      <c r="K35" s="358">
        <v>74</v>
      </c>
      <c r="L35" s="358">
        <v>40574</v>
      </c>
      <c r="M35" s="365">
        <v>384</v>
      </c>
    </row>
    <row r="36" spans="1:13" ht="18" customHeight="1" x14ac:dyDescent="0.2">
      <c r="A36" s="252"/>
      <c r="B36" s="360">
        <v>1.58</v>
      </c>
      <c r="C36" s="360">
        <v>1.2629999999999999</v>
      </c>
      <c r="D36" s="360">
        <v>1.385</v>
      </c>
      <c r="E36" s="360">
        <v>1.25</v>
      </c>
      <c r="F36" s="360">
        <v>1.7829999999999999</v>
      </c>
      <c r="G36" s="360">
        <v>1.3069999999999999</v>
      </c>
      <c r="H36" s="360">
        <v>1.381</v>
      </c>
      <c r="I36" s="360">
        <v>1.2629999999999999</v>
      </c>
      <c r="J36" s="360">
        <v>1.4950000000000001</v>
      </c>
      <c r="K36" s="360">
        <v>0.40699999999999997</v>
      </c>
      <c r="L36" s="360">
        <v>1.387</v>
      </c>
      <c r="M36" s="329">
        <v>0.85099999999999998</v>
      </c>
    </row>
    <row r="37" spans="1:13" ht="18" customHeight="1" x14ac:dyDescent="0.2">
      <c r="A37" s="252" t="s">
        <v>286</v>
      </c>
      <c r="B37" s="357">
        <v>67152</v>
      </c>
      <c r="C37" s="358">
        <v>42976</v>
      </c>
      <c r="D37" s="358">
        <v>289026</v>
      </c>
      <c r="E37" s="358">
        <v>195113</v>
      </c>
      <c r="F37" s="358">
        <v>12328</v>
      </c>
      <c r="G37" s="358">
        <v>42810</v>
      </c>
      <c r="H37" s="358">
        <v>45848</v>
      </c>
      <c r="I37" s="358">
        <v>194627</v>
      </c>
      <c r="J37" s="358">
        <v>54824</v>
      </c>
      <c r="K37" s="358">
        <v>166</v>
      </c>
      <c r="L37" s="358">
        <v>243178</v>
      </c>
      <c r="M37" s="365">
        <v>486</v>
      </c>
    </row>
    <row r="38" spans="1:13" ht="18" customHeight="1" x14ac:dyDescent="0.2">
      <c r="A38" s="252"/>
      <c r="B38" s="360">
        <v>0.89800000000000002</v>
      </c>
      <c r="C38" s="360">
        <v>0.84199999999999997</v>
      </c>
      <c r="D38" s="360">
        <v>1.008</v>
      </c>
      <c r="E38" s="360">
        <v>1.008</v>
      </c>
      <c r="F38" s="360">
        <v>1.0640000000000001</v>
      </c>
      <c r="G38" s="360">
        <v>0.84099999999999997</v>
      </c>
      <c r="H38" s="360">
        <v>1.032</v>
      </c>
      <c r="I38" s="360">
        <v>1.008</v>
      </c>
      <c r="J38" s="360">
        <v>0.86799999999999999</v>
      </c>
      <c r="K38" s="360">
        <v>1.0920000000000001</v>
      </c>
      <c r="L38" s="360">
        <v>1.004</v>
      </c>
      <c r="M38" s="329">
        <v>1.177</v>
      </c>
    </row>
    <row r="39" spans="1:13" ht="18" customHeight="1" x14ac:dyDescent="0.2">
      <c r="A39" s="252" t="s">
        <v>142</v>
      </c>
      <c r="B39" s="357" t="s">
        <v>139</v>
      </c>
      <c r="C39" s="358" t="s">
        <v>139</v>
      </c>
      <c r="D39" s="358" t="s">
        <v>139</v>
      </c>
      <c r="E39" s="358" t="s">
        <v>139</v>
      </c>
      <c r="F39" s="358" t="s">
        <v>139</v>
      </c>
      <c r="G39" s="358" t="s">
        <v>139</v>
      </c>
      <c r="H39" s="358" t="s">
        <v>139</v>
      </c>
      <c r="I39" s="358" t="s">
        <v>139</v>
      </c>
      <c r="J39" s="358" t="s">
        <v>139</v>
      </c>
      <c r="K39" s="358" t="s">
        <v>139</v>
      </c>
      <c r="L39" s="358" t="s">
        <v>139</v>
      </c>
      <c r="M39" s="365" t="s">
        <v>139</v>
      </c>
    </row>
    <row r="40" spans="1:13" ht="18" customHeight="1" x14ac:dyDescent="0.2">
      <c r="A40" s="252"/>
      <c r="B40" s="360" t="s">
        <v>139</v>
      </c>
      <c r="C40" s="360" t="s">
        <v>139</v>
      </c>
      <c r="D40" s="360" t="s">
        <v>139</v>
      </c>
      <c r="E40" s="360" t="s">
        <v>139</v>
      </c>
      <c r="F40" s="360" t="s">
        <v>139</v>
      </c>
      <c r="G40" s="360" t="s">
        <v>139</v>
      </c>
      <c r="H40" s="360" t="s">
        <v>139</v>
      </c>
      <c r="I40" s="360" t="s">
        <v>139</v>
      </c>
      <c r="J40" s="360" t="s">
        <v>139</v>
      </c>
      <c r="K40" s="360" t="s">
        <v>139</v>
      </c>
      <c r="L40" s="360" t="s">
        <v>139</v>
      </c>
      <c r="M40" s="329" t="s">
        <v>139</v>
      </c>
    </row>
    <row r="41" spans="1:13" ht="18" customHeight="1" x14ac:dyDescent="0.2">
      <c r="A41" s="251" t="s">
        <v>287</v>
      </c>
      <c r="B41" s="334" t="s">
        <v>139</v>
      </c>
      <c r="C41" s="335" t="s">
        <v>139</v>
      </c>
      <c r="D41" s="335" t="s">
        <v>139</v>
      </c>
      <c r="E41" s="335" t="s">
        <v>139</v>
      </c>
      <c r="F41" s="335" t="s">
        <v>139</v>
      </c>
      <c r="G41" s="335" t="s">
        <v>139</v>
      </c>
      <c r="H41" s="335" t="s">
        <v>139</v>
      </c>
      <c r="I41" s="335" t="s">
        <v>139</v>
      </c>
      <c r="J41" s="335" t="s">
        <v>139</v>
      </c>
      <c r="K41" s="335" t="s">
        <v>139</v>
      </c>
      <c r="L41" s="335" t="s">
        <v>139</v>
      </c>
      <c r="M41" s="336" t="s">
        <v>139</v>
      </c>
    </row>
    <row r="42" spans="1:13" ht="18" customHeight="1" x14ac:dyDescent="0.2">
      <c r="A42" s="251"/>
      <c r="B42" s="332" t="s">
        <v>139</v>
      </c>
      <c r="C42" s="332" t="s">
        <v>139</v>
      </c>
      <c r="D42" s="332" t="s">
        <v>139</v>
      </c>
      <c r="E42" s="332" t="s">
        <v>139</v>
      </c>
      <c r="F42" s="332" t="s">
        <v>139</v>
      </c>
      <c r="G42" s="332" t="s">
        <v>139</v>
      </c>
      <c r="H42" s="332" t="s">
        <v>139</v>
      </c>
      <c r="I42" s="332" t="s">
        <v>139</v>
      </c>
      <c r="J42" s="332" t="s">
        <v>139</v>
      </c>
      <c r="K42" s="332" t="s">
        <v>139</v>
      </c>
      <c r="L42" s="332" t="s">
        <v>139</v>
      </c>
      <c r="M42" s="333" t="s">
        <v>139</v>
      </c>
    </row>
    <row r="43" spans="1:13" ht="18" customHeight="1" x14ac:dyDescent="0.2">
      <c r="A43" s="250" t="s">
        <v>288</v>
      </c>
      <c r="B43" s="367">
        <v>19834</v>
      </c>
      <c r="C43" s="368">
        <v>25095</v>
      </c>
      <c r="D43" s="368">
        <v>72453</v>
      </c>
      <c r="E43" s="368">
        <v>94509</v>
      </c>
      <c r="F43" s="368">
        <v>9623</v>
      </c>
      <c r="G43" s="368">
        <v>22757</v>
      </c>
      <c r="H43" s="368">
        <v>36847</v>
      </c>
      <c r="I43" s="368">
        <v>84598</v>
      </c>
      <c r="J43" s="368">
        <v>10211</v>
      </c>
      <c r="K43" s="368">
        <v>2338</v>
      </c>
      <c r="L43" s="368">
        <v>35606</v>
      </c>
      <c r="M43" s="369">
        <v>9911</v>
      </c>
    </row>
    <row r="44" spans="1:13" ht="18" customHeight="1" x14ac:dyDescent="0.2">
      <c r="A44" s="247"/>
      <c r="B44" s="370">
        <v>0.80300000000000005</v>
      </c>
      <c r="C44" s="370">
        <v>0.97099999999999997</v>
      </c>
      <c r="D44" s="370">
        <v>0.76</v>
      </c>
      <c r="E44" s="370">
        <v>0.98599999999999999</v>
      </c>
      <c r="F44" s="370">
        <v>0.79900000000000004</v>
      </c>
      <c r="G44" s="370">
        <v>0.94699999999999995</v>
      </c>
      <c r="H44" s="370">
        <v>0.81899999999999995</v>
      </c>
      <c r="I44" s="370">
        <v>0.95</v>
      </c>
      <c r="J44" s="370">
        <v>0.80600000000000005</v>
      </c>
      <c r="K44" s="370">
        <v>1.286</v>
      </c>
      <c r="L44" s="370">
        <v>0.70599999999999996</v>
      </c>
      <c r="M44" s="338">
        <v>1.466</v>
      </c>
    </row>
    <row r="45" spans="1:13" ht="18" customHeight="1" x14ac:dyDescent="0.2">
      <c r="A45" s="251" t="s">
        <v>289</v>
      </c>
      <c r="B45" s="367">
        <v>16333</v>
      </c>
      <c r="C45" s="368">
        <v>5235</v>
      </c>
      <c r="D45" s="368">
        <v>60921</v>
      </c>
      <c r="E45" s="368">
        <v>17836</v>
      </c>
      <c r="F45" s="368">
        <v>8289</v>
      </c>
      <c r="G45" s="368">
        <v>3032</v>
      </c>
      <c r="H45" s="368">
        <v>32116</v>
      </c>
      <c r="I45" s="368">
        <v>9372</v>
      </c>
      <c r="J45" s="368">
        <v>8044</v>
      </c>
      <c r="K45" s="368">
        <v>2203</v>
      </c>
      <c r="L45" s="368">
        <v>28805</v>
      </c>
      <c r="M45" s="369">
        <v>8464</v>
      </c>
    </row>
    <row r="46" spans="1:13" ht="18" customHeight="1" x14ac:dyDescent="0.2">
      <c r="A46" s="251"/>
      <c r="B46" s="332">
        <v>0.78900000000000003</v>
      </c>
      <c r="C46" s="332">
        <v>1.157</v>
      </c>
      <c r="D46" s="332">
        <v>0.76200000000000001</v>
      </c>
      <c r="E46" s="332">
        <v>0.97599999999999998</v>
      </c>
      <c r="F46" s="332">
        <v>0.85399999999999998</v>
      </c>
      <c r="G46" s="332">
        <v>1.087</v>
      </c>
      <c r="H46" s="332">
        <v>0.878</v>
      </c>
      <c r="I46" s="332">
        <v>0.78800000000000003</v>
      </c>
      <c r="J46" s="332">
        <v>0.73299999999999998</v>
      </c>
      <c r="K46" s="332">
        <v>1.27</v>
      </c>
      <c r="L46" s="332">
        <v>0.66400000000000003</v>
      </c>
      <c r="M46" s="333">
        <v>1.3260000000000001</v>
      </c>
    </row>
    <row r="47" spans="1:13" ht="18" customHeight="1" x14ac:dyDescent="0.2">
      <c r="A47" s="252" t="s">
        <v>143</v>
      </c>
      <c r="B47" s="357">
        <v>6148</v>
      </c>
      <c r="C47" s="358">
        <v>499</v>
      </c>
      <c r="D47" s="358">
        <v>23392</v>
      </c>
      <c r="E47" s="358">
        <v>1973</v>
      </c>
      <c r="F47" s="358">
        <v>2749</v>
      </c>
      <c r="G47" s="358">
        <v>492</v>
      </c>
      <c r="H47" s="358">
        <v>11182</v>
      </c>
      <c r="I47" s="358">
        <v>1402</v>
      </c>
      <c r="J47" s="358">
        <v>3399</v>
      </c>
      <c r="K47" s="358">
        <v>7</v>
      </c>
      <c r="L47" s="358">
        <v>12210</v>
      </c>
      <c r="M47" s="365">
        <v>571</v>
      </c>
    </row>
    <row r="48" spans="1:13" ht="18" customHeight="1" x14ac:dyDescent="0.2">
      <c r="A48" s="252"/>
      <c r="B48" s="360">
        <v>0.92700000000000005</v>
      </c>
      <c r="C48" s="360">
        <v>1.2929999999999999</v>
      </c>
      <c r="D48" s="360">
        <v>0.96399999999999997</v>
      </c>
      <c r="E48" s="360">
        <v>1.7709999999999999</v>
      </c>
      <c r="F48" s="360">
        <v>0.81399999999999995</v>
      </c>
      <c r="G48" s="360">
        <v>1.2749999999999999</v>
      </c>
      <c r="H48" s="360">
        <v>0.93799999999999994</v>
      </c>
      <c r="I48" s="360">
        <v>1.3149999999999999</v>
      </c>
      <c r="J48" s="360">
        <v>1.044</v>
      </c>
      <c r="K48" s="360" t="s">
        <v>139</v>
      </c>
      <c r="L48" s="360">
        <v>0.98799999999999999</v>
      </c>
      <c r="M48" s="329">
        <v>11.896000000000001</v>
      </c>
    </row>
    <row r="49" spans="1:13" ht="18" customHeight="1" x14ac:dyDescent="0.2">
      <c r="A49" s="252" t="s">
        <v>144</v>
      </c>
      <c r="B49" s="357">
        <v>2162</v>
      </c>
      <c r="C49" s="358">
        <v>1956</v>
      </c>
      <c r="D49" s="358">
        <v>8136</v>
      </c>
      <c r="E49" s="358">
        <v>4789</v>
      </c>
      <c r="F49" s="358">
        <v>942</v>
      </c>
      <c r="G49" s="358">
        <v>1616</v>
      </c>
      <c r="H49" s="358">
        <v>3529</v>
      </c>
      <c r="I49" s="358">
        <v>3993</v>
      </c>
      <c r="J49" s="358">
        <v>1220</v>
      </c>
      <c r="K49" s="358">
        <v>340</v>
      </c>
      <c r="L49" s="358">
        <v>4607</v>
      </c>
      <c r="M49" s="365">
        <v>796</v>
      </c>
    </row>
    <row r="50" spans="1:13" ht="18" customHeight="1" x14ac:dyDescent="0.2">
      <c r="A50" s="252"/>
      <c r="B50" s="360">
        <v>0.61699999999999999</v>
      </c>
      <c r="C50" s="360">
        <v>1.7450000000000001</v>
      </c>
      <c r="D50" s="360">
        <v>0.58899999999999997</v>
      </c>
      <c r="E50" s="360">
        <v>1.3140000000000001</v>
      </c>
      <c r="F50" s="360">
        <v>0.626</v>
      </c>
      <c r="G50" s="360">
        <v>1.464</v>
      </c>
      <c r="H50" s="360">
        <v>0.56299999999999994</v>
      </c>
      <c r="I50" s="360">
        <v>1.2450000000000001</v>
      </c>
      <c r="J50" s="360">
        <v>0.61099999999999999</v>
      </c>
      <c r="K50" s="360">
        <v>20</v>
      </c>
      <c r="L50" s="360">
        <v>0.61</v>
      </c>
      <c r="M50" s="329">
        <v>1.8169999999999999</v>
      </c>
    </row>
    <row r="51" spans="1:13" ht="18" customHeight="1" x14ac:dyDescent="0.2">
      <c r="A51" s="252" t="s">
        <v>145</v>
      </c>
      <c r="B51" s="357">
        <v>55</v>
      </c>
      <c r="C51" s="358">
        <v>130</v>
      </c>
      <c r="D51" s="358">
        <v>826</v>
      </c>
      <c r="E51" s="358">
        <v>288</v>
      </c>
      <c r="F51" s="358">
        <v>55</v>
      </c>
      <c r="G51" s="358">
        <v>115</v>
      </c>
      <c r="H51" s="358">
        <v>765</v>
      </c>
      <c r="I51" s="358">
        <v>273</v>
      </c>
      <c r="J51" s="358" t="s">
        <v>139</v>
      </c>
      <c r="K51" s="358">
        <v>15</v>
      </c>
      <c r="L51" s="358">
        <v>61</v>
      </c>
      <c r="M51" s="365">
        <v>15</v>
      </c>
    </row>
    <row r="52" spans="1:13" ht="18" customHeight="1" x14ac:dyDescent="0.2">
      <c r="A52" s="252"/>
      <c r="B52" s="360">
        <v>0.34799999999999998</v>
      </c>
      <c r="C52" s="360" t="s">
        <v>139</v>
      </c>
      <c r="D52" s="360">
        <v>1.2829999999999999</v>
      </c>
      <c r="E52" s="360">
        <v>5.76</v>
      </c>
      <c r="F52" s="360">
        <v>0.34799999999999998</v>
      </c>
      <c r="G52" s="360" t="s">
        <v>139</v>
      </c>
      <c r="H52" s="360">
        <v>1.1879999999999999</v>
      </c>
      <c r="I52" s="360">
        <v>5.46</v>
      </c>
      <c r="J52" s="360" t="s">
        <v>139</v>
      </c>
      <c r="K52" s="360" t="s">
        <v>139</v>
      </c>
      <c r="L52" s="360" t="s">
        <v>139</v>
      </c>
      <c r="M52" s="329" t="s">
        <v>139</v>
      </c>
    </row>
    <row r="53" spans="1:13" ht="18" customHeight="1" x14ac:dyDescent="0.2">
      <c r="A53" s="252" t="s">
        <v>146</v>
      </c>
      <c r="B53" s="357" t="s">
        <v>139</v>
      </c>
      <c r="C53" s="358" t="s">
        <v>139</v>
      </c>
      <c r="D53" s="358" t="s">
        <v>139</v>
      </c>
      <c r="E53" s="358" t="s">
        <v>139</v>
      </c>
      <c r="F53" s="358" t="s">
        <v>139</v>
      </c>
      <c r="G53" s="358" t="s">
        <v>139</v>
      </c>
      <c r="H53" s="358" t="s">
        <v>139</v>
      </c>
      <c r="I53" s="358" t="s">
        <v>139</v>
      </c>
      <c r="J53" s="358" t="s">
        <v>139</v>
      </c>
      <c r="K53" s="358" t="s">
        <v>139</v>
      </c>
      <c r="L53" s="358" t="s">
        <v>139</v>
      </c>
      <c r="M53" s="365" t="s">
        <v>139</v>
      </c>
    </row>
    <row r="54" spans="1:13" ht="18" customHeight="1" x14ac:dyDescent="0.2">
      <c r="A54" s="252"/>
      <c r="B54" s="360" t="s">
        <v>139</v>
      </c>
      <c r="C54" s="360" t="s">
        <v>139</v>
      </c>
      <c r="D54" s="360" t="s">
        <v>139</v>
      </c>
      <c r="E54" s="360" t="s">
        <v>139</v>
      </c>
      <c r="F54" s="360" t="s">
        <v>139</v>
      </c>
      <c r="G54" s="360" t="s">
        <v>139</v>
      </c>
      <c r="H54" s="360" t="s">
        <v>139</v>
      </c>
      <c r="I54" s="360" t="s">
        <v>139</v>
      </c>
      <c r="J54" s="360" t="s">
        <v>139</v>
      </c>
      <c r="K54" s="360" t="s">
        <v>139</v>
      </c>
      <c r="L54" s="360" t="s">
        <v>139</v>
      </c>
      <c r="M54" s="329" t="s">
        <v>139</v>
      </c>
    </row>
    <row r="55" spans="1:13" ht="18" customHeight="1" x14ac:dyDescent="0.2">
      <c r="A55" s="252" t="s">
        <v>147</v>
      </c>
      <c r="B55" s="357">
        <v>797</v>
      </c>
      <c r="C55" s="358">
        <v>232</v>
      </c>
      <c r="D55" s="358">
        <v>2128</v>
      </c>
      <c r="E55" s="358">
        <v>2580</v>
      </c>
      <c r="F55" s="358">
        <v>266</v>
      </c>
      <c r="G55" s="358">
        <v>200</v>
      </c>
      <c r="H55" s="358">
        <v>1103</v>
      </c>
      <c r="I55" s="358">
        <v>2538</v>
      </c>
      <c r="J55" s="358">
        <v>531</v>
      </c>
      <c r="K55" s="358">
        <v>32</v>
      </c>
      <c r="L55" s="358">
        <v>1025</v>
      </c>
      <c r="M55" s="365">
        <v>42</v>
      </c>
    </row>
    <row r="56" spans="1:13" ht="18" customHeight="1" x14ac:dyDescent="0.2">
      <c r="A56" s="252"/>
      <c r="B56" s="360">
        <v>0.39</v>
      </c>
      <c r="C56" s="360">
        <v>0.222</v>
      </c>
      <c r="D56" s="360">
        <v>0.18099999999999999</v>
      </c>
      <c r="E56" s="360">
        <v>0.41099999999999998</v>
      </c>
      <c r="F56" s="360">
        <v>2.198</v>
      </c>
      <c r="G56" s="360">
        <v>0.191</v>
      </c>
      <c r="H56" s="360">
        <v>0.60599999999999998</v>
      </c>
      <c r="I56" s="360">
        <v>0.40799999999999997</v>
      </c>
      <c r="J56" s="360">
        <v>0.27700000000000002</v>
      </c>
      <c r="K56" s="360" t="s">
        <v>139</v>
      </c>
      <c r="L56" s="360">
        <v>0.10299999999999999</v>
      </c>
      <c r="M56" s="329">
        <v>0.80800000000000005</v>
      </c>
    </row>
    <row r="57" spans="1:13" ht="18" customHeight="1" x14ac:dyDescent="0.2">
      <c r="A57" s="252" t="s">
        <v>148</v>
      </c>
      <c r="B57" s="357">
        <v>763</v>
      </c>
      <c r="C57" s="358">
        <v>525</v>
      </c>
      <c r="D57" s="358">
        <v>1934</v>
      </c>
      <c r="E57" s="358">
        <v>843</v>
      </c>
      <c r="F57" s="358">
        <v>533</v>
      </c>
      <c r="G57" s="358">
        <v>525</v>
      </c>
      <c r="H57" s="358">
        <v>867</v>
      </c>
      <c r="I57" s="358">
        <v>843</v>
      </c>
      <c r="J57" s="358">
        <v>230</v>
      </c>
      <c r="K57" s="358" t="s">
        <v>139</v>
      </c>
      <c r="L57" s="358">
        <v>1067</v>
      </c>
      <c r="M57" s="365" t="s">
        <v>139</v>
      </c>
    </row>
    <row r="58" spans="1:13" ht="18" customHeight="1" x14ac:dyDescent="0.2">
      <c r="A58" s="252"/>
      <c r="B58" s="360">
        <v>1.2310000000000001</v>
      </c>
      <c r="C58" s="360">
        <v>2.3330000000000002</v>
      </c>
      <c r="D58" s="360">
        <v>0.84199999999999997</v>
      </c>
      <c r="E58" s="360">
        <v>0.629</v>
      </c>
      <c r="F58" s="360">
        <v>1.9670000000000001</v>
      </c>
      <c r="G58" s="360">
        <v>2.3330000000000002</v>
      </c>
      <c r="H58" s="360">
        <v>1.2689999999999999</v>
      </c>
      <c r="I58" s="360">
        <v>0.67400000000000004</v>
      </c>
      <c r="J58" s="360">
        <v>0.65900000000000003</v>
      </c>
      <c r="K58" s="360" t="s">
        <v>139</v>
      </c>
      <c r="L58" s="360">
        <v>0.66100000000000003</v>
      </c>
      <c r="M58" s="329" t="s">
        <v>139</v>
      </c>
    </row>
    <row r="59" spans="1:13" ht="18" customHeight="1" x14ac:dyDescent="0.2">
      <c r="A59" s="252" t="s">
        <v>149</v>
      </c>
      <c r="B59" s="357" t="s">
        <v>139</v>
      </c>
      <c r="C59" s="358" t="s">
        <v>139</v>
      </c>
      <c r="D59" s="358" t="s">
        <v>139</v>
      </c>
      <c r="E59" s="358" t="s">
        <v>139</v>
      </c>
      <c r="F59" s="358" t="s">
        <v>139</v>
      </c>
      <c r="G59" s="358" t="s">
        <v>139</v>
      </c>
      <c r="H59" s="358" t="s">
        <v>139</v>
      </c>
      <c r="I59" s="358" t="s">
        <v>139</v>
      </c>
      <c r="J59" s="358" t="s">
        <v>139</v>
      </c>
      <c r="K59" s="358" t="s">
        <v>139</v>
      </c>
      <c r="L59" s="358" t="s">
        <v>139</v>
      </c>
      <c r="M59" s="365" t="s">
        <v>139</v>
      </c>
    </row>
    <row r="60" spans="1:13" ht="18" customHeight="1" x14ac:dyDescent="0.2">
      <c r="A60" s="252"/>
      <c r="B60" s="360" t="s">
        <v>139</v>
      </c>
      <c r="C60" s="360" t="s">
        <v>139</v>
      </c>
      <c r="D60" s="360" t="s">
        <v>139</v>
      </c>
      <c r="E60" s="360" t="s">
        <v>139</v>
      </c>
      <c r="F60" s="360" t="s">
        <v>139</v>
      </c>
      <c r="G60" s="360" t="s">
        <v>139</v>
      </c>
      <c r="H60" s="360" t="s">
        <v>139</v>
      </c>
      <c r="I60" s="360" t="s">
        <v>139</v>
      </c>
      <c r="J60" s="360" t="s">
        <v>139</v>
      </c>
      <c r="K60" s="360" t="s">
        <v>139</v>
      </c>
      <c r="L60" s="360" t="s">
        <v>139</v>
      </c>
      <c r="M60" s="329" t="s">
        <v>139</v>
      </c>
    </row>
    <row r="61" spans="1:13" ht="18" customHeight="1" x14ac:dyDescent="0.2">
      <c r="A61" s="252" t="s">
        <v>456</v>
      </c>
      <c r="B61" s="357" t="s">
        <v>139</v>
      </c>
      <c r="C61" s="358" t="s">
        <v>139</v>
      </c>
      <c r="D61" s="358" t="s">
        <v>139</v>
      </c>
      <c r="E61" s="358" t="s">
        <v>139</v>
      </c>
      <c r="F61" s="358" t="s">
        <v>139</v>
      </c>
      <c r="G61" s="358" t="s">
        <v>139</v>
      </c>
      <c r="H61" s="358" t="s">
        <v>139</v>
      </c>
      <c r="I61" s="358" t="s">
        <v>139</v>
      </c>
      <c r="J61" s="358" t="s">
        <v>139</v>
      </c>
      <c r="K61" s="358" t="s">
        <v>139</v>
      </c>
      <c r="L61" s="358" t="s">
        <v>139</v>
      </c>
      <c r="M61" s="365" t="s">
        <v>139</v>
      </c>
    </row>
    <row r="62" spans="1:13" ht="18" customHeight="1" x14ac:dyDescent="0.2">
      <c r="A62" s="252"/>
      <c r="B62" s="360" t="s">
        <v>139</v>
      </c>
      <c r="C62" s="360" t="s">
        <v>139</v>
      </c>
      <c r="D62" s="360" t="s">
        <v>139</v>
      </c>
      <c r="E62" s="360" t="s">
        <v>139</v>
      </c>
      <c r="F62" s="360" t="s">
        <v>139</v>
      </c>
      <c r="G62" s="360" t="s">
        <v>139</v>
      </c>
      <c r="H62" s="360" t="s">
        <v>139</v>
      </c>
      <c r="I62" s="360" t="s">
        <v>139</v>
      </c>
      <c r="J62" s="360" t="s">
        <v>139</v>
      </c>
      <c r="K62" s="360" t="s">
        <v>139</v>
      </c>
      <c r="L62" s="360" t="s">
        <v>139</v>
      </c>
      <c r="M62" s="329" t="s">
        <v>139</v>
      </c>
    </row>
    <row r="63" spans="1:13" ht="18" customHeight="1" x14ac:dyDescent="0.2">
      <c r="A63" s="252" t="s">
        <v>150</v>
      </c>
      <c r="B63" s="357">
        <v>2325</v>
      </c>
      <c r="C63" s="358">
        <v>164</v>
      </c>
      <c r="D63" s="358">
        <v>9039</v>
      </c>
      <c r="E63" s="358">
        <v>695</v>
      </c>
      <c r="F63" s="358">
        <v>1085</v>
      </c>
      <c r="G63" s="358">
        <v>84</v>
      </c>
      <c r="H63" s="358">
        <v>4541</v>
      </c>
      <c r="I63" s="358">
        <v>323</v>
      </c>
      <c r="J63" s="358">
        <v>1240</v>
      </c>
      <c r="K63" s="358">
        <v>80</v>
      </c>
      <c r="L63" s="358">
        <v>4498</v>
      </c>
      <c r="M63" s="365">
        <v>372</v>
      </c>
    </row>
    <row r="64" spans="1:13" ht="18" customHeight="1" x14ac:dyDescent="0.2">
      <c r="A64" s="252"/>
      <c r="B64" s="360">
        <v>0.67200000000000004</v>
      </c>
      <c r="C64" s="360">
        <v>0.57299999999999995</v>
      </c>
      <c r="D64" s="360">
        <v>0.76600000000000001</v>
      </c>
      <c r="E64" s="360">
        <v>1.0780000000000001</v>
      </c>
      <c r="F64" s="360">
        <v>0.76200000000000001</v>
      </c>
      <c r="G64" s="360">
        <v>2.8969999999999998</v>
      </c>
      <c r="H64" s="360">
        <v>0.96299999999999997</v>
      </c>
      <c r="I64" s="360">
        <v>3.2959999999999998</v>
      </c>
      <c r="J64" s="360">
        <v>0.60899999999999999</v>
      </c>
      <c r="K64" s="360">
        <v>0.311</v>
      </c>
      <c r="L64" s="360">
        <v>0.63500000000000001</v>
      </c>
      <c r="M64" s="329">
        <v>0.68</v>
      </c>
    </row>
    <row r="65" spans="1:13" ht="18" customHeight="1" x14ac:dyDescent="0.2">
      <c r="A65" s="252" t="s">
        <v>151</v>
      </c>
      <c r="B65" s="357">
        <v>4083</v>
      </c>
      <c r="C65" s="358">
        <v>1729</v>
      </c>
      <c r="D65" s="358">
        <v>15466</v>
      </c>
      <c r="E65" s="358">
        <v>6668</v>
      </c>
      <c r="F65" s="358">
        <v>2659</v>
      </c>
      <c r="G65" s="358" t="s">
        <v>139</v>
      </c>
      <c r="H65" s="358">
        <v>10129</v>
      </c>
      <c r="I65" s="358" t="s">
        <v>139</v>
      </c>
      <c r="J65" s="358">
        <v>1424</v>
      </c>
      <c r="K65" s="358">
        <v>1729</v>
      </c>
      <c r="L65" s="358">
        <v>5337</v>
      </c>
      <c r="M65" s="365">
        <v>6668</v>
      </c>
    </row>
    <row r="66" spans="1:13" ht="18" customHeight="1" x14ac:dyDescent="0.2">
      <c r="A66" s="252"/>
      <c r="B66" s="360">
        <v>0.95499999999999996</v>
      </c>
      <c r="C66" s="360">
        <v>1.1830000000000001</v>
      </c>
      <c r="D66" s="360">
        <v>1.0049999999999999</v>
      </c>
      <c r="E66" s="360">
        <v>1.28</v>
      </c>
      <c r="F66" s="360">
        <v>0.93100000000000005</v>
      </c>
      <c r="G66" s="360" t="s">
        <v>139</v>
      </c>
      <c r="H66" s="360">
        <v>0.96299999999999997</v>
      </c>
      <c r="I66" s="360" t="s">
        <v>139</v>
      </c>
      <c r="J66" s="360">
        <v>1.0029999999999999</v>
      </c>
      <c r="K66" s="360">
        <v>1.1830000000000001</v>
      </c>
      <c r="L66" s="360">
        <v>1.0960000000000001</v>
      </c>
      <c r="M66" s="329">
        <v>1.28</v>
      </c>
    </row>
    <row r="67" spans="1:13" ht="18" customHeight="1" x14ac:dyDescent="0.2">
      <c r="A67" s="251" t="s">
        <v>290</v>
      </c>
      <c r="B67" s="334">
        <v>3501</v>
      </c>
      <c r="C67" s="335">
        <v>19860</v>
      </c>
      <c r="D67" s="335">
        <v>11532</v>
      </c>
      <c r="E67" s="335">
        <v>76673</v>
      </c>
      <c r="F67" s="335">
        <v>1334</v>
      </c>
      <c r="G67" s="335">
        <v>19725</v>
      </c>
      <c r="H67" s="335">
        <v>4731</v>
      </c>
      <c r="I67" s="335">
        <v>75226</v>
      </c>
      <c r="J67" s="335">
        <v>2167</v>
      </c>
      <c r="K67" s="335">
        <v>135</v>
      </c>
      <c r="L67" s="335">
        <v>6801</v>
      </c>
      <c r="M67" s="336">
        <v>1447</v>
      </c>
    </row>
    <row r="68" spans="1:13" ht="18" customHeight="1" x14ac:dyDescent="0.2">
      <c r="A68" s="253"/>
      <c r="B68" s="337">
        <v>0.86899999999999999</v>
      </c>
      <c r="C68" s="370">
        <v>0.93100000000000005</v>
      </c>
      <c r="D68" s="370">
        <v>0.748</v>
      </c>
      <c r="E68" s="370">
        <v>0.98799999999999999</v>
      </c>
      <c r="F68" s="370">
        <v>0.57299999999999995</v>
      </c>
      <c r="G68" s="370">
        <v>0.92900000000000005</v>
      </c>
      <c r="H68" s="370">
        <v>0.56299999999999994</v>
      </c>
      <c r="I68" s="370">
        <v>0.97399999999999998</v>
      </c>
      <c r="J68" s="370">
        <v>1.2749999999999999</v>
      </c>
      <c r="K68" s="370">
        <v>1.627</v>
      </c>
      <c r="L68" s="370">
        <v>0.96899999999999997</v>
      </c>
      <c r="M68" s="338">
        <v>3.8279999999999998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270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>
      <selection activeCell="O51" sqref="O51"/>
    </sheetView>
  </sheetViews>
  <sheetFormatPr defaultColWidth="9" defaultRowHeight="12" x14ac:dyDescent="0.2"/>
  <cols>
    <col min="1" max="1" width="14.77734375" style="3" customWidth="1"/>
    <col min="2" max="15" width="10" style="3" customWidth="1"/>
    <col min="16" max="16384" width="9" style="3"/>
  </cols>
  <sheetData>
    <row r="1" spans="1:15" ht="19.2" x14ac:dyDescent="0.15">
      <c r="A1" s="103" t="s">
        <v>264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37" t="s">
        <v>265</v>
      </c>
      <c r="B2" s="443" t="s">
        <v>74</v>
      </c>
      <c r="C2" s="444"/>
      <c r="D2" s="432" t="s">
        <v>85</v>
      </c>
      <c r="E2" s="433"/>
      <c r="F2" s="433"/>
      <c r="G2" s="433"/>
      <c r="H2" s="433"/>
      <c r="I2" s="434"/>
      <c r="J2" s="432" t="s">
        <v>86</v>
      </c>
      <c r="K2" s="433"/>
      <c r="L2" s="433"/>
      <c r="M2" s="433"/>
      <c r="N2" s="433"/>
      <c r="O2" s="434"/>
    </row>
    <row r="3" spans="1:15" ht="21" customHeight="1" x14ac:dyDescent="0.2">
      <c r="A3" s="516"/>
      <c r="B3" s="514"/>
      <c r="C3" s="515"/>
      <c r="D3" s="432" t="s">
        <v>95</v>
      </c>
      <c r="E3" s="434"/>
      <c r="F3" s="432" t="s">
        <v>135</v>
      </c>
      <c r="G3" s="434"/>
      <c r="H3" s="432" t="s">
        <v>136</v>
      </c>
      <c r="I3" s="434"/>
      <c r="J3" s="432" t="s">
        <v>95</v>
      </c>
      <c r="K3" s="434"/>
      <c r="L3" s="432" t="s">
        <v>137</v>
      </c>
      <c r="M3" s="434"/>
      <c r="N3" s="432" t="s">
        <v>138</v>
      </c>
      <c r="O3" s="434"/>
    </row>
    <row r="4" spans="1:15" ht="21" customHeight="1" x14ac:dyDescent="0.2">
      <c r="A4" s="516"/>
      <c r="B4" s="273" t="s">
        <v>26</v>
      </c>
      <c r="C4" s="273" t="s">
        <v>27</v>
      </c>
      <c r="D4" s="273" t="s">
        <v>26</v>
      </c>
      <c r="E4" s="273" t="s">
        <v>27</v>
      </c>
      <c r="F4" s="273" t="s">
        <v>26</v>
      </c>
      <c r="G4" s="273" t="s">
        <v>27</v>
      </c>
      <c r="H4" s="273" t="s">
        <v>26</v>
      </c>
      <c r="I4" s="273" t="s">
        <v>27</v>
      </c>
      <c r="J4" s="273" t="s">
        <v>26</v>
      </c>
      <c r="K4" s="273" t="s">
        <v>27</v>
      </c>
      <c r="L4" s="273" t="s">
        <v>26</v>
      </c>
      <c r="M4" s="273" t="s">
        <v>27</v>
      </c>
      <c r="N4" s="273" t="s">
        <v>26</v>
      </c>
      <c r="O4" s="273" t="s">
        <v>27</v>
      </c>
    </row>
    <row r="5" spans="1:15" ht="20.100000000000001" customHeight="1" x14ac:dyDescent="0.2">
      <c r="A5" s="505" t="s">
        <v>111</v>
      </c>
      <c r="B5" s="368" t="s">
        <v>1525</v>
      </c>
      <c r="C5" s="368" t="s">
        <v>1526</v>
      </c>
      <c r="D5" s="367" t="s">
        <v>1527</v>
      </c>
      <c r="E5" s="368" t="s">
        <v>1528</v>
      </c>
      <c r="F5" s="368" t="s">
        <v>1529</v>
      </c>
      <c r="G5" s="368" t="s">
        <v>1530</v>
      </c>
      <c r="H5" s="368" t="s">
        <v>1531</v>
      </c>
      <c r="I5" s="368" t="s">
        <v>1532</v>
      </c>
      <c r="J5" s="367" t="s">
        <v>1533</v>
      </c>
      <c r="K5" s="368" t="s">
        <v>1534</v>
      </c>
      <c r="L5" s="368" t="s">
        <v>1535</v>
      </c>
      <c r="M5" s="368" t="s">
        <v>1536</v>
      </c>
      <c r="N5" s="368" t="s">
        <v>1537</v>
      </c>
      <c r="O5" s="369" t="s">
        <v>1538</v>
      </c>
    </row>
    <row r="6" spans="1:15" ht="20.100000000000001" customHeight="1" x14ac:dyDescent="0.2">
      <c r="A6" s="506"/>
      <c r="B6" s="332" t="s">
        <v>566</v>
      </c>
      <c r="C6" s="332" t="s">
        <v>1327</v>
      </c>
      <c r="D6" s="331" t="s">
        <v>529</v>
      </c>
      <c r="E6" s="332" t="s">
        <v>1081</v>
      </c>
      <c r="F6" s="332" t="s">
        <v>1539</v>
      </c>
      <c r="G6" s="332" t="s">
        <v>1132</v>
      </c>
      <c r="H6" s="332" t="s">
        <v>1306</v>
      </c>
      <c r="I6" s="332" t="s">
        <v>1540</v>
      </c>
      <c r="J6" s="331" t="s">
        <v>1541</v>
      </c>
      <c r="K6" s="332" t="s">
        <v>509</v>
      </c>
      <c r="L6" s="332" t="s">
        <v>1542</v>
      </c>
      <c r="M6" s="332" t="s">
        <v>1330</v>
      </c>
      <c r="N6" s="332" t="s">
        <v>1543</v>
      </c>
      <c r="O6" s="333" t="s">
        <v>1544</v>
      </c>
    </row>
    <row r="7" spans="1:15" ht="20.100000000000001" customHeight="1" x14ac:dyDescent="0.2">
      <c r="A7" s="506"/>
      <c r="B7" s="335" t="s">
        <v>1545</v>
      </c>
      <c r="C7" s="335" t="s">
        <v>1546</v>
      </c>
      <c r="D7" s="334" t="s">
        <v>1547</v>
      </c>
      <c r="E7" s="335" t="s">
        <v>1548</v>
      </c>
      <c r="F7" s="335" t="s">
        <v>1549</v>
      </c>
      <c r="G7" s="335" t="s">
        <v>1550</v>
      </c>
      <c r="H7" s="335" t="s">
        <v>1551</v>
      </c>
      <c r="I7" s="335" t="s">
        <v>1552</v>
      </c>
      <c r="J7" s="334" t="s">
        <v>1553</v>
      </c>
      <c r="K7" s="335" t="s">
        <v>1554</v>
      </c>
      <c r="L7" s="335" t="s">
        <v>1555</v>
      </c>
      <c r="M7" s="335" t="s">
        <v>1556</v>
      </c>
      <c r="N7" s="335" t="s">
        <v>1557</v>
      </c>
      <c r="O7" s="336" t="s">
        <v>1558</v>
      </c>
    </row>
    <row r="8" spans="1:15" ht="20.100000000000001" customHeight="1" x14ac:dyDescent="0.2">
      <c r="A8" s="507"/>
      <c r="B8" s="370" t="s">
        <v>1108</v>
      </c>
      <c r="C8" s="370" t="s">
        <v>1559</v>
      </c>
      <c r="D8" s="337" t="s">
        <v>1459</v>
      </c>
      <c r="E8" s="370" t="s">
        <v>1560</v>
      </c>
      <c r="F8" s="370" t="s">
        <v>1501</v>
      </c>
      <c r="G8" s="370" t="s">
        <v>1561</v>
      </c>
      <c r="H8" s="370" t="s">
        <v>1562</v>
      </c>
      <c r="I8" s="370" t="s">
        <v>1563</v>
      </c>
      <c r="J8" s="337" t="s">
        <v>1564</v>
      </c>
      <c r="K8" s="370" t="s">
        <v>544</v>
      </c>
      <c r="L8" s="370" t="s">
        <v>1565</v>
      </c>
      <c r="M8" s="370" t="s">
        <v>1566</v>
      </c>
      <c r="N8" s="370" t="s">
        <v>1567</v>
      </c>
      <c r="O8" s="338" t="s">
        <v>1568</v>
      </c>
    </row>
    <row r="9" spans="1:15" ht="20.100000000000001" customHeight="1" x14ac:dyDescent="0.2">
      <c r="A9" s="502" t="s">
        <v>175</v>
      </c>
      <c r="B9" s="358" t="s">
        <v>1569</v>
      </c>
      <c r="C9" s="358" t="s">
        <v>1570</v>
      </c>
      <c r="D9" s="357" t="s">
        <v>1569</v>
      </c>
      <c r="E9" s="358" t="s">
        <v>1571</v>
      </c>
      <c r="F9" s="358" t="s">
        <v>1572</v>
      </c>
      <c r="G9" s="358" t="s">
        <v>1573</v>
      </c>
      <c r="H9" s="358" t="s">
        <v>1574</v>
      </c>
      <c r="I9" s="358" t="s">
        <v>1575</v>
      </c>
      <c r="J9" s="357" t="s">
        <v>139</v>
      </c>
      <c r="K9" s="358" t="s">
        <v>1576</v>
      </c>
      <c r="L9" s="358" t="s">
        <v>139</v>
      </c>
      <c r="M9" s="358" t="s">
        <v>1576</v>
      </c>
      <c r="N9" s="358" t="s">
        <v>139</v>
      </c>
      <c r="O9" s="365" t="s">
        <v>139</v>
      </c>
    </row>
    <row r="10" spans="1:15" ht="20.100000000000001" customHeight="1" x14ac:dyDescent="0.2">
      <c r="A10" s="503"/>
      <c r="B10" s="360" t="s">
        <v>1280</v>
      </c>
      <c r="C10" s="360" t="s">
        <v>507</v>
      </c>
      <c r="D10" s="359" t="s">
        <v>1280</v>
      </c>
      <c r="E10" s="360" t="s">
        <v>789</v>
      </c>
      <c r="F10" s="360" t="s">
        <v>1285</v>
      </c>
      <c r="G10" s="360" t="s">
        <v>564</v>
      </c>
      <c r="H10" s="360" t="s">
        <v>1349</v>
      </c>
      <c r="I10" s="360" t="s">
        <v>1577</v>
      </c>
      <c r="J10" s="359" t="s">
        <v>139</v>
      </c>
      <c r="K10" s="360" t="s">
        <v>1578</v>
      </c>
      <c r="L10" s="360" t="s">
        <v>139</v>
      </c>
      <c r="M10" s="360" t="s">
        <v>1579</v>
      </c>
      <c r="N10" s="360" t="s">
        <v>139</v>
      </c>
      <c r="O10" s="329" t="s">
        <v>139</v>
      </c>
    </row>
    <row r="11" spans="1:15" ht="20.100000000000001" customHeight="1" x14ac:dyDescent="0.2">
      <c r="A11" s="503"/>
      <c r="B11" s="358" t="s">
        <v>1580</v>
      </c>
      <c r="C11" s="358" t="s">
        <v>1581</v>
      </c>
      <c r="D11" s="357" t="s">
        <v>1580</v>
      </c>
      <c r="E11" s="358" t="s">
        <v>1582</v>
      </c>
      <c r="F11" s="358" t="s">
        <v>1583</v>
      </c>
      <c r="G11" s="358" t="s">
        <v>1584</v>
      </c>
      <c r="H11" s="358" t="s">
        <v>1585</v>
      </c>
      <c r="I11" s="358" t="s">
        <v>1586</v>
      </c>
      <c r="J11" s="357" t="s">
        <v>139</v>
      </c>
      <c r="K11" s="358" t="s">
        <v>1587</v>
      </c>
      <c r="L11" s="358" t="s">
        <v>139</v>
      </c>
      <c r="M11" s="358" t="s">
        <v>1588</v>
      </c>
      <c r="N11" s="358" t="s">
        <v>139</v>
      </c>
      <c r="O11" s="365" t="s">
        <v>954</v>
      </c>
    </row>
    <row r="12" spans="1:15" ht="20.100000000000001" customHeight="1" x14ac:dyDescent="0.2">
      <c r="A12" s="504"/>
      <c r="B12" s="363" t="s">
        <v>1589</v>
      </c>
      <c r="C12" s="363" t="s">
        <v>1590</v>
      </c>
      <c r="D12" s="362" t="s">
        <v>791</v>
      </c>
      <c r="E12" s="363" t="s">
        <v>1591</v>
      </c>
      <c r="F12" s="363" t="s">
        <v>554</v>
      </c>
      <c r="G12" s="363" t="s">
        <v>1592</v>
      </c>
      <c r="H12" s="363" t="s">
        <v>1083</v>
      </c>
      <c r="I12" s="363" t="s">
        <v>1593</v>
      </c>
      <c r="J12" s="362" t="s">
        <v>139</v>
      </c>
      <c r="K12" s="363" t="s">
        <v>1594</v>
      </c>
      <c r="L12" s="363" t="s">
        <v>139</v>
      </c>
      <c r="M12" s="363" t="s">
        <v>1595</v>
      </c>
      <c r="N12" s="363" t="s">
        <v>139</v>
      </c>
      <c r="O12" s="330" t="s">
        <v>1596</v>
      </c>
    </row>
    <row r="13" spans="1:15" ht="20.100000000000001" customHeight="1" x14ac:dyDescent="0.2">
      <c r="A13" s="502" t="s">
        <v>177</v>
      </c>
      <c r="B13" s="358" t="s">
        <v>1597</v>
      </c>
      <c r="C13" s="328" t="s">
        <v>1598</v>
      </c>
      <c r="D13" s="357" t="s">
        <v>139</v>
      </c>
      <c r="E13" s="358" t="s">
        <v>139</v>
      </c>
      <c r="F13" s="358" t="s">
        <v>139</v>
      </c>
      <c r="G13" s="358" t="s">
        <v>139</v>
      </c>
      <c r="H13" s="358" t="s">
        <v>139</v>
      </c>
      <c r="I13" s="358" t="s">
        <v>139</v>
      </c>
      <c r="J13" s="357" t="s">
        <v>1597</v>
      </c>
      <c r="K13" s="358" t="s">
        <v>1598</v>
      </c>
      <c r="L13" s="358" t="s">
        <v>1599</v>
      </c>
      <c r="M13" s="358" t="s">
        <v>139</v>
      </c>
      <c r="N13" s="358" t="s">
        <v>1600</v>
      </c>
      <c r="O13" s="365" t="s">
        <v>1598</v>
      </c>
    </row>
    <row r="14" spans="1:15" ht="20.100000000000001" customHeight="1" x14ac:dyDescent="0.2">
      <c r="A14" s="503"/>
      <c r="B14" s="360" t="s">
        <v>1481</v>
      </c>
      <c r="C14" s="360" t="s">
        <v>1601</v>
      </c>
      <c r="D14" s="359" t="s">
        <v>139</v>
      </c>
      <c r="E14" s="360" t="s">
        <v>139</v>
      </c>
      <c r="F14" s="360" t="s">
        <v>139</v>
      </c>
      <c r="G14" s="360" t="s">
        <v>139</v>
      </c>
      <c r="H14" s="360" t="s">
        <v>139</v>
      </c>
      <c r="I14" s="360" t="s">
        <v>139</v>
      </c>
      <c r="J14" s="359" t="s">
        <v>1481</v>
      </c>
      <c r="K14" s="360" t="s">
        <v>1601</v>
      </c>
      <c r="L14" s="360" t="s">
        <v>518</v>
      </c>
      <c r="M14" s="360" t="s">
        <v>139</v>
      </c>
      <c r="N14" s="360" t="s">
        <v>1108</v>
      </c>
      <c r="O14" s="329" t="s">
        <v>1601</v>
      </c>
    </row>
    <row r="15" spans="1:15" ht="20.100000000000001" customHeight="1" x14ac:dyDescent="0.2">
      <c r="A15" s="503"/>
      <c r="B15" s="358" t="s">
        <v>1602</v>
      </c>
      <c r="C15" s="358" t="s">
        <v>1603</v>
      </c>
      <c r="D15" s="357" t="s">
        <v>139</v>
      </c>
      <c r="E15" s="358" t="s">
        <v>139</v>
      </c>
      <c r="F15" s="358" t="s">
        <v>139</v>
      </c>
      <c r="G15" s="358" t="s">
        <v>139</v>
      </c>
      <c r="H15" s="358" t="s">
        <v>139</v>
      </c>
      <c r="I15" s="358" t="s">
        <v>139</v>
      </c>
      <c r="J15" s="357" t="s">
        <v>1602</v>
      </c>
      <c r="K15" s="358" t="s">
        <v>1603</v>
      </c>
      <c r="L15" s="358" t="s">
        <v>1604</v>
      </c>
      <c r="M15" s="358" t="s">
        <v>139</v>
      </c>
      <c r="N15" s="358" t="s">
        <v>1605</v>
      </c>
      <c r="O15" s="365" t="s">
        <v>1603</v>
      </c>
    </row>
    <row r="16" spans="1:15" ht="20.100000000000001" customHeight="1" x14ac:dyDescent="0.2">
      <c r="A16" s="504"/>
      <c r="B16" s="363" t="s">
        <v>787</v>
      </c>
      <c r="C16" s="363" t="s">
        <v>1606</v>
      </c>
      <c r="D16" s="362" t="s">
        <v>139</v>
      </c>
      <c r="E16" s="363" t="s">
        <v>139</v>
      </c>
      <c r="F16" s="363" t="s">
        <v>139</v>
      </c>
      <c r="G16" s="363" t="s">
        <v>139</v>
      </c>
      <c r="H16" s="363" t="s">
        <v>139</v>
      </c>
      <c r="I16" s="363" t="s">
        <v>139</v>
      </c>
      <c r="J16" s="362" t="s">
        <v>787</v>
      </c>
      <c r="K16" s="363" t="s">
        <v>1606</v>
      </c>
      <c r="L16" s="363" t="s">
        <v>544</v>
      </c>
      <c r="M16" s="363" t="s">
        <v>139</v>
      </c>
      <c r="N16" s="363" t="s">
        <v>1607</v>
      </c>
      <c r="O16" s="330" t="s">
        <v>1606</v>
      </c>
    </row>
    <row r="17" spans="1:15" ht="20.100000000000001" customHeight="1" x14ac:dyDescent="0.2">
      <c r="A17" s="502" t="s">
        <v>181</v>
      </c>
      <c r="B17" s="358" t="s">
        <v>1608</v>
      </c>
      <c r="C17" s="358" t="s">
        <v>1609</v>
      </c>
      <c r="D17" s="357" t="s">
        <v>1610</v>
      </c>
      <c r="E17" s="358" t="s">
        <v>1611</v>
      </c>
      <c r="F17" s="358" t="s">
        <v>1612</v>
      </c>
      <c r="G17" s="358" t="s">
        <v>1613</v>
      </c>
      <c r="H17" s="358" t="s">
        <v>1614</v>
      </c>
      <c r="I17" s="358" t="s">
        <v>1615</v>
      </c>
      <c r="J17" s="357" t="s">
        <v>1616</v>
      </c>
      <c r="K17" s="358" t="s">
        <v>1617</v>
      </c>
      <c r="L17" s="358" t="s">
        <v>1618</v>
      </c>
      <c r="M17" s="358" t="s">
        <v>1619</v>
      </c>
      <c r="N17" s="358" t="s">
        <v>1620</v>
      </c>
      <c r="O17" s="365" t="s">
        <v>1621</v>
      </c>
    </row>
    <row r="18" spans="1:15" ht="20.100000000000001" customHeight="1" x14ac:dyDescent="0.2">
      <c r="A18" s="503"/>
      <c r="B18" s="360" t="s">
        <v>1446</v>
      </c>
      <c r="C18" s="360" t="s">
        <v>1622</v>
      </c>
      <c r="D18" s="359" t="s">
        <v>1331</v>
      </c>
      <c r="E18" s="360" t="s">
        <v>1623</v>
      </c>
      <c r="F18" s="360" t="s">
        <v>1624</v>
      </c>
      <c r="G18" s="360" t="s">
        <v>1625</v>
      </c>
      <c r="H18" s="360" t="s">
        <v>1105</v>
      </c>
      <c r="I18" s="360" t="s">
        <v>1626</v>
      </c>
      <c r="J18" s="359" t="s">
        <v>1627</v>
      </c>
      <c r="K18" s="360" t="s">
        <v>1628</v>
      </c>
      <c r="L18" s="360" t="s">
        <v>1629</v>
      </c>
      <c r="M18" s="360" t="s">
        <v>1630</v>
      </c>
      <c r="N18" s="360" t="s">
        <v>1631</v>
      </c>
      <c r="O18" s="329" t="s">
        <v>1632</v>
      </c>
    </row>
    <row r="19" spans="1:15" ht="20.100000000000001" customHeight="1" x14ac:dyDescent="0.2">
      <c r="A19" s="503"/>
      <c r="B19" s="358" t="s">
        <v>1633</v>
      </c>
      <c r="C19" s="358" t="s">
        <v>1634</v>
      </c>
      <c r="D19" s="357" t="s">
        <v>1635</v>
      </c>
      <c r="E19" s="358" t="s">
        <v>1636</v>
      </c>
      <c r="F19" s="358" t="s">
        <v>1637</v>
      </c>
      <c r="G19" s="358" t="s">
        <v>1638</v>
      </c>
      <c r="H19" s="358" t="s">
        <v>1639</v>
      </c>
      <c r="I19" s="358" t="s">
        <v>886</v>
      </c>
      <c r="J19" s="357" t="s">
        <v>1640</v>
      </c>
      <c r="K19" s="358" t="s">
        <v>1641</v>
      </c>
      <c r="L19" s="358" t="s">
        <v>1642</v>
      </c>
      <c r="M19" s="358" t="s">
        <v>1643</v>
      </c>
      <c r="N19" s="358" t="s">
        <v>1644</v>
      </c>
      <c r="O19" s="365" t="s">
        <v>1645</v>
      </c>
    </row>
    <row r="20" spans="1:15" ht="20.100000000000001" customHeight="1" x14ac:dyDescent="0.2">
      <c r="A20" s="504"/>
      <c r="B20" s="363" t="s">
        <v>543</v>
      </c>
      <c r="C20" s="363" t="s">
        <v>1646</v>
      </c>
      <c r="D20" s="362" t="s">
        <v>588</v>
      </c>
      <c r="E20" s="363" t="s">
        <v>1647</v>
      </c>
      <c r="F20" s="363" t="s">
        <v>1133</v>
      </c>
      <c r="G20" s="363" t="s">
        <v>1648</v>
      </c>
      <c r="H20" s="363" t="s">
        <v>1074</v>
      </c>
      <c r="I20" s="363" t="s">
        <v>1649</v>
      </c>
      <c r="J20" s="362" t="s">
        <v>1650</v>
      </c>
      <c r="K20" s="363" t="s">
        <v>1651</v>
      </c>
      <c r="L20" s="363" t="s">
        <v>1652</v>
      </c>
      <c r="M20" s="363" t="s">
        <v>1653</v>
      </c>
      <c r="N20" s="363" t="s">
        <v>1654</v>
      </c>
      <c r="O20" s="330" t="s">
        <v>1655</v>
      </c>
    </row>
    <row r="21" spans="1:15" ht="20.100000000000001" customHeight="1" x14ac:dyDescent="0.2">
      <c r="A21" s="502" t="s">
        <v>89</v>
      </c>
      <c r="B21" s="358" t="s">
        <v>1656</v>
      </c>
      <c r="C21" s="358" t="s">
        <v>1657</v>
      </c>
      <c r="D21" s="357" t="s">
        <v>1658</v>
      </c>
      <c r="E21" s="358" t="s">
        <v>1659</v>
      </c>
      <c r="F21" s="358" t="s">
        <v>1660</v>
      </c>
      <c r="G21" s="358" t="s">
        <v>1659</v>
      </c>
      <c r="H21" s="358" t="s">
        <v>1661</v>
      </c>
      <c r="I21" s="358" t="s">
        <v>139</v>
      </c>
      <c r="J21" s="357" t="s">
        <v>1027</v>
      </c>
      <c r="K21" s="358" t="s">
        <v>1662</v>
      </c>
      <c r="L21" s="358" t="s">
        <v>1027</v>
      </c>
      <c r="M21" s="358" t="s">
        <v>1662</v>
      </c>
      <c r="N21" s="358" t="s">
        <v>139</v>
      </c>
      <c r="O21" s="365" t="s">
        <v>139</v>
      </c>
    </row>
    <row r="22" spans="1:15" ht="20.100000000000001" customHeight="1" x14ac:dyDescent="0.2">
      <c r="A22" s="503"/>
      <c r="B22" s="360" t="s">
        <v>566</v>
      </c>
      <c r="C22" s="360" t="s">
        <v>1663</v>
      </c>
      <c r="D22" s="359" t="s">
        <v>519</v>
      </c>
      <c r="E22" s="360" t="s">
        <v>1664</v>
      </c>
      <c r="F22" s="360" t="s">
        <v>1648</v>
      </c>
      <c r="G22" s="360" t="s">
        <v>1665</v>
      </c>
      <c r="H22" s="360" t="s">
        <v>565</v>
      </c>
      <c r="I22" s="360" t="s">
        <v>139</v>
      </c>
      <c r="J22" s="359" t="s">
        <v>1374</v>
      </c>
      <c r="K22" s="360" t="s">
        <v>1666</v>
      </c>
      <c r="L22" s="360" t="s">
        <v>1374</v>
      </c>
      <c r="M22" s="360" t="s">
        <v>1666</v>
      </c>
      <c r="N22" s="360" t="s">
        <v>139</v>
      </c>
      <c r="O22" s="329" t="s">
        <v>139</v>
      </c>
    </row>
    <row r="23" spans="1:15" ht="20.100000000000001" customHeight="1" x14ac:dyDescent="0.2">
      <c r="A23" s="503"/>
      <c r="B23" s="358" t="s">
        <v>1667</v>
      </c>
      <c r="C23" s="358" t="s">
        <v>1668</v>
      </c>
      <c r="D23" s="357" t="s">
        <v>1669</v>
      </c>
      <c r="E23" s="358" t="s">
        <v>1670</v>
      </c>
      <c r="F23" s="358" t="s">
        <v>1671</v>
      </c>
      <c r="G23" s="358" t="s">
        <v>1670</v>
      </c>
      <c r="H23" s="358" t="s">
        <v>1672</v>
      </c>
      <c r="I23" s="358" t="s">
        <v>139</v>
      </c>
      <c r="J23" s="357" t="s">
        <v>1431</v>
      </c>
      <c r="K23" s="358" t="s">
        <v>1673</v>
      </c>
      <c r="L23" s="358" t="s">
        <v>1431</v>
      </c>
      <c r="M23" s="358" t="s">
        <v>1673</v>
      </c>
      <c r="N23" s="358" t="s">
        <v>139</v>
      </c>
      <c r="O23" s="365" t="s">
        <v>139</v>
      </c>
    </row>
    <row r="24" spans="1:15" ht="20.100000000000001" customHeight="1" x14ac:dyDescent="0.2">
      <c r="A24" s="504"/>
      <c r="B24" s="363" t="s">
        <v>1674</v>
      </c>
      <c r="C24" s="363" t="s">
        <v>1675</v>
      </c>
      <c r="D24" s="362" t="s">
        <v>1388</v>
      </c>
      <c r="E24" s="363" t="s">
        <v>1676</v>
      </c>
      <c r="F24" s="363" t="s">
        <v>1355</v>
      </c>
      <c r="G24" s="363" t="s">
        <v>1677</v>
      </c>
      <c r="H24" s="363" t="s">
        <v>1578</v>
      </c>
      <c r="I24" s="363" t="s">
        <v>139</v>
      </c>
      <c r="J24" s="362" t="s">
        <v>1391</v>
      </c>
      <c r="K24" s="363" t="s">
        <v>1678</v>
      </c>
      <c r="L24" s="363" t="s">
        <v>1391</v>
      </c>
      <c r="M24" s="363" t="s">
        <v>1678</v>
      </c>
      <c r="N24" s="363" t="s">
        <v>139</v>
      </c>
      <c r="O24" s="330" t="s">
        <v>139</v>
      </c>
    </row>
    <row r="25" spans="1:15" ht="20.100000000000001" customHeight="1" x14ac:dyDescent="0.2">
      <c r="A25" s="502" t="s">
        <v>190</v>
      </c>
      <c r="B25" s="328" t="s">
        <v>139</v>
      </c>
      <c r="C25" s="328" t="s">
        <v>139</v>
      </c>
      <c r="D25" s="357" t="s">
        <v>139</v>
      </c>
      <c r="E25" s="358" t="s">
        <v>139</v>
      </c>
      <c r="F25" s="358" t="s">
        <v>139</v>
      </c>
      <c r="G25" s="358" t="s">
        <v>139</v>
      </c>
      <c r="H25" s="358" t="s">
        <v>139</v>
      </c>
      <c r="I25" s="358" t="s">
        <v>139</v>
      </c>
      <c r="J25" s="357" t="s">
        <v>139</v>
      </c>
      <c r="K25" s="358" t="s">
        <v>139</v>
      </c>
      <c r="L25" s="358" t="s">
        <v>139</v>
      </c>
      <c r="M25" s="358" t="s">
        <v>139</v>
      </c>
      <c r="N25" s="358" t="s">
        <v>139</v>
      </c>
      <c r="O25" s="365" t="s">
        <v>139</v>
      </c>
    </row>
    <row r="26" spans="1:15" ht="20.100000000000001" customHeight="1" x14ac:dyDescent="0.2">
      <c r="A26" s="503"/>
      <c r="B26" s="360" t="s">
        <v>139</v>
      </c>
      <c r="C26" s="360" t="s">
        <v>139</v>
      </c>
      <c r="D26" s="359" t="s">
        <v>139</v>
      </c>
      <c r="E26" s="360" t="s">
        <v>139</v>
      </c>
      <c r="F26" s="360" t="s">
        <v>139</v>
      </c>
      <c r="G26" s="360" t="s">
        <v>139</v>
      </c>
      <c r="H26" s="360" t="s">
        <v>139</v>
      </c>
      <c r="I26" s="360" t="s">
        <v>139</v>
      </c>
      <c r="J26" s="359" t="s">
        <v>139</v>
      </c>
      <c r="K26" s="360" t="s">
        <v>139</v>
      </c>
      <c r="L26" s="360" t="s">
        <v>139</v>
      </c>
      <c r="M26" s="360" t="s">
        <v>139</v>
      </c>
      <c r="N26" s="360" t="s">
        <v>139</v>
      </c>
      <c r="O26" s="329" t="s">
        <v>139</v>
      </c>
    </row>
    <row r="27" spans="1:15" ht="20.100000000000001" customHeight="1" x14ac:dyDescent="0.2">
      <c r="A27" s="503"/>
      <c r="B27" s="328" t="s">
        <v>1679</v>
      </c>
      <c r="C27" s="328" t="s">
        <v>139</v>
      </c>
      <c r="D27" s="357" t="s">
        <v>1679</v>
      </c>
      <c r="E27" s="358" t="s">
        <v>139</v>
      </c>
      <c r="F27" s="358" t="s">
        <v>1680</v>
      </c>
      <c r="G27" s="358" t="s">
        <v>139</v>
      </c>
      <c r="H27" s="358" t="s">
        <v>1681</v>
      </c>
      <c r="I27" s="358" t="s">
        <v>139</v>
      </c>
      <c r="J27" s="357" t="s">
        <v>139</v>
      </c>
      <c r="K27" s="358" t="s">
        <v>139</v>
      </c>
      <c r="L27" s="358" t="s">
        <v>139</v>
      </c>
      <c r="M27" s="358" t="s">
        <v>139</v>
      </c>
      <c r="N27" s="358" t="s">
        <v>139</v>
      </c>
      <c r="O27" s="365" t="s">
        <v>139</v>
      </c>
    </row>
    <row r="28" spans="1:15" ht="20.100000000000001" customHeight="1" x14ac:dyDescent="0.2">
      <c r="A28" s="504"/>
      <c r="B28" s="363" t="s">
        <v>1682</v>
      </c>
      <c r="C28" s="363" t="s">
        <v>139</v>
      </c>
      <c r="D28" s="362" t="s">
        <v>1682</v>
      </c>
      <c r="E28" s="363" t="s">
        <v>139</v>
      </c>
      <c r="F28" s="363" t="s">
        <v>1683</v>
      </c>
      <c r="G28" s="363" t="s">
        <v>139</v>
      </c>
      <c r="H28" s="363" t="s">
        <v>1684</v>
      </c>
      <c r="I28" s="363" t="s">
        <v>139</v>
      </c>
      <c r="J28" s="362" t="s">
        <v>139</v>
      </c>
      <c r="K28" s="363" t="s">
        <v>139</v>
      </c>
      <c r="L28" s="363" t="s">
        <v>139</v>
      </c>
      <c r="M28" s="363" t="s">
        <v>139</v>
      </c>
      <c r="N28" s="363" t="s">
        <v>139</v>
      </c>
      <c r="O28" s="330" t="s">
        <v>139</v>
      </c>
    </row>
    <row r="29" spans="1:15" ht="20.100000000000001" customHeight="1" x14ac:dyDescent="0.2">
      <c r="A29" s="502" t="s">
        <v>191</v>
      </c>
      <c r="B29" s="358" t="s">
        <v>1685</v>
      </c>
      <c r="C29" s="358" t="s">
        <v>1686</v>
      </c>
      <c r="D29" s="357" t="s">
        <v>1687</v>
      </c>
      <c r="E29" s="358" t="s">
        <v>1688</v>
      </c>
      <c r="F29" s="358" t="s">
        <v>1689</v>
      </c>
      <c r="G29" s="358" t="s">
        <v>1690</v>
      </c>
      <c r="H29" s="358" t="s">
        <v>1691</v>
      </c>
      <c r="I29" s="358" t="s">
        <v>1692</v>
      </c>
      <c r="J29" s="357" t="s">
        <v>1693</v>
      </c>
      <c r="K29" s="358" t="s">
        <v>1694</v>
      </c>
      <c r="L29" s="358" t="s">
        <v>1695</v>
      </c>
      <c r="M29" s="358" t="s">
        <v>1696</v>
      </c>
      <c r="N29" s="358" t="s">
        <v>1697</v>
      </c>
      <c r="O29" s="365" t="s">
        <v>1698</v>
      </c>
    </row>
    <row r="30" spans="1:15" ht="20.100000000000001" customHeight="1" x14ac:dyDescent="0.2">
      <c r="A30" s="503"/>
      <c r="B30" s="360" t="s">
        <v>1699</v>
      </c>
      <c r="C30" s="360" t="s">
        <v>1425</v>
      </c>
      <c r="D30" s="359" t="s">
        <v>1700</v>
      </c>
      <c r="E30" s="360" t="s">
        <v>1699</v>
      </c>
      <c r="F30" s="360" t="s">
        <v>754</v>
      </c>
      <c r="G30" s="360" t="s">
        <v>1701</v>
      </c>
      <c r="H30" s="360" t="s">
        <v>1105</v>
      </c>
      <c r="I30" s="360" t="s">
        <v>1702</v>
      </c>
      <c r="J30" s="359" t="s">
        <v>1703</v>
      </c>
      <c r="K30" s="360" t="s">
        <v>1327</v>
      </c>
      <c r="L30" s="360" t="s">
        <v>1704</v>
      </c>
      <c r="M30" s="360" t="s">
        <v>1705</v>
      </c>
      <c r="N30" s="360" t="s">
        <v>1706</v>
      </c>
      <c r="O30" s="329" t="s">
        <v>1707</v>
      </c>
    </row>
    <row r="31" spans="1:15" ht="20.100000000000001" customHeight="1" x14ac:dyDescent="0.2">
      <c r="A31" s="503"/>
      <c r="B31" s="358" t="s">
        <v>1708</v>
      </c>
      <c r="C31" s="358" t="s">
        <v>1709</v>
      </c>
      <c r="D31" s="357" t="s">
        <v>1710</v>
      </c>
      <c r="E31" s="358" t="s">
        <v>1711</v>
      </c>
      <c r="F31" s="358" t="s">
        <v>1712</v>
      </c>
      <c r="G31" s="358" t="s">
        <v>1713</v>
      </c>
      <c r="H31" s="358" t="s">
        <v>1714</v>
      </c>
      <c r="I31" s="358" t="s">
        <v>1715</v>
      </c>
      <c r="J31" s="357" t="s">
        <v>1716</v>
      </c>
      <c r="K31" s="358" t="s">
        <v>1717</v>
      </c>
      <c r="L31" s="358" t="s">
        <v>1718</v>
      </c>
      <c r="M31" s="358" t="s">
        <v>1719</v>
      </c>
      <c r="N31" s="358" t="s">
        <v>1720</v>
      </c>
      <c r="O31" s="365" t="s">
        <v>1721</v>
      </c>
    </row>
    <row r="32" spans="1:15" ht="20.100000000000001" customHeight="1" x14ac:dyDescent="0.2">
      <c r="A32" s="504"/>
      <c r="B32" s="363" t="s">
        <v>753</v>
      </c>
      <c r="C32" s="363" t="s">
        <v>1722</v>
      </c>
      <c r="D32" s="362" t="s">
        <v>1481</v>
      </c>
      <c r="E32" s="363" t="s">
        <v>1256</v>
      </c>
      <c r="F32" s="363" t="s">
        <v>754</v>
      </c>
      <c r="G32" s="363" t="s">
        <v>1327</v>
      </c>
      <c r="H32" s="363" t="s">
        <v>1723</v>
      </c>
      <c r="I32" s="363" t="s">
        <v>1724</v>
      </c>
      <c r="J32" s="362" t="s">
        <v>1725</v>
      </c>
      <c r="K32" s="363" t="s">
        <v>591</v>
      </c>
      <c r="L32" s="363" t="s">
        <v>1726</v>
      </c>
      <c r="M32" s="363" t="s">
        <v>532</v>
      </c>
      <c r="N32" s="363" t="s">
        <v>1727</v>
      </c>
      <c r="O32" s="330" t="s">
        <v>1728</v>
      </c>
    </row>
    <row r="33" spans="1:15" ht="20.100000000000001" customHeight="1" x14ac:dyDescent="0.2">
      <c r="A33" s="502" t="s">
        <v>420</v>
      </c>
      <c r="B33" s="358" t="s">
        <v>1729</v>
      </c>
      <c r="C33" s="358" t="s">
        <v>1730</v>
      </c>
      <c r="D33" s="357" t="s">
        <v>1731</v>
      </c>
      <c r="E33" s="358" t="s">
        <v>1732</v>
      </c>
      <c r="F33" s="358" t="s">
        <v>1657</v>
      </c>
      <c r="G33" s="358" t="s">
        <v>1733</v>
      </c>
      <c r="H33" s="358" t="s">
        <v>1734</v>
      </c>
      <c r="I33" s="358" t="s">
        <v>999</v>
      </c>
      <c r="J33" s="357" t="s">
        <v>908</v>
      </c>
      <c r="K33" s="358" t="s">
        <v>1735</v>
      </c>
      <c r="L33" s="358" t="s">
        <v>139</v>
      </c>
      <c r="M33" s="358" t="s">
        <v>1735</v>
      </c>
      <c r="N33" s="358" t="s">
        <v>908</v>
      </c>
      <c r="O33" s="365" t="s">
        <v>139</v>
      </c>
    </row>
    <row r="34" spans="1:15" ht="20.100000000000001" customHeight="1" x14ac:dyDescent="0.2">
      <c r="A34" s="503"/>
      <c r="B34" s="360" t="s">
        <v>1296</v>
      </c>
      <c r="C34" s="360" t="s">
        <v>1132</v>
      </c>
      <c r="D34" s="359" t="s">
        <v>532</v>
      </c>
      <c r="E34" s="360" t="s">
        <v>1736</v>
      </c>
      <c r="F34" s="360" t="s">
        <v>530</v>
      </c>
      <c r="G34" s="360" t="s">
        <v>1351</v>
      </c>
      <c r="H34" s="360" t="s">
        <v>1281</v>
      </c>
      <c r="I34" s="360" t="s">
        <v>1737</v>
      </c>
      <c r="J34" s="359" t="s">
        <v>139</v>
      </c>
      <c r="K34" s="360" t="s">
        <v>1738</v>
      </c>
      <c r="L34" s="360" t="s">
        <v>139</v>
      </c>
      <c r="M34" s="360" t="s">
        <v>1739</v>
      </c>
      <c r="N34" s="360" t="s">
        <v>139</v>
      </c>
      <c r="O34" s="329" t="s">
        <v>139</v>
      </c>
    </row>
    <row r="35" spans="1:15" ht="20.100000000000001" customHeight="1" x14ac:dyDescent="0.2">
      <c r="A35" s="503"/>
      <c r="B35" s="358" t="s">
        <v>1740</v>
      </c>
      <c r="C35" s="358" t="s">
        <v>1741</v>
      </c>
      <c r="D35" s="357" t="s">
        <v>1742</v>
      </c>
      <c r="E35" s="358" t="s">
        <v>1743</v>
      </c>
      <c r="F35" s="358" t="s">
        <v>1744</v>
      </c>
      <c r="G35" s="358" t="s">
        <v>1745</v>
      </c>
      <c r="H35" s="358" t="s">
        <v>1746</v>
      </c>
      <c r="I35" s="358" t="s">
        <v>902</v>
      </c>
      <c r="J35" s="357" t="s">
        <v>1747</v>
      </c>
      <c r="K35" s="358" t="s">
        <v>1748</v>
      </c>
      <c r="L35" s="358" t="s">
        <v>1749</v>
      </c>
      <c r="M35" s="358" t="s">
        <v>1750</v>
      </c>
      <c r="N35" s="358" t="s">
        <v>908</v>
      </c>
      <c r="O35" s="365" t="s">
        <v>876</v>
      </c>
    </row>
    <row r="36" spans="1:15" ht="20.100000000000001" customHeight="1" x14ac:dyDescent="0.2">
      <c r="A36" s="504"/>
      <c r="B36" s="363" t="s">
        <v>566</v>
      </c>
      <c r="C36" s="363" t="s">
        <v>1751</v>
      </c>
      <c r="D36" s="362" t="s">
        <v>1752</v>
      </c>
      <c r="E36" s="363" t="s">
        <v>1753</v>
      </c>
      <c r="F36" s="363" t="s">
        <v>1754</v>
      </c>
      <c r="G36" s="363" t="s">
        <v>1753</v>
      </c>
      <c r="H36" s="363" t="s">
        <v>1481</v>
      </c>
      <c r="I36" s="363" t="s">
        <v>1755</v>
      </c>
      <c r="J36" s="362" t="s">
        <v>1756</v>
      </c>
      <c r="K36" s="363" t="s">
        <v>1757</v>
      </c>
      <c r="L36" s="363" t="s">
        <v>1758</v>
      </c>
      <c r="M36" s="363" t="s">
        <v>1759</v>
      </c>
      <c r="N36" s="363" t="s">
        <v>139</v>
      </c>
      <c r="O36" s="330" t="s">
        <v>1760</v>
      </c>
    </row>
    <row r="37" spans="1:15" ht="19.5" customHeight="1" x14ac:dyDescent="0.2">
      <c r="A37" s="502" t="s">
        <v>10</v>
      </c>
      <c r="B37" s="358" t="s">
        <v>1761</v>
      </c>
      <c r="C37" s="328" t="s">
        <v>1762</v>
      </c>
      <c r="D37" s="357" t="s">
        <v>1453</v>
      </c>
      <c r="E37" s="358" t="s">
        <v>139</v>
      </c>
      <c r="F37" s="358" t="s">
        <v>1763</v>
      </c>
      <c r="G37" s="358" t="s">
        <v>139</v>
      </c>
      <c r="H37" s="358" t="s">
        <v>1764</v>
      </c>
      <c r="I37" s="358" t="s">
        <v>139</v>
      </c>
      <c r="J37" s="357" t="s">
        <v>1765</v>
      </c>
      <c r="K37" s="358" t="s">
        <v>1762</v>
      </c>
      <c r="L37" s="358" t="s">
        <v>1766</v>
      </c>
      <c r="M37" s="358" t="s">
        <v>139</v>
      </c>
      <c r="N37" s="358" t="s">
        <v>1767</v>
      </c>
      <c r="O37" s="365" t="s">
        <v>1762</v>
      </c>
    </row>
    <row r="38" spans="1:15" ht="19.5" customHeight="1" x14ac:dyDescent="0.2">
      <c r="A38" s="503"/>
      <c r="B38" s="360" t="s">
        <v>1108</v>
      </c>
      <c r="C38" s="360" t="s">
        <v>1267</v>
      </c>
      <c r="D38" s="359" t="s">
        <v>1768</v>
      </c>
      <c r="E38" s="360" t="s">
        <v>139</v>
      </c>
      <c r="F38" s="360" t="s">
        <v>1769</v>
      </c>
      <c r="G38" s="360" t="s">
        <v>139</v>
      </c>
      <c r="H38" s="360" t="s">
        <v>544</v>
      </c>
      <c r="I38" s="360" t="s">
        <v>139</v>
      </c>
      <c r="J38" s="359" t="s">
        <v>518</v>
      </c>
      <c r="K38" s="360" t="s">
        <v>1267</v>
      </c>
      <c r="L38" s="360" t="s">
        <v>1373</v>
      </c>
      <c r="M38" s="360" t="s">
        <v>139</v>
      </c>
      <c r="N38" s="360" t="s">
        <v>1074</v>
      </c>
      <c r="O38" s="329" t="s">
        <v>1267</v>
      </c>
    </row>
    <row r="39" spans="1:15" ht="19.5" customHeight="1" x14ac:dyDescent="0.2">
      <c r="A39" s="503"/>
      <c r="B39" s="358" t="s">
        <v>1770</v>
      </c>
      <c r="C39" s="358" t="s">
        <v>1771</v>
      </c>
      <c r="D39" s="357" t="s">
        <v>1772</v>
      </c>
      <c r="E39" s="358" t="s">
        <v>139</v>
      </c>
      <c r="F39" s="358" t="s">
        <v>1773</v>
      </c>
      <c r="G39" s="358" t="s">
        <v>139</v>
      </c>
      <c r="H39" s="358" t="s">
        <v>763</v>
      </c>
      <c r="I39" s="358" t="s">
        <v>139</v>
      </c>
      <c r="J39" s="357" t="s">
        <v>1774</v>
      </c>
      <c r="K39" s="358" t="s">
        <v>1771</v>
      </c>
      <c r="L39" s="358" t="s">
        <v>1775</v>
      </c>
      <c r="M39" s="358" t="s">
        <v>139</v>
      </c>
      <c r="N39" s="358" t="s">
        <v>1776</v>
      </c>
      <c r="O39" s="365" t="s">
        <v>1771</v>
      </c>
    </row>
    <row r="40" spans="1:15" ht="19.5" customHeight="1" x14ac:dyDescent="0.2">
      <c r="A40" s="504"/>
      <c r="B40" s="363" t="s">
        <v>532</v>
      </c>
      <c r="C40" s="363" t="s">
        <v>1267</v>
      </c>
      <c r="D40" s="362" t="s">
        <v>1777</v>
      </c>
      <c r="E40" s="363" t="s">
        <v>139</v>
      </c>
      <c r="F40" s="363" t="s">
        <v>1778</v>
      </c>
      <c r="G40" s="363" t="s">
        <v>139</v>
      </c>
      <c r="H40" s="363" t="s">
        <v>1625</v>
      </c>
      <c r="I40" s="363" t="s">
        <v>139</v>
      </c>
      <c r="J40" s="362" t="s">
        <v>1779</v>
      </c>
      <c r="K40" s="363" t="s">
        <v>1267</v>
      </c>
      <c r="L40" s="363" t="s">
        <v>530</v>
      </c>
      <c r="M40" s="363" t="s">
        <v>139</v>
      </c>
      <c r="N40" s="363" t="s">
        <v>792</v>
      </c>
      <c r="O40" s="330" t="s">
        <v>1267</v>
      </c>
    </row>
    <row r="42" spans="1:15" ht="13.2" x14ac:dyDescent="0.2">
      <c r="A42" s="116" t="s">
        <v>371</v>
      </c>
      <c r="B42" s="115"/>
      <c r="C42" s="115"/>
      <c r="D42" s="115"/>
    </row>
  </sheetData>
  <mergeCells count="19">
    <mergeCell ref="A37:A40"/>
    <mergeCell ref="A33:A36"/>
    <mergeCell ref="A29:A32"/>
    <mergeCell ref="A25:A28"/>
    <mergeCell ref="A21:A24"/>
    <mergeCell ref="A17:A20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2:A4"/>
    <mergeCell ref="A5:A8"/>
    <mergeCell ref="A9:A12"/>
    <mergeCell ref="A13:A16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>
      <selection activeCell="O51" sqref="O51"/>
    </sheetView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494"/>
      <c r="B2" s="494"/>
      <c r="C2" s="259" t="s">
        <v>247</v>
      </c>
      <c r="D2" s="259" t="s">
        <v>44</v>
      </c>
      <c r="E2" s="259" t="s">
        <v>4</v>
      </c>
      <c r="F2" s="259" t="s">
        <v>44</v>
      </c>
      <c r="G2" s="259" t="s">
        <v>45</v>
      </c>
    </row>
    <row r="3" spans="1:7" s="45" customFormat="1" ht="20.100000000000001" customHeight="1" x14ac:dyDescent="0.2">
      <c r="A3" s="517" t="s">
        <v>329</v>
      </c>
      <c r="B3" s="518"/>
      <c r="C3" s="340" t="s">
        <v>511</v>
      </c>
      <c r="D3" s="341" t="s">
        <v>519</v>
      </c>
      <c r="E3" s="348" t="s">
        <v>601</v>
      </c>
      <c r="F3" s="414" t="s">
        <v>1228</v>
      </c>
      <c r="G3" s="349" t="s">
        <v>1132</v>
      </c>
    </row>
    <row r="4" spans="1:7" s="45" customFormat="1" ht="20.100000000000001" customHeight="1" x14ac:dyDescent="0.2">
      <c r="A4" s="254">
        <v>1</v>
      </c>
      <c r="B4" s="339" t="s">
        <v>29</v>
      </c>
      <c r="C4" s="342" t="s">
        <v>1780</v>
      </c>
      <c r="D4" s="343" t="s">
        <v>1106</v>
      </c>
      <c r="E4" s="350" t="s">
        <v>1781</v>
      </c>
      <c r="F4" s="415" t="s">
        <v>1422</v>
      </c>
      <c r="G4" s="351" t="s">
        <v>1482</v>
      </c>
    </row>
    <row r="5" spans="1:7" s="45" customFormat="1" ht="20.100000000000001" customHeight="1" x14ac:dyDescent="0.2">
      <c r="A5" s="254">
        <v>2</v>
      </c>
      <c r="B5" s="339" t="s">
        <v>149</v>
      </c>
      <c r="C5" s="344" t="s">
        <v>1782</v>
      </c>
      <c r="D5" s="345" t="s">
        <v>1783</v>
      </c>
      <c r="E5" s="352" t="s">
        <v>1784</v>
      </c>
      <c r="F5" s="416" t="s">
        <v>1785</v>
      </c>
      <c r="G5" s="353" t="s">
        <v>1786</v>
      </c>
    </row>
    <row r="6" spans="1:7" s="45" customFormat="1" ht="20.100000000000001" customHeight="1" x14ac:dyDescent="0.2">
      <c r="A6" s="254"/>
      <c r="B6" s="339" t="s">
        <v>28</v>
      </c>
      <c r="C6" s="344" t="s">
        <v>1787</v>
      </c>
      <c r="D6" s="345" t="s">
        <v>1788</v>
      </c>
      <c r="E6" s="352" t="s">
        <v>1789</v>
      </c>
      <c r="F6" s="416" t="s">
        <v>1790</v>
      </c>
      <c r="G6" s="353" t="s">
        <v>1791</v>
      </c>
    </row>
    <row r="7" spans="1:7" s="45" customFormat="1" ht="20.100000000000001" customHeight="1" x14ac:dyDescent="0.2">
      <c r="A7" s="254">
        <v>3</v>
      </c>
      <c r="B7" s="339" t="s">
        <v>32</v>
      </c>
      <c r="C7" s="344" t="s">
        <v>1792</v>
      </c>
      <c r="D7" s="345" t="s">
        <v>508</v>
      </c>
      <c r="E7" s="352" t="s">
        <v>1793</v>
      </c>
      <c r="F7" s="416" t="s">
        <v>1794</v>
      </c>
      <c r="G7" s="353" t="s">
        <v>1795</v>
      </c>
    </row>
    <row r="8" spans="1:7" s="45" customFormat="1" ht="20.100000000000001" customHeight="1" x14ac:dyDescent="0.2">
      <c r="A8" s="254">
        <v>4</v>
      </c>
      <c r="B8" s="339" t="s">
        <v>140</v>
      </c>
      <c r="C8" s="344" t="s">
        <v>1796</v>
      </c>
      <c r="D8" s="345" t="s">
        <v>1357</v>
      </c>
      <c r="E8" s="352" t="s">
        <v>1797</v>
      </c>
      <c r="F8" s="416" t="s">
        <v>1327</v>
      </c>
      <c r="G8" s="353" t="s">
        <v>1798</v>
      </c>
    </row>
    <row r="9" spans="1:7" s="45" customFormat="1" ht="20.100000000000001" customHeight="1" x14ac:dyDescent="0.2">
      <c r="A9" s="254">
        <v>5</v>
      </c>
      <c r="B9" s="339" t="s">
        <v>31</v>
      </c>
      <c r="C9" s="344" t="s">
        <v>1799</v>
      </c>
      <c r="D9" s="345" t="s">
        <v>1800</v>
      </c>
      <c r="E9" s="352" t="s">
        <v>1801</v>
      </c>
      <c r="F9" s="416" t="s">
        <v>1802</v>
      </c>
      <c r="G9" s="353" t="s">
        <v>1803</v>
      </c>
    </row>
    <row r="10" spans="1:7" s="45" customFormat="1" ht="20.100000000000001" customHeight="1" x14ac:dyDescent="0.2">
      <c r="A10" s="254">
        <v>6</v>
      </c>
      <c r="B10" s="339" t="s">
        <v>141</v>
      </c>
      <c r="C10" s="344" t="s">
        <v>1804</v>
      </c>
      <c r="D10" s="345" t="s">
        <v>1805</v>
      </c>
      <c r="E10" s="352" t="s">
        <v>1806</v>
      </c>
      <c r="F10" s="416" t="s">
        <v>1328</v>
      </c>
      <c r="G10" s="353" t="s">
        <v>1807</v>
      </c>
    </row>
    <row r="11" spans="1:7" s="45" customFormat="1" ht="20.100000000000001" customHeight="1" x14ac:dyDescent="0.2">
      <c r="A11" s="254">
        <v>7</v>
      </c>
      <c r="B11" s="339" t="s">
        <v>30</v>
      </c>
      <c r="C11" s="344" t="s">
        <v>1808</v>
      </c>
      <c r="D11" s="345" t="s">
        <v>1809</v>
      </c>
      <c r="E11" s="352" t="s">
        <v>1810</v>
      </c>
      <c r="F11" s="416" t="s">
        <v>1652</v>
      </c>
      <c r="G11" s="353" t="s">
        <v>1811</v>
      </c>
    </row>
    <row r="12" spans="1:7" s="45" customFormat="1" ht="20.100000000000001" customHeight="1" x14ac:dyDescent="0.2">
      <c r="A12" s="254">
        <v>8</v>
      </c>
      <c r="B12" s="339" t="s">
        <v>38</v>
      </c>
      <c r="C12" s="344" t="s">
        <v>1812</v>
      </c>
      <c r="D12" s="345" t="s">
        <v>1627</v>
      </c>
      <c r="E12" s="352" t="s">
        <v>1813</v>
      </c>
      <c r="F12" s="416" t="s">
        <v>1814</v>
      </c>
      <c r="G12" s="353" t="s">
        <v>1815</v>
      </c>
    </row>
    <row r="13" spans="1:7" s="45" customFormat="1" ht="20.100000000000001" customHeight="1" x14ac:dyDescent="0.2">
      <c r="A13" s="254">
        <v>9</v>
      </c>
      <c r="B13" s="339" t="s">
        <v>36</v>
      </c>
      <c r="C13" s="344" t="s">
        <v>1816</v>
      </c>
      <c r="D13" s="345" t="s">
        <v>1702</v>
      </c>
      <c r="E13" s="352" t="s">
        <v>1817</v>
      </c>
      <c r="F13" s="416" t="s">
        <v>1130</v>
      </c>
      <c r="G13" s="353" t="s">
        <v>1818</v>
      </c>
    </row>
    <row r="14" spans="1:7" s="45" customFormat="1" ht="20.100000000000001" customHeight="1" x14ac:dyDescent="0.2">
      <c r="A14" s="254">
        <v>10</v>
      </c>
      <c r="B14" s="339" t="s">
        <v>41</v>
      </c>
      <c r="C14" s="344" t="s">
        <v>1819</v>
      </c>
      <c r="D14" s="345" t="s">
        <v>1820</v>
      </c>
      <c r="E14" s="352" t="s">
        <v>1821</v>
      </c>
      <c r="F14" s="416" t="s">
        <v>1757</v>
      </c>
      <c r="G14" s="353" t="s">
        <v>1791</v>
      </c>
    </row>
    <row r="15" spans="1:7" s="45" customFormat="1" ht="20.100000000000001" customHeight="1" x14ac:dyDescent="0.2">
      <c r="A15" s="254">
        <v>11</v>
      </c>
      <c r="B15" s="339" t="s">
        <v>33</v>
      </c>
      <c r="C15" s="344" t="s">
        <v>1822</v>
      </c>
      <c r="D15" s="345" t="s">
        <v>1823</v>
      </c>
      <c r="E15" s="352" t="s">
        <v>1824</v>
      </c>
      <c r="F15" s="416" t="s">
        <v>1825</v>
      </c>
      <c r="G15" s="353" t="s">
        <v>1826</v>
      </c>
    </row>
    <row r="16" spans="1:7" s="45" customFormat="1" ht="20.100000000000001" customHeight="1" x14ac:dyDescent="0.2">
      <c r="A16" s="254">
        <v>12</v>
      </c>
      <c r="B16" s="339" t="s">
        <v>35</v>
      </c>
      <c r="C16" s="344" t="s">
        <v>1827</v>
      </c>
      <c r="D16" s="345" t="s">
        <v>769</v>
      </c>
      <c r="E16" s="352" t="s">
        <v>1828</v>
      </c>
      <c r="F16" s="416" t="s">
        <v>590</v>
      </c>
      <c r="G16" s="353" t="s">
        <v>1829</v>
      </c>
    </row>
    <row r="17" spans="1:7" s="45" customFormat="1" ht="20.100000000000001" customHeight="1" x14ac:dyDescent="0.2">
      <c r="A17" s="254">
        <v>13</v>
      </c>
      <c r="B17" s="339" t="s">
        <v>39</v>
      </c>
      <c r="C17" s="344" t="s">
        <v>1830</v>
      </c>
      <c r="D17" s="345" t="s">
        <v>564</v>
      </c>
      <c r="E17" s="352" t="s">
        <v>1831</v>
      </c>
      <c r="F17" s="416" t="s">
        <v>1832</v>
      </c>
      <c r="G17" s="353" t="s">
        <v>1833</v>
      </c>
    </row>
    <row r="18" spans="1:7" s="45" customFormat="1" ht="19.5" customHeight="1" x14ac:dyDescent="0.2">
      <c r="A18" s="254">
        <v>14</v>
      </c>
      <c r="B18" s="339" t="s">
        <v>34</v>
      </c>
      <c r="C18" s="344" t="s">
        <v>1834</v>
      </c>
      <c r="D18" s="345" t="s">
        <v>1835</v>
      </c>
      <c r="E18" s="352" t="s">
        <v>1836</v>
      </c>
      <c r="F18" s="416" t="s">
        <v>1837</v>
      </c>
      <c r="G18" s="353" t="s">
        <v>1838</v>
      </c>
    </row>
    <row r="19" spans="1:7" s="45" customFormat="1" ht="20.100000000000001" customHeight="1" x14ac:dyDescent="0.2">
      <c r="A19" s="254">
        <v>15</v>
      </c>
      <c r="B19" s="339" t="s">
        <v>37</v>
      </c>
      <c r="C19" s="344" t="s">
        <v>1839</v>
      </c>
      <c r="D19" s="345" t="s">
        <v>1840</v>
      </c>
      <c r="E19" s="352" t="s">
        <v>1841</v>
      </c>
      <c r="F19" s="416" t="s">
        <v>771</v>
      </c>
      <c r="G19" s="353" t="s">
        <v>1842</v>
      </c>
    </row>
    <row r="20" spans="1:7" s="45" customFormat="1" ht="20.100000000000001" customHeight="1" x14ac:dyDescent="0.2">
      <c r="A20" s="254">
        <v>16</v>
      </c>
      <c r="B20" s="339" t="s">
        <v>40</v>
      </c>
      <c r="C20" s="344" t="s">
        <v>1843</v>
      </c>
      <c r="D20" s="345" t="s">
        <v>1425</v>
      </c>
      <c r="E20" s="352" t="s">
        <v>1844</v>
      </c>
      <c r="F20" s="416" t="s">
        <v>542</v>
      </c>
      <c r="G20" s="353" t="s">
        <v>1845</v>
      </c>
    </row>
    <row r="21" spans="1:7" s="45" customFormat="1" ht="20.100000000000001" customHeight="1" x14ac:dyDescent="0.2">
      <c r="A21" s="254">
        <v>17</v>
      </c>
      <c r="B21" s="339" t="s">
        <v>42</v>
      </c>
      <c r="C21" s="344" t="s">
        <v>1846</v>
      </c>
      <c r="D21" s="345" t="s">
        <v>1847</v>
      </c>
      <c r="E21" s="352" t="s">
        <v>1848</v>
      </c>
      <c r="F21" s="416" t="s">
        <v>1849</v>
      </c>
      <c r="G21" s="353" t="s">
        <v>1845</v>
      </c>
    </row>
    <row r="22" spans="1:7" s="45" customFormat="1" ht="20.100000000000001" customHeight="1" x14ac:dyDescent="0.2">
      <c r="A22" s="254">
        <v>18</v>
      </c>
      <c r="B22" s="339" t="s">
        <v>374</v>
      </c>
      <c r="C22" s="344" t="s">
        <v>1850</v>
      </c>
      <c r="D22" s="345" t="s">
        <v>1851</v>
      </c>
      <c r="E22" s="352" t="s">
        <v>1852</v>
      </c>
      <c r="F22" s="416" t="s">
        <v>1853</v>
      </c>
      <c r="G22" s="353" t="s">
        <v>1854</v>
      </c>
    </row>
    <row r="23" spans="1:7" s="45" customFormat="1" ht="20.100000000000001" customHeight="1" x14ac:dyDescent="0.2">
      <c r="A23" s="254">
        <v>19</v>
      </c>
      <c r="B23" s="339" t="s">
        <v>330</v>
      </c>
      <c r="C23" s="344" t="s">
        <v>1855</v>
      </c>
      <c r="D23" s="345" t="s">
        <v>1856</v>
      </c>
      <c r="E23" s="352" t="s">
        <v>1857</v>
      </c>
      <c r="F23" s="416" t="s">
        <v>1752</v>
      </c>
      <c r="G23" s="353" t="s">
        <v>1858</v>
      </c>
    </row>
    <row r="24" spans="1:7" s="45" customFormat="1" ht="20.100000000000001" customHeight="1" x14ac:dyDescent="0.2">
      <c r="A24" s="254">
        <v>20</v>
      </c>
      <c r="B24" s="339" t="s">
        <v>92</v>
      </c>
      <c r="C24" s="344" t="s">
        <v>1859</v>
      </c>
      <c r="D24" s="345" t="s">
        <v>1860</v>
      </c>
      <c r="E24" s="352" t="s">
        <v>1861</v>
      </c>
      <c r="F24" s="416" t="s">
        <v>1862</v>
      </c>
      <c r="G24" s="353" t="s">
        <v>1858</v>
      </c>
    </row>
    <row r="25" spans="1:7" s="45" customFormat="1" ht="20.100000000000001" customHeight="1" x14ac:dyDescent="0.2">
      <c r="A25" s="255"/>
      <c r="B25" s="256" t="s">
        <v>10</v>
      </c>
      <c r="C25" s="346" t="s">
        <v>1863</v>
      </c>
      <c r="D25" s="347" t="s">
        <v>1369</v>
      </c>
      <c r="E25" s="354" t="s">
        <v>1864</v>
      </c>
      <c r="F25" s="417" t="s">
        <v>1865</v>
      </c>
      <c r="G25" s="355" t="s">
        <v>1818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494"/>
      <c r="B28" s="494"/>
      <c r="C28" s="260" t="s">
        <v>247</v>
      </c>
      <c r="D28" s="260" t="s">
        <v>44</v>
      </c>
      <c r="E28" s="260" t="s">
        <v>4</v>
      </c>
      <c r="F28" s="260" t="s">
        <v>44</v>
      </c>
      <c r="G28" s="260" t="s">
        <v>45</v>
      </c>
    </row>
    <row r="29" spans="1:7" s="45" customFormat="1" ht="20.100000000000001" customHeight="1" x14ac:dyDescent="0.2">
      <c r="A29" s="517" t="s">
        <v>329</v>
      </c>
      <c r="B29" s="518"/>
      <c r="C29" s="340" t="s">
        <v>512</v>
      </c>
      <c r="D29" s="341" t="s">
        <v>518</v>
      </c>
      <c r="E29" s="348" t="s">
        <v>602</v>
      </c>
      <c r="F29" s="414" t="s">
        <v>544</v>
      </c>
      <c r="G29" s="349" t="s">
        <v>1132</v>
      </c>
    </row>
    <row r="30" spans="1:7" s="45" customFormat="1" ht="20.100000000000001" customHeight="1" x14ac:dyDescent="0.2">
      <c r="A30" s="254">
        <v>1</v>
      </c>
      <c r="B30" s="339" t="s">
        <v>149</v>
      </c>
      <c r="C30" s="342" t="s">
        <v>1866</v>
      </c>
      <c r="D30" s="343" t="s">
        <v>1867</v>
      </c>
      <c r="E30" s="350" t="s">
        <v>1868</v>
      </c>
      <c r="F30" s="415" t="s">
        <v>1307</v>
      </c>
      <c r="G30" s="351" t="s">
        <v>1869</v>
      </c>
    </row>
    <row r="31" spans="1:7" s="45" customFormat="1" ht="20.100000000000001" customHeight="1" x14ac:dyDescent="0.2">
      <c r="A31" s="254"/>
      <c r="B31" s="339" t="s">
        <v>28</v>
      </c>
      <c r="C31" s="344" t="s">
        <v>1870</v>
      </c>
      <c r="D31" s="345" t="s">
        <v>1871</v>
      </c>
      <c r="E31" s="352" t="s">
        <v>1872</v>
      </c>
      <c r="F31" s="416" t="s">
        <v>1873</v>
      </c>
      <c r="G31" s="353" t="s">
        <v>1829</v>
      </c>
    </row>
    <row r="32" spans="1:7" s="45" customFormat="1" ht="20.100000000000001" customHeight="1" x14ac:dyDescent="0.2">
      <c r="A32" s="254">
        <v>2</v>
      </c>
      <c r="B32" s="339" t="s">
        <v>29</v>
      </c>
      <c r="C32" s="344" t="s">
        <v>1874</v>
      </c>
      <c r="D32" s="345" t="s">
        <v>1875</v>
      </c>
      <c r="E32" s="352" t="s">
        <v>1876</v>
      </c>
      <c r="F32" s="416" t="s">
        <v>1255</v>
      </c>
      <c r="G32" s="353" t="s">
        <v>1877</v>
      </c>
    </row>
    <row r="33" spans="1:7" s="45" customFormat="1" ht="20.100000000000001" customHeight="1" x14ac:dyDescent="0.2">
      <c r="A33" s="254">
        <v>3</v>
      </c>
      <c r="B33" s="339" t="s">
        <v>31</v>
      </c>
      <c r="C33" s="344" t="s">
        <v>1878</v>
      </c>
      <c r="D33" s="345" t="s">
        <v>790</v>
      </c>
      <c r="E33" s="352" t="s">
        <v>1879</v>
      </c>
      <c r="F33" s="416" t="s">
        <v>1566</v>
      </c>
      <c r="G33" s="353" t="s">
        <v>1880</v>
      </c>
    </row>
    <row r="34" spans="1:7" s="45" customFormat="1" ht="20.100000000000001" customHeight="1" x14ac:dyDescent="0.2">
      <c r="A34" s="254">
        <v>4</v>
      </c>
      <c r="B34" s="339" t="s">
        <v>32</v>
      </c>
      <c r="C34" s="344" t="s">
        <v>1881</v>
      </c>
      <c r="D34" s="345" t="s">
        <v>1307</v>
      </c>
      <c r="E34" s="352" t="s">
        <v>1882</v>
      </c>
      <c r="F34" s="416" t="s">
        <v>530</v>
      </c>
      <c r="G34" s="353" t="s">
        <v>1807</v>
      </c>
    </row>
    <row r="35" spans="1:7" s="45" customFormat="1" ht="20.100000000000001" customHeight="1" x14ac:dyDescent="0.2">
      <c r="A35" s="254">
        <v>5</v>
      </c>
      <c r="B35" s="339" t="s">
        <v>141</v>
      </c>
      <c r="C35" s="344" t="s">
        <v>1883</v>
      </c>
      <c r="D35" s="345" t="s">
        <v>1590</v>
      </c>
      <c r="E35" s="352" t="s">
        <v>1884</v>
      </c>
      <c r="F35" s="416" t="s">
        <v>1885</v>
      </c>
      <c r="G35" s="353" t="s">
        <v>1886</v>
      </c>
    </row>
    <row r="36" spans="1:7" s="45" customFormat="1" ht="20.100000000000001" customHeight="1" x14ac:dyDescent="0.2">
      <c r="A36" s="254">
        <v>6</v>
      </c>
      <c r="B36" s="339" t="s">
        <v>140</v>
      </c>
      <c r="C36" s="344" t="s">
        <v>1887</v>
      </c>
      <c r="D36" s="345" t="s">
        <v>1888</v>
      </c>
      <c r="E36" s="352" t="s">
        <v>1889</v>
      </c>
      <c r="F36" s="416" t="s">
        <v>1890</v>
      </c>
      <c r="G36" s="353" t="s">
        <v>1891</v>
      </c>
    </row>
    <row r="37" spans="1:7" s="45" customFormat="1" ht="20.100000000000001" customHeight="1" x14ac:dyDescent="0.2">
      <c r="A37" s="254">
        <v>7</v>
      </c>
      <c r="B37" s="339" t="s">
        <v>39</v>
      </c>
      <c r="C37" s="344" t="s">
        <v>1892</v>
      </c>
      <c r="D37" s="345" t="s">
        <v>1888</v>
      </c>
      <c r="E37" s="352" t="s">
        <v>1893</v>
      </c>
      <c r="F37" s="416" t="s">
        <v>1894</v>
      </c>
      <c r="G37" s="353" t="s">
        <v>1895</v>
      </c>
    </row>
    <row r="38" spans="1:7" s="45" customFormat="1" ht="20.100000000000001" customHeight="1" x14ac:dyDescent="0.2">
      <c r="A38" s="254">
        <v>8</v>
      </c>
      <c r="B38" s="339" t="s">
        <v>35</v>
      </c>
      <c r="C38" s="344" t="s">
        <v>1896</v>
      </c>
      <c r="D38" s="345" t="s">
        <v>1897</v>
      </c>
      <c r="E38" s="352" t="s">
        <v>1898</v>
      </c>
      <c r="F38" s="416" t="s">
        <v>1885</v>
      </c>
      <c r="G38" s="353" t="s">
        <v>1899</v>
      </c>
    </row>
    <row r="39" spans="1:7" s="45" customFormat="1" ht="20.100000000000001" customHeight="1" x14ac:dyDescent="0.2">
      <c r="A39" s="254">
        <v>9</v>
      </c>
      <c r="B39" s="339" t="s">
        <v>34</v>
      </c>
      <c r="C39" s="344" t="s">
        <v>1900</v>
      </c>
      <c r="D39" s="345" t="s">
        <v>1652</v>
      </c>
      <c r="E39" s="352" t="s">
        <v>1901</v>
      </c>
      <c r="F39" s="416" t="s">
        <v>1902</v>
      </c>
      <c r="G39" s="353" t="s">
        <v>1903</v>
      </c>
    </row>
    <row r="40" spans="1:7" s="45" customFormat="1" ht="20.100000000000001" customHeight="1" x14ac:dyDescent="0.2">
      <c r="A40" s="254">
        <v>10</v>
      </c>
      <c r="B40" s="339" t="s">
        <v>38</v>
      </c>
      <c r="C40" s="344" t="s">
        <v>1904</v>
      </c>
      <c r="D40" s="345" t="s">
        <v>1905</v>
      </c>
      <c r="E40" s="352" t="s">
        <v>1906</v>
      </c>
      <c r="F40" s="416" t="s">
        <v>1907</v>
      </c>
      <c r="G40" s="353" t="s">
        <v>1826</v>
      </c>
    </row>
    <row r="41" spans="1:7" s="45" customFormat="1" ht="20.100000000000001" customHeight="1" x14ac:dyDescent="0.2">
      <c r="A41" s="254">
        <v>11</v>
      </c>
      <c r="B41" s="339" t="s">
        <v>36</v>
      </c>
      <c r="C41" s="344" t="s">
        <v>1908</v>
      </c>
      <c r="D41" s="345" t="s">
        <v>1228</v>
      </c>
      <c r="E41" s="352" t="s">
        <v>1909</v>
      </c>
      <c r="F41" s="416" t="s">
        <v>1875</v>
      </c>
      <c r="G41" s="353" t="s">
        <v>1910</v>
      </c>
    </row>
    <row r="42" spans="1:7" s="45" customFormat="1" ht="20.100000000000001" customHeight="1" x14ac:dyDescent="0.2">
      <c r="A42" s="254">
        <v>12</v>
      </c>
      <c r="B42" s="339" t="s">
        <v>30</v>
      </c>
      <c r="C42" s="344" t="s">
        <v>1911</v>
      </c>
      <c r="D42" s="345" t="s">
        <v>1912</v>
      </c>
      <c r="E42" s="352" t="s">
        <v>1913</v>
      </c>
      <c r="F42" s="416" t="s">
        <v>1422</v>
      </c>
      <c r="G42" s="353" t="s">
        <v>1914</v>
      </c>
    </row>
    <row r="43" spans="1:7" s="45" customFormat="1" ht="20.100000000000001" customHeight="1" x14ac:dyDescent="0.2">
      <c r="A43" s="254">
        <v>13</v>
      </c>
      <c r="B43" s="339" t="s">
        <v>33</v>
      </c>
      <c r="C43" s="344" t="s">
        <v>1915</v>
      </c>
      <c r="D43" s="345" t="s">
        <v>1916</v>
      </c>
      <c r="E43" s="352" t="s">
        <v>1917</v>
      </c>
      <c r="F43" s="416" t="s">
        <v>1918</v>
      </c>
      <c r="G43" s="353" t="s">
        <v>1919</v>
      </c>
    </row>
    <row r="44" spans="1:7" s="45" customFormat="1" ht="20.100000000000001" customHeight="1" x14ac:dyDescent="0.2">
      <c r="A44" s="254">
        <v>14</v>
      </c>
      <c r="B44" s="339" t="s">
        <v>40</v>
      </c>
      <c r="C44" s="344" t="s">
        <v>1920</v>
      </c>
      <c r="D44" s="345" t="s">
        <v>1463</v>
      </c>
      <c r="E44" s="352" t="s">
        <v>1921</v>
      </c>
      <c r="F44" s="416" t="s">
        <v>531</v>
      </c>
      <c r="G44" s="353" t="s">
        <v>1922</v>
      </c>
    </row>
    <row r="45" spans="1:7" s="45" customFormat="1" ht="20.100000000000001" customHeight="1" x14ac:dyDescent="0.2">
      <c r="A45" s="254">
        <v>15</v>
      </c>
      <c r="B45" s="339" t="s">
        <v>42</v>
      </c>
      <c r="C45" s="344" t="s">
        <v>1923</v>
      </c>
      <c r="D45" s="345" t="s">
        <v>1924</v>
      </c>
      <c r="E45" s="352" t="s">
        <v>1925</v>
      </c>
      <c r="F45" s="416" t="s">
        <v>1926</v>
      </c>
      <c r="G45" s="353" t="s">
        <v>1845</v>
      </c>
    </row>
    <row r="46" spans="1:7" s="45" customFormat="1" ht="20.100000000000001" customHeight="1" x14ac:dyDescent="0.2">
      <c r="A46" s="254">
        <v>16</v>
      </c>
      <c r="B46" s="339" t="s">
        <v>261</v>
      </c>
      <c r="C46" s="344" t="s">
        <v>1927</v>
      </c>
      <c r="D46" s="345" t="s">
        <v>1082</v>
      </c>
      <c r="E46" s="352" t="s">
        <v>1928</v>
      </c>
      <c r="F46" s="416" t="s">
        <v>1929</v>
      </c>
      <c r="G46" s="353" t="s">
        <v>1854</v>
      </c>
    </row>
    <row r="47" spans="1:7" s="45" customFormat="1" ht="20.100000000000001" customHeight="1" x14ac:dyDescent="0.2">
      <c r="A47" s="254">
        <v>17</v>
      </c>
      <c r="B47" s="339" t="s">
        <v>429</v>
      </c>
      <c r="C47" s="344" t="s">
        <v>1930</v>
      </c>
      <c r="D47" s="345" t="s">
        <v>1931</v>
      </c>
      <c r="E47" s="352" t="s">
        <v>1932</v>
      </c>
      <c r="F47" s="416" t="s">
        <v>1933</v>
      </c>
      <c r="G47" s="353" t="s">
        <v>1934</v>
      </c>
    </row>
    <row r="48" spans="1:7" s="45" customFormat="1" ht="20.100000000000001" customHeight="1" x14ac:dyDescent="0.2">
      <c r="A48" s="254">
        <v>18</v>
      </c>
      <c r="B48" s="339" t="s">
        <v>41</v>
      </c>
      <c r="C48" s="344" t="s">
        <v>1935</v>
      </c>
      <c r="D48" s="345" t="s">
        <v>1936</v>
      </c>
      <c r="E48" s="352" t="s">
        <v>1937</v>
      </c>
      <c r="F48" s="416" t="s">
        <v>1938</v>
      </c>
      <c r="G48" s="353" t="s">
        <v>1934</v>
      </c>
    </row>
    <row r="49" spans="1:7" s="45" customFormat="1" ht="20.100000000000001" customHeight="1" x14ac:dyDescent="0.2">
      <c r="A49" s="254">
        <v>19</v>
      </c>
      <c r="B49" s="339" t="s">
        <v>92</v>
      </c>
      <c r="C49" s="344" t="s">
        <v>1939</v>
      </c>
      <c r="D49" s="345" t="s">
        <v>1940</v>
      </c>
      <c r="E49" s="352" t="s">
        <v>1941</v>
      </c>
      <c r="F49" s="416" t="s">
        <v>1942</v>
      </c>
      <c r="G49" s="353" t="s">
        <v>1934</v>
      </c>
    </row>
    <row r="50" spans="1:7" s="45" customFormat="1" ht="20.100000000000001" customHeight="1" x14ac:dyDescent="0.2">
      <c r="A50" s="254">
        <v>20</v>
      </c>
      <c r="B50" s="339" t="s">
        <v>413</v>
      </c>
      <c r="C50" s="344" t="s">
        <v>1943</v>
      </c>
      <c r="D50" s="345" t="s">
        <v>1944</v>
      </c>
      <c r="E50" s="352" t="s">
        <v>1945</v>
      </c>
      <c r="F50" s="416" t="s">
        <v>1946</v>
      </c>
      <c r="G50" s="353" t="s">
        <v>1934</v>
      </c>
    </row>
    <row r="51" spans="1:7" s="45" customFormat="1" ht="20.100000000000001" customHeight="1" x14ac:dyDescent="0.2">
      <c r="A51" s="255"/>
      <c r="B51" s="256" t="s">
        <v>10</v>
      </c>
      <c r="C51" s="346" t="s">
        <v>1947</v>
      </c>
      <c r="D51" s="347" t="s">
        <v>1948</v>
      </c>
      <c r="E51" s="354" t="s">
        <v>1949</v>
      </c>
      <c r="F51" s="417" t="s">
        <v>1890</v>
      </c>
      <c r="G51" s="355" t="s">
        <v>1950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>
      <selection activeCell="B2" sqref="B2"/>
    </sheetView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26" t="s">
        <v>497</v>
      </c>
      <c r="C1" s="426"/>
      <c r="D1" s="426"/>
      <c r="E1" s="426"/>
      <c r="F1" s="426"/>
      <c r="G1" s="426"/>
      <c r="H1" s="426"/>
      <c r="I1" s="426"/>
      <c r="J1" s="426"/>
    </row>
    <row r="2" spans="2:10" ht="22.5" customHeight="1" x14ac:dyDescent="0.2">
      <c r="B2" s="62" t="s">
        <v>2001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415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416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372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414</v>
      </c>
    </row>
    <row r="34" spans="3:4" ht="18" customHeight="1" x14ac:dyDescent="0.2">
      <c r="D34" s="62" t="s">
        <v>262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>
      <selection activeCell="O51" sqref="O51"/>
    </sheetView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2.44140625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494"/>
      <c r="B2" s="494"/>
      <c r="C2" s="258" t="s">
        <v>247</v>
      </c>
      <c r="D2" s="258" t="s">
        <v>44</v>
      </c>
      <c r="E2" s="258" t="s">
        <v>4</v>
      </c>
      <c r="F2" s="258" t="s">
        <v>44</v>
      </c>
      <c r="G2" s="258" t="s">
        <v>45</v>
      </c>
    </row>
    <row r="3" spans="1:7" s="45" customFormat="1" ht="20.100000000000001" customHeight="1" x14ac:dyDescent="0.2">
      <c r="A3" s="517" t="s">
        <v>329</v>
      </c>
      <c r="B3" s="518"/>
      <c r="C3" s="340" t="s">
        <v>522</v>
      </c>
      <c r="D3" s="341" t="s">
        <v>530</v>
      </c>
      <c r="E3" s="348" t="s">
        <v>1216</v>
      </c>
      <c r="F3" s="414" t="s">
        <v>1229</v>
      </c>
      <c r="G3" s="349" t="s">
        <v>1132</v>
      </c>
    </row>
    <row r="4" spans="1:7" s="45" customFormat="1" ht="20.100000000000001" customHeight="1" x14ac:dyDescent="0.2">
      <c r="A4" s="254">
        <v>1</v>
      </c>
      <c r="B4" s="339" t="s">
        <v>29</v>
      </c>
      <c r="C4" s="342" t="s">
        <v>1780</v>
      </c>
      <c r="D4" s="343" t="s">
        <v>1106</v>
      </c>
      <c r="E4" s="350" t="s">
        <v>1781</v>
      </c>
      <c r="F4" s="415" t="s">
        <v>1422</v>
      </c>
      <c r="G4" s="351" t="s">
        <v>1951</v>
      </c>
    </row>
    <row r="5" spans="1:7" s="45" customFormat="1" ht="20.100000000000001" customHeight="1" x14ac:dyDescent="0.2">
      <c r="A5" s="254">
        <v>2</v>
      </c>
      <c r="B5" s="339" t="s">
        <v>149</v>
      </c>
      <c r="C5" s="344" t="s">
        <v>1782</v>
      </c>
      <c r="D5" s="345" t="s">
        <v>1952</v>
      </c>
      <c r="E5" s="352" t="s">
        <v>1953</v>
      </c>
      <c r="F5" s="416" t="s">
        <v>1954</v>
      </c>
      <c r="G5" s="353" t="s">
        <v>1955</v>
      </c>
    </row>
    <row r="6" spans="1:7" s="45" customFormat="1" ht="20.100000000000001" customHeight="1" x14ac:dyDescent="0.2">
      <c r="A6" s="254"/>
      <c r="B6" s="339" t="s">
        <v>28</v>
      </c>
      <c r="C6" s="344" t="s">
        <v>1787</v>
      </c>
      <c r="D6" s="345" t="s">
        <v>1788</v>
      </c>
      <c r="E6" s="352" t="s">
        <v>1789</v>
      </c>
      <c r="F6" s="416" t="s">
        <v>1790</v>
      </c>
      <c r="G6" s="353" t="s">
        <v>1956</v>
      </c>
    </row>
    <row r="7" spans="1:7" s="45" customFormat="1" ht="20.100000000000001" customHeight="1" x14ac:dyDescent="0.2">
      <c r="A7" s="254">
        <v>3</v>
      </c>
      <c r="B7" s="339" t="s">
        <v>32</v>
      </c>
      <c r="C7" s="344" t="s">
        <v>1957</v>
      </c>
      <c r="D7" s="345" t="s">
        <v>1499</v>
      </c>
      <c r="E7" s="352" t="s">
        <v>1958</v>
      </c>
      <c r="F7" s="416" t="s">
        <v>790</v>
      </c>
      <c r="G7" s="353" t="s">
        <v>1959</v>
      </c>
    </row>
    <row r="8" spans="1:7" s="45" customFormat="1" ht="18.75" customHeight="1" x14ac:dyDescent="0.2">
      <c r="A8" s="254">
        <v>4</v>
      </c>
      <c r="B8" s="339" t="s">
        <v>140</v>
      </c>
      <c r="C8" s="344" t="s">
        <v>1960</v>
      </c>
      <c r="D8" s="345" t="s">
        <v>1961</v>
      </c>
      <c r="E8" s="352" t="s">
        <v>1962</v>
      </c>
      <c r="F8" s="416" t="s">
        <v>1388</v>
      </c>
      <c r="G8" s="353" t="s">
        <v>1798</v>
      </c>
    </row>
    <row r="9" spans="1:7" s="45" customFormat="1" ht="20.100000000000001" customHeight="1" x14ac:dyDescent="0.2">
      <c r="A9" s="254">
        <v>5</v>
      </c>
      <c r="B9" s="339" t="s">
        <v>31</v>
      </c>
      <c r="C9" s="344" t="s">
        <v>1799</v>
      </c>
      <c r="D9" s="345" t="s">
        <v>1800</v>
      </c>
      <c r="E9" s="352" t="s">
        <v>1801</v>
      </c>
      <c r="F9" s="416" t="s">
        <v>1802</v>
      </c>
      <c r="G9" s="353" t="s">
        <v>1963</v>
      </c>
    </row>
    <row r="10" spans="1:7" s="45" customFormat="1" ht="20.100000000000001" customHeight="1" x14ac:dyDescent="0.2">
      <c r="A10" s="254">
        <v>6</v>
      </c>
      <c r="B10" s="339" t="s">
        <v>30</v>
      </c>
      <c r="C10" s="344" t="s">
        <v>1808</v>
      </c>
      <c r="D10" s="345" t="s">
        <v>1809</v>
      </c>
      <c r="E10" s="352" t="s">
        <v>1810</v>
      </c>
      <c r="F10" s="416" t="s">
        <v>1652</v>
      </c>
      <c r="G10" s="353" t="s">
        <v>1964</v>
      </c>
    </row>
    <row r="11" spans="1:7" s="45" customFormat="1" ht="20.100000000000001" customHeight="1" x14ac:dyDescent="0.2">
      <c r="A11" s="254">
        <v>7</v>
      </c>
      <c r="B11" s="339" t="s">
        <v>38</v>
      </c>
      <c r="C11" s="344" t="s">
        <v>1812</v>
      </c>
      <c r="D11" s="345" t="s">
        <v>1627</v>
      </c>
      <c r="E11" s="352" t="s">
        <v>1813</v>
      </c>
      <c r="F11" s="416" t="s">
        <v>1814</v>
      </c>
      <c r="G11" s="353" t="s">
        <v>1965</v>
      </c>
    </row>
    <row r="12" spans="1:7" s="45" customFormat="1" ht="20.100000000000001" customHeight="1" x14ac:dyDescent="0.2">
      <c r="A12" s="254">
        <v>8</v>
      </c>
      <c r="B12" s="339" t="s">
        <v>141</v>
      </c>
      <c r="C12" s="344" t="s">
        <v>1966</v>
      </c>
      <c r="D12" s="345" t="s">
        <v>1967</v>
      </c>
      <c r="E12" s="352" t="s">
        <v>1968</v>
      </c>
      <c r="F12" s="416" t="s">
        <v>1479</v>
      </c>
      <c r="G12" s="353" t="s">
        <v>1965</v>
      </c>
    </row>
    <row r="13" spans="1:7" s="45" customFormat="1" ht="20.100000000000001" customHeight="1" x14ac:dyDescent="0.2">
      <c r="A13" s="254">
        <v>9</v>
      </c>
      <c r="B13" s="339" t="s">
        <v>36</v>
      </c>
      <c r="C13" s="344" t="s">
        <v>1816</v>
      </c>
      <c r="D13" s="345" t="s">
        <v>1702</v>
      </c>
      <c r="E13" s="352" t="s">
        <v>1817</v>
      </c>
      <c r="F13" s="416" t="s">
        <v>1130</v>
      </c>
      <c r="G13" s="353" t="s">
        <v>1899</v>
      </c>
    </row>
    <row r="14" spans="1:7" s="45" customFormat="1" ht="20.100000000000001" customHeight="1" x14ac:dyDescent="0.2">
      <c r="A14" s="254">
        <v>10</v>
      </c>
      <c r="B14" s="339" t="s">
        <v>41</v>
      </c>
      <c r="C14" s="344" t="s">
        <v>1819</v>
      </c>
      <c r="D14" s="345" t="s">
        <v>1820</v>
      </c>
      <c r="E14" s="352" t="s">
        <v>1821</v>
      </c>
      <c r="F14" s="416" t="s">
        <v>1757</v>
      </c>
      <c r="G14" s="353" t="s">
        <v>1956</v>
      </c>
    </row>
    <row r="15" spans="1:7" s="45" customFormat="1" ht="20.100000000000001" customHeight="1" x14ac:dyDescent="0.2">
      <c r="A15" s="254">
        <v>11</v>
      </c>
      <c r="B15" s="339" t="s">
        <v>33</v>
      </c>
      <c r="C15" s="344" t="s">
        <v>1822</v>
      </c>
      <c r="D15" s="345" t="s">
        <v>1823</v>
      </c>
      <c r="E15" s="352" t="s">
        <v>1824</v>
      </c>
      <c r="F15" s="416" t="s">
        <v>1825</v>
      </c>
      <c r="G15" s="353" t="s">
        <v>1826</v>
      </c>
    </row>
    <row r="16" spans="1:7" s="45" customFormat="1" ht="20.100000000000001" customHeight="1" x14ac:dyDescent="0.2">
      <c r="A16" s="254">
        <v>12</v>
      </c>
      <c r="B16" s="339" t="s">
        <v>35</v>
      </c>
      <c r="C16" s="344" t="s">
        <v>1827</v>
      </c>
      <c r="D16" s="345" t="s">
        <v>769</v>
      </c>
      <c r="E16" s="352" t="s">
        <v>1828</v>
      </c>
      <c r="F16" s="416" t="s">
        <v>590</v>
      </c>
      <c r="G16" s="353" t="s">
        <v>1829</v>
      </c>
    </row>
    <row r="17" spans="1:7" s="45" customFormat="1" ht="20.100000000000001" customHeight="1" x14ac:dyDescent="0.2">
      <c r="A17" s="254">
        <v>13</v>
      </c>
      <c r="B17" s="339" t="s">
        <v>39</v>
      </c>
      <c r="C17" s="344" t="s">
        <v>1969</v>
      </c>
      <c r="D17" s="345" t="s">
        <v>542</v>
      </c>
      <c r="E17" s="352" t="s">
        <v>1970</v>
      </c>
      <c r="F17" s="416" t="s">
        <v>1281</v>
      </c>
      <c r="G17" s="353" t="s">
        <v>1833</v>
      </c>
    </row>
    <row r="18" spans="1:7" s="45" customFormat="1" ht="20.100000000000001" customHeight="1" x14ac:dyDescent="0.2">
      <c r="A18" s="254">
        <v>14</v>
      </c>
      <c r="B18" s="339" t="s">
        <v>34</v>
      </c>
      <c r="C18" s="344" t="s">
        <v>1834</v>
      </c>
      <c r="D18" s="345" t="s">
        <v>1835</v>
      </c>
      <c r="E18" s="352" t="s">
        <v>1836</v>
      </c>
      <c r="F18" s="416" t="s">
        <v>1837</v>
      </c>
      <c r="G18" s="353" t="s">
        <v>1919</v>
      </c>
    </row>
    <row r="19" spans="1:7" s="45" customFormat="1" ht="20.100000000000001" customHeight="1" x14ac:dyDescent="0.2">
      <c r="A19" s="254">
        <v>15</v>
      </c>
      <c r="B19" s="339" t="s">
        <v>37</v>
      </c>
      <c r="C19" s="344" t="s">
        <v>1839</v>
      </c>
      <c r="D19" s="345" t="s">
        <v>1840</v>
      </c>
      <c r="E19" s="352" t="s">
        <v>1841</v>
      </c>
      <c r="F19" s="416" t="s">
        <v>771</v>
      </c>
      <c r="G19" s="353" t="s">
        <v>1842</v>
      </c>
    </row>
    <row r="20" spans="1:7" s="45" customFormat="1" ht="20.100000000000001" customHeight="1" x14ac:dyDescent="0.2">
      <c r="A20" s="254">
        <v>16</v>
      </c>
      <c r="B20" s="339" t="s">
        <v>40</v>
      </c>
      <c r="C20" s="344" t="s">
        <v>1843</v>
      </c>
      <c r="D20" s="345" t="s">
        <v>1425</v>
      </c>
      <c r="E20" s="352" t="s">
        <v>1844</v>
      </c>
      <c r="F20" s="416" t="s">
        <v>542</v>
      </c>
      <c r="G20" s="353" t="s">
        <v>1845</v>
      </c>
    </row>
    <row r="21" spans="1:7" s="45" customFormat="1" ht="20.100000000000001" customHeight="1" x14ac:dyDescent="0.2">
      <c r="A21" s="254">
        <v>17</v>
      </c>
      <c r="B21" s="339" t="s">
        <v>42</v>
      </c>
      <c r="C21" s="344" t="s">
        <v>1846</v>
      </c>
      <c r="D21" s="345" t="s">
        <v>1847</v>
      </c>
      <c r="E21" s="352" t="s">
        <v>1848</v>
      </c>
      <c r="F21" s="416" t="s">
        <v>1849</v>
      </c>
      <c r="G21" s="353" t="s">
        <v>1845</v>
      </c>
    </row>
    <row r="22" spans="1:7" s="45" customFormat="1" ht="20.100000000000001" customHeight="1" x14ac:dyDescent="0.2">
      <c r="A22" s="254">
        <v>18</v>
      </c>
      <c r="B22" s="339" t="s">
        <v>374</v>
      </c>
      <c r="C22" s="344" t="s">
        <v>1850</v>
      </c>
      <c r="D22" s="345" t="s">
        <v>1851</v>
      </c>
      <c r="E22" s="352" t="s">
        <v>1852</v>
      </c>
      <c r="F22" s="416" t="s">
        <v>1853</v>
      </c>
      <c r="G22" s="353" t="s">
        <v>1845</v>
      </c>
    </row>
    <row r="23" spans="1:7" s="45" customFormat="1" ht="20.100000000000001" customHeight="1" x14ac:dyDescent="0.2">
      <c r="A23" s="254">
        <v>19</v>
      </c>
      <c r="B23" s="339" t="s">
        <v>330</v>
      </c>
      <c r="C23" s="344" t="s">
        <v>1855</v>
      </c>
      <c r="D23" s="345" t="s">
        <v>1856</v>
      </c>
      <c r="E23" s="352" t="s">
        <v>1857</v>
      </c>
      <c r="F23" s="416" t="s">
        <v>1752</v>
      </c>
      <c r="G23" s="353" t="s">
        <v>1858</v>
      </c>
    </row>
    <row r="24" spans="1:7" s="45" customFormat="1" ht="20.100000000000001" customHeight="1" x14ac:dyDescent="0.2">
      <c r="A24" s="254">
        <v>20</v>
      </c>
      <c r="B24" s="339" t="s">
        <v>92</v>
      </c>
      <c r="C24" s="344" t="s">
        <v>1859</v>
      </c>
      <c r="D24" s="345" t="s">
        <v>1860</v>
      </c>
      <c r="E24" s="352" t="s">
        <v>1861</v>
      </c>
      <c r="F24" s="416" t="s">
        <v>1862</v>
      </c>
      <c r="G24" s="353" t="s">
        <v>1858</v>
      </c>
    </row>
    <row r="25" spans="1:7" s="45" customFormat="1" ht="20.100000000000001" customHeight="1" x14ac:dyDescent="0.2">
      <c r="A25" s="255"/>
      <c r="B25" s="256" t="s">
        <v>10</v>
      </c>
      <c r="C25" s="346" t="s">
        <v>1863</v>
      </c>
      <c r="D25" s="347" t="s">
        <v>1297</v>
      </c>
      <c r="E25" s="354" t="s">
        <v>1864</v>
      </c>
      <c r="F25" s="417" t="s">
        <v>529</v>
      </c>
      <c r="G25" s="355" t="s">
        <v>1899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494"/>
      <c r="B28" s="494"/>
      <c r="C28" s="257" t="s">
        <v>247</v>
      </c>
      <c r="D28" s="257" t="s">
        <v>44</v>
      </c>
      <c r="E28" s="257" t="s">
        <v>4</v>
      </c>
      <c r="F28" s="257" t="s">
        <v>44</v>
      </c>
      <c r="G28" s="257" t="s">
        <v>45</v>
      </c>
    </row>
    <row r="29" spans="1:7" s="45" customFormat="1" ht="20.100000000000001" customHeight="1" x14ac:dyDescent="0.2">
      <c r="A29" s="517" t="s">
        <v>329</v>
      </c>
      <c r="B29" s="518"/>
      <c r="C29" s="340" t="s">
        <v>523</v>
      </c>
      <c r="D29" s="341" t="s">
        <v>531</v>
      </c>
      <c r="E29" s="348" t="s">
        <v>1217</v>
      </c>
      <c r="F29" s="414" t="s">
        <v>591</v>
      </c>
      <c r="G29" s="349" t="s">
        <v>1132</v>
      </c>
    </row>
    <row r="30" spans="1:7" s="45" customFormat="1" ht="20.100000000000001" customHeight="1" x14ac:dyDescent="0.2">
      <c r="A30" s="254">
        <v>1</v>
      </c>
      <c r="B30" s="339" t="s">
        <v>149</v>
      </c>
      <c r="C30" s="342" t="s">
        <v>1971</v>
      </c>
      <c r="D30" s="343" t="s">
        <v>1840</v>
      </c>
      <c r="E30" s="350" t="s">
        <v>1972</v>
      </c>
      <c r="F30" s="415" t="s">
        <v>1973</v>
      </c>
      <c r="G30" s="351" t="s">
        <v>1974</v>
      </c>
    </row>
    <row r="31" spans="1:7" s="45" customFormat="1" ht="20.100000000000001" customHeight="1" x14ac:dyDescent="0.2">
      <c r="A31" s="254"/>
      <c r="B31" s="339" t="s">
        <v>28</v>
      </c>
      <c r="C31" s="344" t="s">
        <v>1870</v>
      </c>
      <c r="D31" s="345" t="s">
        <v>1871</v>
      </c>
      <c r="E31" s="352" t="s">
        <v>1872</v>
      </c>
      <c r="F31" s="416" t="s">
        <v>1873</v>
      </c>
      <c r="G31" s="353" t="s">
        <v>1829</v>
      </c>
    </row>
    <row r="32" spans="1:7" s="45" customFormat="1" ht="20.100000000000001" customHeight="1" x14ac:dyDescent="0.2">
      <c r="A32" s="254">
        <v>2</v>
      </c>
      <c r="B32" s="339" t="s">
        <v>29</v>
      </c>
      <c r="C32" s="344" t="s">
        <v>1975</v>
      </c>
      <c r="D32" s="345" t="s">
        <v>1976</v>
      </c>
      <c r="E32" s="352" t="s">
        <v>1977</v>
      </c>
      <c r="F32" s="416" t="s">
        <v>1978</v>
      </c>
      <c r="G32" s="353" t="s">
        <v>1979</v>
      </c>
    </row>
    <row r="33" spans="1:7" s="45" customFormat="1" ht="20.100000000000001" customHeight="1" x14ac:dyDescent="0.2">
      <c r="A33" s="254">
        <v>3</v>
      </c>
      <c r="B33" s="339" t="s">
        <v>31</v>
      </c>
      <c r="C33" s="344" t="s">
        <v>1878</v>
      </c>
      <c r="D33" s="345" t="s">
        <v>790</v>
      </c>
      <c r="E33" s="352" t="s">
        <v>1879</v>
      </c>
      <c r="F33" s="416" t="s">
        <v>1566</v>
      </c>
      <c r="G33" s="353" t="s">
        <v>1980</v>
      </c>
    </row>
    <row r="34" spans="1:7" s="45" customFormat="1" ht="20.100000000000001" customHeight="1" x14ac:dyDescent="0.2">
      <c r="A34" s="254">
        <v>4</v>
      </c>
      <c r="B34" s="339" t="s">
        <v>32</v>
      </c>
      <c r="C34" s="344" t="s">
        <v>1881</v>
      </c>
      <c r="D34" s="345" t="s">
        <v>1307</v>
      </c>
      <c r="E34" s="352" t="s">
        <v>1882</v>
      </c>
      <c r="F34" s="416" t="s">
        <v>530</v>
      </c>
      <c r="G34" s="353" t="s">
        <v>1981</v>
      </c>
    </row>
    <row r="35" spans="1:7" s="45" customFormat="1" ht="20.100000000000001" customHeight="1" x14ac:dyDescent="0.2">
      <c r="A35" s="254">
        <v>5</v>
      </c>
      <c r="B35" s="339" t="s">
        <v>141</v>
      </c>
      <c r="C35" s="344" t="s">
        <v>1982</v>
      </c>
      <c r="D35" s="345" t="s">
        <v>1496</v>
      </c>
      <c r="E35" s="352" t="s">
        <v>1983</v>
      </c>
      <c r="F35" s="416" t="s">
        <v>1984</v>
      </c>
      <c r="G35" s="353" t="s">
        <v>1985</v>
      </c>
    </row>
    <row r="36" spans="1:7" s="45" customFormat="1" ht="20.100000000000001" customHeight="1" x14ac:dyDescent="0.2">
      <c r="A36" s="254">
        <v>6</v>
      </c>
      <c r="B36" s="339" t="s">
        <v>140</v>
      </c>
      <c r="C36" s="344" t="s">
        <v>1887</v>
      </c>
      <c r="D36" s="345" t="s">
        <v>1888</v>
      </c>
      <c r="E36" s="352" t="s">
        <v>1889</v>
      </c>
      <c r="F36" s="416" t="s">
        <v>1890</v>
      </c>
      <c r="G36" s="353" t="s">
        <v>1886</v>
      </c>
    </row>
    <row r="37" spans="1:7" s="45" customFormat="1" ht="20.100000000000001" customHeight="1" x14ac:dyDescent="0.2">
      <c r="A37" s="254">
        <v>7</v>
      </c>
      <c r="B37" s="339" t="s">
        <v>35</v>
      </c>
      <c r="C37" s="344" t="s">
        <v>1896</v>
      </c>
      <c r="D37" s="345" t="s">
        <v>1897</v>
      </c>
      <c r="E37" s="352" t="s">
        <v>1898</v>
      </c>
      <c r="F37" s="416" t="s">
        <v>1885</v>
      </c>
      <c r="G37" s="353" t="s">
        <v>1895</v>
      </c>
    </row>
    <row r="38" spans="1:7" s="45" customFormat="1" ht="20.100000000000001" customHeight="1" x14ac:dyDescent="0.2">
      <c r="A38" s="254">
        <v>8</v>
      </c>
      <c r="B38" s="339" t="s">
        <v>38</v>
      </c>
      <c r="C38" s="344" t="s">
        <v>1904</v>
      </c>
      <c r="D38" s="345" t="s">
        <v>1905</v>
      </c>
      <c r="E38" s="352" t="s">
        <v>1906</v>
      </c>
      <c r="F38" s="416" t="s">
        <v>1907</v>
      </c>
      <c r="G38" s="353" t="s">
        <v>1950</v>
      </c>
    </row>
    <row r="39" spans="1:7" s="45" customFormat="1" ht="20.100000000000001" customHeight="1" x14ac:dyDescent="0.2">
      <c r="A39" s="254">
        <v>9</v>
      </c>
      <c r="B39" s="339" t="s">
        <v>34</v>
      </c>
      <c r="C39" s="344" t="s">
        <v>1986</v>
      </c>
      <c r="D39" s="345" t="s">
        <v>1132</v>
      </c>
      <c r="E39" s="352" t="s">
        <v>1987</v>
      </c>
      <c r="F39" s="416" t="s">
        <v>1988</v>
      </c>
      <c r="G39" s="353" t="s">
        <v>1950</v>
      </c>
    </row>
    <row r="40" spans="1:7" s="45" customFormat="1" ht="20.100000000000001" customHeight="1" x14ac:dyDescent="0.2">
      <c r="A40" s="254">
        <v>10</v>
      </c>
      <c r="B40" s="339" t="s">
        <v>36</v>
      </c>
      <c r="C40" s="344" t="s">
        <v>1908</v>
      </c>
      <c r="D40" s="345" t="s">
        <v>1228</v>
      </c>
      <c r="E40" s="352" t="s">
        <v>1909</v>
      </c>
      <c r="F40" s="416" t="s">
        <v>1386</v>
      </c>
      <c r="G40" s="353" t="s">
        <v>1826</v>
      </c>
    </row>
    <row r="41" spans="1:7" s="45" customFormat="1" ht="20.100000000000001" customHeight="1" x14ac:dyDescent="0.2">
      <c r="A41" s="254">
        <v>11</v>
      </c>
      <c r="B41" s="339" t="s">
        <v>39</v>
      </c>
      <c r="C41" s="344" t="s">
        <v>1989</v>
      </c>
      <c r="D41" s="345" t="s">
        <v>1990</v>
      </c>
      <c r="E41" s="352" t="s">
        <v>1991</v>
      </c>
      <c r="F41" s="416" t="s">
        <v>1333</v>
      </c>
      <c r="G41" s="353" t="s">
        <v>1910</v>
      </c>
    </row>
    <row r="42" spans="1:7" s="45" customFormat="1" ht="20.100000000000001" customHeight="1" x14ac:dyDescent="0.2">
      <c r="A42" s="254">
        <v>12</v>
      </c>
      <c r="B42" s="339" t="s">
        <v>30</v>
      </c>
      <c r="C42" s="344" t="s">
        <v>1911</v>
      </c>
      <c r="D42" s="345" t="s">
        <v>1912</v>
      </c>
      <c r="E42" s="352" t="s">
        <v>1913</v>
      </c>
      <c r="F42" s="416" t="s">
        <v>1422</v>
      </c>
      <c r="G42" s="353" t="s">
        <v>1992</v>
      </c>
    </row>
    <row r="43" spans="1:7" s="45" customFormat="1" ht="20.100000000000001" customHeight="1" x14ac:dyDescent="0.2">
      <c r="A43" s="254">
        <v>13</v>
      </c>
      <c r="B43" s="339" t="s">
        <v>33</v>
      </c>
      <c r="C43" s="344" t="s">
        <v>1915</v>
      </c>
      <c r="D43" s="345" t="s">
        <v>1916</v>
      </c>
      <c r="E43" s="352" t="s">
        <v>1917</v>
      </c>
      <c r="F43" s="416" t="s">
        <v>1918</v>
      </c>
      <c r="G43" s="353" t="s">
        <v>1919</v>
      </c>
    </row>
    <row r="44" spans="1:7" s="45" customFormat="1" ht="20.100000000000001" customHeight="1" x14ac:dyDescent="0.2">
      <c r="A44" s="254">
        <v>14</v>
      </c>
      <c r="B44" s="339" t="s">
        <v>40</v>
      </c>
      <c r="C44" s="344" t="s">
        <v>1920</v>
      </c>
      <c r="D44" s="345" t="s">
        <v>1463</v>
      </c>
      <c r="E44" s="352" t="s">
        <v>1921</v>
      </c>
      <c r="F44" s="416" t="s">
        <v>531</v>
      </c>
      <c r="G44" s="353" t="s">
        <v>1922</v>
      </c>
    </row>
    <row r="45" spans="1:7" s="45" customFormat="1" ht="20.100000000000001" customHeight="1" x14ac:dyDescent="0.2">
      <c r="A45" s="254">
        <v>15</v>
      </c>
      <c r="B45" s="339" t="s">
        <v>42</v>
      </c>
      <c r="C45" s="344" t="s">
        <v>1923</v>
      </c>
      <c r="D45" s="345" t="s">
        <v>1924</v>
      </c>
      <c r="E45" s="352" t="s">
        <v>1925</v>
      </c>
      <c r="F45" s="416" t="s">
        <v>1926</v>
      </c>
      <c r="G45" s="353" t="s">
        <v>1845</v>
      </c>
    </row>
    <row r="46" spans="1:7" s="45" customFormat="1" ht="20.100000000000001" customHeight="1" x14ac:dyDescent="0.2">
      <c r="A46" s="254">
        <v>16</v>
      </c>
      <c r="B46" s="339" t="s">
        <v>261</v>
      </c>
      <c r="C46" s="344" t="s">
        <v>1993</v>
      </c>
      <c r="D46" s="345" t="s">
        <v>1994</v>
      </c>
      <c r="E46" s="352" t="s">
        <v>1995</v>
      </c>
      <c r="F46" s="416" t="s">
        <v>1996</v>
      </c>
      <c r="G46" s="353" t="s">
        <v>1858</v>
      </c>
    </row>
    <row r="47" spans="1:7" s="45" customFormat="1" ht="20.100000000000001" customHeight="1" x14ac:dyDescent="0.2">
      <c r="A47" s="254">
        <v>17</v>
      </c>
      <c r="B47" s="339" t="s">
        <v>429</v>
      </c>
      <c r="C47" s="344" t="s">
        <v>1930</v>
      </c>
      <c r="D47" s="345" t="s">
        <v>1931</v>
      </c>
      <c r="E47" s="352" t="s">
        <v>1932</v>
      </c>
      <c r="F47" s="416" t="s">
        <v>1933</v>
      </c>
      <c r="G47" s="353" t="s">
        <v>1934</v>
      </c>
    </row>
    <row r="48" spans="1:7" s="45" customFormat="1" ht="20.100000000000001" customHeight="1" x14ac:dyDescent="0.2">
      <c r="A48" s="254">
        <v>18</v>
      </c>
      <c r="B48" s="339" t="s">
        <v>41</v>
      </c>
      <c r="C48" s="344" t="s">
        <v>1935</v>
      </c>
      <c r="D48" s="345" t="s">
        <v>1936</v>
      </c>
      <c r="E48" s="352" t="s">
        <v>1937</v>
      </c>
      <c r="F48" s="416" t="s">
        <v>1938</v>
      </c>
      <c r="G48" s="353" t="s">
        <v>1934</v>
      </c>
    </row>
    <row r="49" spans="1:7" s="45" customFormat="1" ht="20.100000000000001" customHeight="1" x14ac:dyDescent="0.2">
      <c r="A49" s="254">
        <v>19</v>
      </c>
      <c r="B49" s="339" t="s">
        <v>92</v>
      </c>
      <c r="C49" s="344" t="s">
        <v>1939</v>
      </c>
      <c r="D49" s="345" t="s">
        <v>1940</v>
      </c>
      <c r="E49" s="352" t="s">
        <v>1941</v>
      </c>
      <c r="F49" s="416" t="s">
        <v>1942</v>
      </c>
      <c r="G49" s="353" t="s">
        <v>1934</v>
      </c>
    </row>
    <row r="50" spans="1:7" s="45" customFormat="1" ht="20.100000000000001" customHeight="1" x14ac:dyDescent="0.2">
      <c r="A50" s="254">
        <v>20</v>
      </c>
      <c r="B50" s="339" t="s">
        <v>413</v>
      </c>
      <c r="C50" s="344" t="s">
        <v>1943</v>
      </c>
      <c r="D50" s="345" t="s">
        <v>1944</v>
      </c>
      <c r="E50" s="352" t="s">
        <v>1945</v>
      </c>
      <c r="F50" s="416" t="s">
        <v>1946</v>
      </c>
      <c r="G50" s="353" t="s">
        <v>1934</v>
      </c>
    </row>
    <row r="51" spans="1:7" s="45" customFormat="1" ht="20.100000000000001" customHeight="1" x14ac:dyDescent="0.2">
      <c r="A51" s="255"/>
      <c r="B51" s="256" t="s">
        <v>10</v>
      </c>
      <c r="C51" s="346" t="s">
        <v>1997</v>
      </c>
      <c r="D51" s="347" t="s">
        <v>1998</v>
      </c>
      <c r="E51" s="354" t="s">
        <v>1999</v>
      </c>
      <c r="F51" s="417" t="s">
        <v>1131</v>
      </c>
      <c r="G51" s="355" t="s">
        <v>2000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Normal="100" zoomScaleSheetLayoutView="100" workbookViewId="0">
      <selection activeCell="O51" sqref="O51"/>
    </sheetView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1.6640625" style="69" customWidth="1"/>
    <col min="5" max="5" width="9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9.88671875" style="69" customWidth="1"/>
    <col min="10" max="10" width="11.664062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489</v>
      </c>
      <c r="C1" s="427"/>
      <c r="D1" s="428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29"/>
      <c r="C4" s="429"/>
      <c r="D4" s="429"/>
      <c r="E4" s="429"/>
      <c r="F4" s="429"/>
      <c r="G4" s="429"/>
      <c r="H4" s="429"/>
      <c r="I4" s="429"/>
      <c r="J4" s="429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431</v>
      </c>
      <c r="C6" s="2"/>
      <c r="D6" s="117" t="str">
        <f>C33</f>
        <v>366</v>
      </c>
      <c r="E6" s="1" t="s">
        <v>109</v>
      </c>
      <c r="F6" s="118" t="str">
        <f>C34</f>
        <v>91.7%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349</v>
      </c>
      <c r="E7" s="1" t="s">
        <v>109</v>
      </c>
      <c r="F7" s="118" t="str">
        <f>C36</f>
        <v>92.3%</v>
      </c>
      <c r="G7" s="136" t="s">
        <v>417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1,447</v>
      </c>
      <c r="E8" s="63" t="s">
        <v>109</v>
      </c>
      <c r="F8" s="131" t="str">
        <f>C38</f>
        <v>101.3%</v>
      </c>
      <c r="G8" s="136" t="s">
        <v>417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417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7,109,551</v>
      </c>
      <c r="E10" s="66" t="s">
        <v>256</v>
      </c>
      <c r="F10" s="118" t="str">
        <f>C49</f>
        <v>95.5%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432</v>
      </c>
      <c r="C11" s="2"/>
      <c r="D11" s="117" t="str">
        <f>C50</f>
        <v>3,946,436</v>
      </c>
      <c r="E11" s="1" t="s">
        <v>256</v>
      </c>
      <c r="F11" s="118" t="str">
        <f>C51</f>
        <v>93.6%</v>
      </c>
      <c r="G11" s="136" t="s">
        <v>417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433</v>
      </c>
      <c r="C12" s="130"/>
      <c r="D12" s="117" t="str">
        <f>C54</f>
        <v>3,163,115</v>
      </c>
      <c r="E12" s="63" t="s">
        <v>256</v>
      </c>
      <c r="F12" s="131" t="str">
        <f>C55</f>
        <v>98.1%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417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421">
        <v>355309</v>
      </c>
      <c r="E14" s="1" t="s">
        <v>257</v>
      </c>
      <c r="F14" s="422">
        <v>0.94699999999999995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423">
        <v>44929</v>
      </c>
      <c r="E15" s="63" t="s">
        <v>257</v>
      </c>
      <c r="F15" s="424">
        <v>0.88900000000000001</v>
      </c>
      <c r="G15" s="140" t="s">
        <v>417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430</v>
      </c>
      <c r="C16" s="137"/>
      <c r="D16" s="418" t="s">
        <v>436</v>
      </c>
      <c r="E16" s="419" t="s">
        <v>430</v>
      </c>
      <c r="F16" s="420" t="s">
        <v>430</v>
      </c>
      <c r="G16" s="136" t="s">
        <v>417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30"/>
      <c r="C21" s="431"/>
      <c r="D21" s="431"/>
      <c r="E21" s="431"/>
      <c r="F21" s="431"/>
      <c r="G21" s="431"/>
      <c r="H21" s="431"/>
      <c r="I21" s="431"/>
      <c r="J21" s="431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35"/>
      <c r="J26" s="435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36" t="s">
        <v>252</v>
      </c>
      <c r="J27" s="436"/>
    </row>
    <row r="28" spans="1:12" x14ac:dyDescent="0.2">
      <c r="A28" s="70"/>
      <c r="B28" s="261"/>
      <c r="C28" s="432" t="s">
        <v>488</v>
      </c>
      <c r="D28" s="433"/>
      <c r="E28" s="433"/>
      <c r="F28" s="434"/>
      <c r="G28" s="432" t="s">
        <v>418</v>
      </c>
      <c r="H28" s="433"/>
      <c r="I28" s="433"/>
      <c r="J28" s="434"/>
    </row>
    <row r="29" spans="1:12" x14ac:dyDescent="0.2">
      <c r="A29" s="70"/>
      <c r="B29" s="262"/>
      <c r="C29" s="432" t="s">
        <v>100</v>
      </c>
      <c r="D29" s="434"/>
      <c r="E29" s="432" t="s">
        <v>131</v>
      </c>
      <c r="F29" s="434"/>
      <c r="G29" s="432" t="s">
        <v>100</v>
      </c>
      <c r="H29" s="434"/>
      <c r="I29" s="432" t="s">
        <v>131</v>
      </c>
      <c r="J29" s="434"/>
    </row>
    <row r="30" spans="1:12" x14ac:dyDescent="0.2">
      <c r="A30" s="70"/>
      <c r="B30" s="263"/>
      <c r="C30" s="264" t="s">
        <v>11</v>
      </c>
      <c r="D30" s="264" t="s">
        <v>12</v>
      </c>
      <c r="E30" s="264" t="s">
        <v>11</v>
      </c>
      <c r="F30" s="264" t="s">
        <v>12</v>
      </c>
      <c r="G30" s="264" t="s">
        <v>11</v>
      </c>
      <c r="H30" s="264" t="s">
        <v>12</v>
      </c>
      <c r="I30" s="264" t="s">
        <v>11</v>
      </c>
      <c r="J30" s="269" t="s">
        <v>12</v>
      </c>
      <c r="L30" s="70"/>
    </row>
    <row r="31" spans="1:12" x14ac:dyDescent="0.2">
      <c r="A31" s="70"/>
      <c r="B31" s="153" t="s">
        <v>276</v>
      </c>
      <c r="C31" s="367" t="s">
        <v>545</v>
      </c>
      <c r="D31" s="368" t="s">
        <v>546</v>
      </c>
      <c r="E31" s="368" t="s">
        <v>547</v>
      </c>
      <c r="F31" s="368" t="s">
        <v>548</v>
      </c>
      <c r="G31" s="368" t="s">
        <v>549</v>
      </c>
      <c r="H31" s="368" t="s">
        <v>550</v>
      </c>
      <c r="I31" s="368" t="s">
        <v>551</v>
      </c>
      <c r="J31" s="369" t="s">
        <v>552</v>
      </c>
    </row>
    <row r="32" spans="1:12" x14ac:dyDescent="0.2">
      <c r="A32" s="70"/>
      <c r="B32" s="154"/>
      <c r="C32" s="370" t="s">
        <v>553</v>
      </c>
      <c r="D32" s="370" t="s">
        <v>542</v>
      </c>
      <c r="E32" s="370" t="s">
        <v>554</v>
      </c>
      <c r="F32" s="370" t="s">
        <v>555</v>
      </c>
      <c r="G32" s="371"/>
      <c r="H32" s="371"/>
      <c r="I32" s="371"/>
      <c r="J32" s="372"/>
      <c r="L32" s="70"/>
    </row>
    <row r="33" spans="1:12" x14ac:dyDescent="0.2">
      <c r="A33" s="70"/>
      <c r="B33" s="155" t="s">
        <v>277</v>
      </c>
      <c r="C33" s="357" t="s">
        <v>556</v>
      </c>
      <c r="D33" s="358" t="s">
        <v>557</v>
      </c>
      <c r="E33" s="358" t="s">
        <v>558</v>
      </c>
      <c r="F33" s="358" t="s">
        <v>559</v>
      </c>
      <c r="G33" s="358" t="s">
        <v>560</v>
      </c>
      <c r="H33" s="358" t="s">
        <v>561</v>
      </c>
      <c r="I33" s="358" t="s">
        <v>562</v>
      </c>
      <c r="J33" s="365" t="s">
        <v>563</v>
      </c>
    </row>
    <row r="34" spans="1:12" x14ac:dyDescent="0.2">
      <c r="A34" s="70"/>
      <c r="B34" s="155"/>
      <c r="C34" s="359" t="s">
        <v>564</v>
      </c>
      <c r="D34" s="360" t="s">
        <v>565</v>
      </c>
      <c r="E34" s="360" t="s">
        <v>566</v>
      </c>
      <c r="F34" s="360" t="s">
        <v>567</v>
      </c>
      <c r="G34" s="361"/>
      <c r="H34" s="361"/>
      <c r="I34" s="361"/>
      <c r="J34" s="366"/>
    </row>
    <row r="35" spans="1:12" x14ac:dyDescent="0.2">
      <c r="A35" s="70"/>
      <c r="B35" s="155" t="s">
        <v>278</v>
      </c>
      <c r="C35" s="357" t="s">
        <v>568</v>
      </c>
      <c r="D35" s="358" t="s">
        <v>569</v>
      </c>
      <c r="E35" s="358" t="s">
        <v>570</v>
      </c>
      <c r="F35" s="358" t="s">
        <v>571</v>
      </c>
      <c r="G35" s="358" t="s">
        <v>572</v>
      </c>
      <c r="H35" s="358" t="s">
        <v>573</v>
      </c>
      <c r="I35" s="358" t="s">
        <v>574</v>
      </c>
      <c r="J35" s="365" t="s">
        <v>575</v>
      </c>
      <c r="L35" s="70"/>
    </row>
    <row r="36" spans="1:12" x14ac:dyDescent="0.2">
      <c r="A36" s="70"/>
      <c r="B36" s="155"/>
      <c r="C36" s="359" t="s">
        <v>576</v>
      </c>
      <c r="D36" s="360" t="s">
        <v>577</v>
      </c>
      <c r="E36" s="360" t="s">
        <v>578</v>
      </c>
      <c r="F36" s="360" t="s">
        <v>579</v>
      </c>
      <c r="G36" s="361"/>
      <c r="H36" s="361"/>
      <c r="I36" s="361"/>
      <c r="J36" s="366"/>
    </row>
    <row r="37" spans="1:12" x14ac:dyDescent="0.2">
      <c r="A37" s="70"/>
      <c r="B37" s="155" t="s">
        <v>279</v>
      </c>
      <c r="C37" s="357" t="s">
        <v>580</v>
      </c>
      <c r="D37" s="358" t="s">
        <v>581</v>
      </c>
      <c r="E37" s="358" t="s">
        <v>582</v>
      </c>
      <c r="F37" s="358" t="s">
        <v>583</v>
      </c>
      <c r="G37" s="358" t="s">
        <v>584</v>
      </c>
      <c r="H37" s="358" t="s">
        <v>585</v>
      </c>
      <c r="I37" s="358" t="s">
        <v>586</v>
      </c>
      <c r="J37" s="365" t="s">
        <v>587</v>
      </c>
    </row>
    <row r="38" spans="1:12" x14ac:dyDescent="0.2">
      <c r="A38" s="70"/>
      <c r="B38" s="154"/>
      <c r="C38" s="362" t="s">
        <v>588</v>
      </c>
      <c r="D38" s="363" t="s">
        <v>589</v>
      </c>
      <c r="E38" s="363" t="s">
        <v>590</v>
      </c>
      <c r="F38" s="363" t="s">
        <v>591</v>
      </c>
      <c r="G38" s="356"/>
      <c r="H38" s="356"/>
      <c r="I38" s="356"/>
      <c r="J38" s="364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61"/>
      <c r="C45" s="432" t="s">
        <v>488</v>
      </c>
      <c r="D45" s="433"/>
      <c r="E45" s="433"/>
      <c r="F45" s="434"/>
      <c r="G45" s="432" t="s">
        <v>418</v>
      </c>
      <c r="H45" s="433"/>
      <c r="I45" s="433"/>
      <c r="J45" s="434"/>
      <c r="L45" s="70"/>
    </row>
    <row r="46" spans="1:12" ht="13.5" customHeight="1" x14ac:dyDescent="0.2">
      <c r="A46" s="70"/>
      <c r="B46" s="262"/>
      <c r="C46" s="432" t="s">
        <v>100</v>
      </c>
      <c r="D46" s="433"/>
      <c r="E46" s="434"/>
      <c r="F46" s="437" t="s">
        <v>131</v>
      </c>
      <c r="G46" s="432" t="s">
        <v>100</v>
      </c>
      <c r="H46" s="433"/>
      <c r="I46" s="434"/>
      <c r="J46" s="437" t="s">
        <v>131</v>
      </c>
    </row>
    <row r="47" spans="1:12" x14ac:dyDescent="0.2">
      <c r="A47" s="70"/>
      <c r="B47" s="263"/>
      <c r="C47" s="264" t="s">
        <v>95</v>
      </c>
      <c r="D47" s="264" t="s">
        <v>375</v>
      </c>
      <c r="E47" s="264" t="s">
        <v>24</v>
      </c>
      <c r="F47" s="438"/>
      <c r="G47" s="264" t="s">
        <v>95</v>
      </c>
      <c r="H47" s="264" t="s">
        <v>375</v>
      </c>
      <c r="I47" s="264" t="s">
        <v>24</v>
      </c>
      <c r="J47" s="439"/>
    </row>
    <row r="48" spans="1:12" x14ac:dyDescent="0.2">
      <c r="A48" s="70"/>
      <c r="B48" s="265" t="s">
        <v>276</v>
      </c>
      <c r="C48" s="367" t="s">
        <v>498</v>
      </c>
      <c r="D48" s="368" t="s">
        <v>499</v>
      </c>
      <c r="E48" s="368" t="s">
        <v>500</v>
      </c>
      <c r="F48" s="368" t="s">
        <v>501</v>
      </c>
      <c r="G48" s="368" t="s">
        <v>502</v>
      </c>
      <c r="H48" s="368" t="s">
        <v>503</v>
      </c>
      <c r="I48" s="368" t="s">
        <v>504</v>
      </c>
      <c r="J48" s="369" t="s">
        <v>505</v>
      </c>
    </row>
    <row r="49" spans="1:12" x14ac:dyDescent="0.2">
      <c r="A49" s="70"/>
      <c r="B49" s="266"/>
      <c r="C49" s="370" t="s">
        <v>506</v>
      </c>
      <c r="D49" s="370" t="s">
        <v>507</v>
      </c>
      <c r="E49" s="370" t="s">
        <v>508</v>
      </c>
      <c r="F49" s="370" t="s">
        <v>509</v>
      </c>
      <c r="G49" s="371"/>
      <c r="H49" s="371"/>
      <c r="I49" s="371"/>
      <c r="J49" s="372"/>
    </row>
    <row r="50" spans="1:12" x14ac:dyDescent="0.2">
      <c r="A50" s="70"/>
      <c r="B50" s="267" t="s">
        <v>96</v>
      </c>
      <c r="C50" s="357" t="s">
        <v>510</v>
      </c>
      <c r="D50" s="358" t="s">
        <v>511</v>
      </c>
      <c r="E50" s="358" t="s">
        <v>512</v>
      </c>
      <c r="F50" s="358" t="s">
        <v>513</v>
      </c>
      <c r="G50" s="358" t="s">
        <v>514</v>
      </c>
      <c r="H50" s="358" t="s">
        <v>515</v>
      </c>
      <c r="I50" s="358" t="s">
        <v>516</v>
      </c>
      <c r="J50" s="365" t="s">
        <v>517</v>
      </c>
    </row>
    <row r="51" spans="1:12" ht="13.5" customHeight="1" x14ac:dyDescent="0.2">
      <c r="A51" s="70"/>
      <c r="B51" s="267"/>
      <c r="C51" s="359" t="s">
        <v>518</v>
      </c>
      <c r="D51" s="360" t="s">
        <v>519</v>
      </c>
      <c r="E51" s="360" t="s">
        <v>518</v>
      </c>
      <c r="F51" s="360" t="s">
        <v>520</v>
      </c>
      <c r="G51" s="361"/>
      <c r="H51" s="361"/>
      <c r="I51" s="361"/>
      <c r="J51" s="366"/>
    </row>
    <row r="52" spans="1:12" ht="13.5" customHeight="1" x14ac:dyDescent="0.2">
      <c r="A52" s="70"/>
      <c r="B52" s="268" t="s">
        <v>280</v>
      </c>
      <c r="C52" s="357" t="s">
        <v>521</v>
      </c>
      <c r="D52" s="358" t="s">
        <v>522</v>
      </c>
      <c r="E52" s="358" t="s">
        <v>523</v>
      </c>
      <c r="F52" s="358" t="s">
        <v>524</v>
      </c>
      <c r="G52" s="358" t="s">
        <v>525</v>
      </c>
      <c r="H52" s="358" t="s">
        <v>526</v>
      </c>
      <c r="I52" s="358" t="s">
        <v>527</v>
      </c>
      <c r="J52" s="365" t="s">
        <v>528</v>
      </c>
    </row>
    <row r="53" spans="1:12" ht="13.5" customHeight="1" x14ac:dyDescent="0.2">
      <c r="A53" s="70"/>
      <c r="B53" s="267"/>
      <c r="C53" s="359" t="s">
        <v>529</v>
      </c>
      <c r="D53" s="360" t="s">
        <v>530</v>
      </c>
      <c r="E53" s="360" t="s">
        <v>531</v>
      </c>
      <c r="F53" s="360" t="s">
        <v>532</v>
      </c>
      <c r="G53" s="361"/>
      <c r="H53" s="361"/>
      <c r="I53" s="361"/>
      <c r="J53" s="366"/>
      <c r="L53" s="70"/>
    </row>
    <row r="54" spans="1:12" ht="13.5" customHeight="1" x14ac:dyDescent="0.2">
      <c r="A54" s="70"/>
      <c r="B54" s="267" t="s">
        <v>97</v>
      </c>
      <c r="C54" s="357" t="s">
        <v>533</v>
      </c>
      <c r="D54" s="358" t="s">
        <v>534</v>
      </c>
      <c r="E54" s="358" t="s">
        <v>535</v>
      </c>
      <c r="F54" s="358" t="s">
        <v>536</v>
      </c>
      <c r="G54" s="358" t="s">
        <v>537</v>
      </c>
      <c r="H54" s="358" t="s">
        <v>538</v>
      </c>
      <c r="I54" s="358" t="s">
        <v>539</v>
      </c>
      <c r="J54" s="365" t="s">
        <v>540</v>
      </c>
    </row>
    <row r="55" spans="1:12" ht="14.25" customHeight="1" x14ac:dyDescent="0.2">
      <c r="A55" s="70"/>
      <c r="B55" s="266"/>
      <c r="C55" s="362" t="s">
        <v>541</v>
      </c>
      <c r="D55" s="363" t="s">
        <v>542</v>
      </c>
      <c r="E55" s="363" t="s">
        <v>543</v>
      </c>
      <c r="F55" s="363" t="s">
        <v>544</v>
      </c>
      <c r="G55" s="356"/>
      <c r="H55" s="356"/>
      <c r="I55" s="356"/>
      <c r="J55" s="364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2"/>
  <sheetViews>
    <sheetView view="pageBreakPreview" zoomScaleNormal="100" zoomScaleSheetLayoutView="100" workbookViewId="0">
      <selection activeCell="O51" sqref="O51"/>
    </sheetView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19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70" t="s">
        <v>254</v>
      </c>
    </row>
    <row r="2" spans="1:9" s="3" customFormat="1" ht="20.399999999999999" customHeight="1" x14ac:dyDescent="0.2">
      <c r="A2" s="443"/>
      <c r="B2" s="444"/>
      <c r="C2" s="437" t="s">
        <v>130</v>
      </c>
      <c r="D2" s="432" t="s">
        <v>100</v>
      </c>
      <c r="E2" s="433"/>
      <c r="F2" s="433"/>
      <c r="G2" s="432" t="s">
        <v>131</v>
      </c>
      <c r="H2" s="433"/>
      <c r="I2" s="434"/>
    </row>
    <row r="3" spans="1:9" s="3" customFormat="1" ht="20.399999999999999" customHeight="1" x14ac:dyDescent="0.2">
      <c r="A3" s="445"/>
      <c r="B3" s="446"/>
      <c r="C3" s="438"/>
      <c r="D3" s="264" t="s">
        <v>132</v>
      </c>
      <c r="E3" s="264" t="s">
        <v>133</v>
      </c>
      <c r="F3" s="264" t="s">
        <v>134</v>
      </c>
      <c r="G3" s="264" t="s">
        <v>132</v>
      </c>
      <c r="H3" s="264" t="s">
        <v>133</v>
      </c>
      <c r="I3" s="269" t="s">
        <v>134</v>
      </c>
    </row>
    <row r="4" spans="1:9" s="3" customFormat="1" ht="18" customHeight="1" x14ac:dyDescent="0.2">
      <c r="A4" s="440" t="s">
        <v>96</v>
      </c>
      <c r="B4" s="440" t="s">
        <v>135</v>
      </c>
      <c r="C4" s="156" t="s">
        <v>111</v>
      </c>
      <c r="D4" s="274">
        <v>1067986</v>
      </c>
      <c r="E4" s="275">
        <v>0.93400000000000005</v>
      </c>
      <c r="F4" s="276">
        <v>1143051</v>
      </c>
      <c r="G4" s="276">
        <v>3850451</v>
      </c>
      <c r="H4" s="275">
        <v>0.89100000000000001</v>
      </c>
      <c r="I4" s="277">
        <v>4320764</v>
      </c>
    </row>
    <row r="5" spans="1:9" s="3" customFormat="1" ht="19.95" customHeight="1" x14ac:dyDescent="0.2">
      <c r="A5" s="441"/>
      <c r="B5" s="441"/>
      <c r="C5" s="157" t="s">
        <v>113</v>
      </c>
      <c r="D5" s="357">
        <v>175199</v>
      </c>
      <c r="E5" s="360">
        <v>0.96699999999999997</v>
      </c>
      <c r="F5" s="358">
        <v>181133</v>
      </c>
      <c r="G5" s="358">
        <v>650843</v>
      </c>
      <c r="H5" s="360">
        <v>0.95199999999999996</v>
      </c>
      <c r="I5" s="365">
        <v>683335</v>
      </c>
    </row>
    <row r="6" spans="1:9" s="3" customFormat="1" ht="19.95" customHeight="1" x14ac:dyDescent="0.2">
      <c r="A6" s="441"/>
      <c r="B6" s="441"/>
      <c r="C6" s="157" t="s">
        <v>114</v>
      </c>
      <c r="D6" s="357">
        <v>173148</v>
      </c>
      <c r="E6" s="360">
        <v>0.94499999999999995</v>
      </c>
      <c r="F6" s="358">
        <v>183198</v>
      </c>
      <c r="G6" s="358">
        <v>656166</v>
      </c>
      <c r="H6" s="360">
        <v>0.90500000000000003</v>
      </c>
      <c r="I6" s="365">
        <v>725009</v>
      </c>
    </row>
    <row r="7" spans="1:9" s="3" customFormat="1" ht="19.95" customHeight="1" x14ac:dyDescent="0.2">
      <c r="A7" s="441"/>
      <c r="B7" s="441"/>
      <c r="C7" s="157" t="s">
        <v>112</v>
      </c>
      <c r="D7" s="357">
        <v>121807</v>
      </c>
      <c r="E7" s="360">
        <v>0.79800000000000004</v>
      </c>
      <c r="F7" s="358">
        <v>152680</v>
      </c>
      <c r="G7" s="358">
        <v>404849</v>
      </c>
      <c r="H7" s="360">
        <v>0.75800000000000001</v>
      </c>
      <c r="I7" s="365">
        <v>533894</v>
      </c>
    </row>
    <row r="8" spans="1:9" s="3" customFormat="1" ht="19.95" customHeight="1" x14ac:dyDescent="0.2">
      <c r="A8" s="441"/>
      <c r="B8" s="441"/>
      <c r="C8" s="157" t="s">
        <v>115</v>
      </c>
      <c r="D8" s="357">
        <v>96428</v>
      </c>
      <c r="E8" s="360">
        <v>0.85299999999999998</v>
      </c>
      <c r="F8" s="358">
        <v>113097</v>
      </c>
      <c r="G8" s="358">
        <v>344547</v>
      </c>
      <c r="H8" s="360">
        <v>0.78700000000000003</v>
      </c>
      <c r="I8" s="365">
        <v>437894</v>
      </c>
    </row>
    <row r="9" spans="1:9" s="3" customFormat="1" ht="19.95" customHeight="1" x14ac:dyDescent="0.2">
      <c r="A9" s="441"/>
      <c r="B9" s="441"/>
      <c r="C9" s="157" t="s">
        <v>117</v>
      </c>
      <c r="D9" s="357">
        <v>68605</v>
      </c>
      <c r="E9" s="360">
        <v>1.1160000000000001</v>
      </c>
      <c r="F9" s="358">
        <v>61453</v>
      </c>
      <c r="G9" s="358">
        <v>249080</v>
      </c>
      <c r="H9" s="360">
        <v>1.0549999999999999</v>
      </c>
      <c r="I9" s="365">
        <v>236136</v>
      </c>
    </row>
    <row r="10" spans="1:9" s="3" customFormat="1" ht="19.95" customHeight="1" x14ac:dyDescent="0.2">
      <c r="A10" s="441"/>
      <c r="B10" s="441"/>
      <c r="C10" s="157" t="s">
        <v>118</v>
      </c>
      <c r="D10" s="357">
        <v>34448</v>
      </c>
      <c r="E10" s="360">
        <v>1.0249999999999999</v>
      </c>
      <c r="F10" s="358">
        <v>33611</v>
      </c>
      <c r="G10" s="358">
        <v>125983</v>
      </c>
      <c r="H10" s="360">
        <v>0.92100000000000004</v>
      </c>
      <c r="I10" s="365">
        <v>136752</v>
      </c>
    </row>
    <row r="11" spans="1:9" s="3" customFormat="1" ht="19.95" customHeight="1" x14ac:dyDescent="0.2">
      <c r="A11" s="441"/>
      <c r="B11" s="441"/>
      <c r="C11" s="157" t="s">
        <v>121</v>
      </c>
      <c r="D11" s="357">
        <v>34075</v>
      </c>
      <c r="E11" s="360">
        <v>1.119</v>
      </c>
      <c r="F11" s="358">
        <v>30451</v>
      </c>
      <c r="G11" s="358">
        <v>120938</v>
      </c>
      <c r="H11" s="360">
        <v>1.0680000000000001</v>
      </c>
      <c r="I11" s="365">
        <v>113278</v>
      </c>
    </row>
    <row r="12" spans="1:9" s="3" customFormat="1" ht="19.95" customHeight="1" x14ac:dyDescent="0.2">
      <c r="A12" s="441"/>
      <c r="B12" s="442"/>
      <c r="C12" s="157" t="s">
        <v>124</v>
      </c>
      <c r="D12" s="357">
        <v>30624</v>
      </c>
      <c r="E12" s="360">
        <v>1.2030000000000001</v>
      </c>
      <c r="F12" s="358">
        <v>25450</v>
      </c>
      <c r="G12" s="358">
        <v>93844</v>
      </c>
      <c r="H12" s="360">
        <v>1.038</v>
      </c>
      <c r="I12" s="365">
        <v>90404</v>
      </c>
    </row>
    <row r="13" spans="1:9" s="3" customFormat="1" ht="18" customHeight="1" x14ac:dyDescent="0.2">
      <c r="A13" s="441"/>
      <c r="B13" s="440" t="s">
        <v>136</v>
      </c>
      <c r="C13" s="156" t="s">
        <v>111</v>
      </c>
      <c r="D13" s="274">
        <v>2878450</v>
      </c>
      <c r="E13" s="275">
        <v>0.93600000000000005</v>
      </c>
      <c r="F13" s="276">
        <v>3075181</v>
      </c>
      <c r="G13" s="276">
        <v>11341597</v>
      </c>
      <c r="H13" s="275">
        <v>0.98599999999999999</v>
      </c>
      <c r="I13" s="277">
        <v>11501100</v>
      </c>
    </row>
    <row r="14" spans="1:9" s="3" customFormat="1" ht="19.95" customHeight="1" x14ac:dyDescent="0.2">
      <c r="A14" s="441"/>
      <c r="B14" s="441"/>
      <c r="C14" s="157" t="s">
        <v>269</v>
      </c>
      <c r="D14" s="357">
        <v>318839</v>
      </c>
      <c r="E14" s="360">
        <v>0.86699999999999999</v>
      </c>
      <c r="F14" s="358">
        <v>367940</v>
      </c>
      <c r="G14" s="358">
        <v>1352154</v>
      </c>
      <c r="H14" s="360">
        <v>0.92900000000000005</v>
      </c>
      <c r="I14" s="365">
        <v>1455677</v>
      </c>
    </row>
    <row r="15" spans="1:9" s="3" customFormat="1" ht="19.95" customHeight="1" x14ac:dyDescent="0.2">
      <c r="A15" s="441"/>
      <c r="B15" s="441"/>
      <c r="C15" s="157" t="s">
        <v>117</v>
      </c>
      <c r="D15" s="357">
        <v>265556</v>
      </c>
      <c r="E15" s="360">
        <v>0.83</v>
      </c>
      <c r="F15" s="358">
        <v>320113</v>
      </c>
      <c r="G15" s="358">
        <v>1110969</v>
      </c>
      <c r="H15" s="360">
        <v>0.91900000000000004</v>
      </c>
      <c r="I15" s="365">
        <v>1209167</v>
      </c>
    </row>
    <row r="16" spans="1:9" s="3" customFormat="1" ht="19.95" customHeight="1" x14ac:dyDescent="0.2">
      <c r="A16" s="441"/>
      <c r="B16" s="441"/>
      <c r="C16" s="157" t="s">
        <v>121</v>
      </c>
      <c r="D16" s="357">
        <v>234977</v>
      </c>
      <c r="E16" s="360">
        <v>1.056</v>
      </c>
      <c r="F16" s="358">
        <v>222510</v>
      </c>
      <c r="G16" s="358">
        <v>871770</v>
      </c>
      <c r="H16" s="360">
        <v>1.085</v>
      </c>
      <c r="I16" s="365">
        <v>803163</v>
      </c>
    </row>
    <row r="17" spans="1:9" s="3" customFormat="1" ht="19.95" customHeight="1" x14ac:dyDescent="0.2">
      <c r="A17" s="441"/>
      <c r="B17" s="441"/>
      <c r="C17" s="157" t="s">
        <v>114</v>
      </c>
      <c r="D17" s="357">
        <v>199353</v>
      </c>
      <c r="E17" s="360">
        <v>1.048</v>
      </c>
      <c r="F17" s="358">
        <v>190189</v>
      </c>
      <c r="G17" s="358">
        <v>771385</v>
      </c>
      <c r="H17" s="360">
        <v>1.06</v>
      </c>
      <c r="I17" s="365">
        <v>727790</v>
      </c>
    </row>
    <row r="18" spans="1:9" s="3" customFormat="1" ht="19.95" customHeight="1" x14ac:dyDescent="0.2">
      <c r="A18" s="441"/>
      <c r="B18" s="441"/>
      <c r="C18" s="157" t="s">
        <v>120</v>
      </c>
      <c r="D18" s="357">
        <v>174662</v>
      </c>
      <c r="E18" s="360">
        <v>0.83499999999999996</v>
      </c>
      <c r="F18" s="358">
        <v>209129</v>
      </c>
      <c r="G18" s="358">
        <v>717096</v>
      </c>
      <c r="H18" s="360">
        <v>0.93899999999999995</v>
      </c>
      <c r="I18" s="365">
        <v>764048</v>
      </c>
    </row>
    <row r="19" spans="1:9" s="3" customFormat="1" ht="19.95" customHeight="1" x14ac:dyDescent="0.2">
      <c r="A19" s="441"/>
      <c r="B19" s="441"/>
      <c r="C19" s="157" t="s">
        <v>457</v>
      </c>
      <c r="D19" s="357">
        <v>148022</v>
      </c>
      <c r="E19" s="360">
        <v>0.97699999999999998</v>
      </c>
      <c r="F19" s="358">
        <v>151558</v>
      </c>
      <c r="G19" s="358">
        <v>506652</v>
      </c>
      <c r="H19" s="360">
        <v>1.0229999999999999</v>
      </c>
      <c r="I19" s="365">
        <v>495156</v>
      </c>
    </row>
    <row r="20" spans="1:9" s="3" customFormat="1" ht="19.95" customHeight="1" x14ac:dyDescent="0.2">
      <c r="A20" s="441"/>
      <c r="B20" s="441"/>
      <c r="C20" s="157" t="s">
        <v>208</v>
      </c>
      <c r="D20" s="357">
        <v>145497</v>
      </c>
      <c r="E20" s="360">
        <v>1.101</v>
      </c>
      <c r="F20" s="358">
        <v>132179</v>
      </c>
      <c r="G20" s="358">
        <v>553286</v>
      </c>
      <c r="H20" s="360">
        <v>1.0900000000000001</v>
      </c>
      <c r="I20" s="365">
        <v>507422</v>
      </c>
    </row>
    <row r="21" spans="1:9" s="3" customFormat="1" ht="19.95" customHeight="1" x14ac:dyDescent="0.2">
      <c r="A21" s="442"/>
      <c r="B21" s="442"/>
      <c r="C21" s="157" t="s">
        <v>235</v>
      </c>
      <c r="D21" s="357">
        <v>129253</v>
      </c>
      <c r="E21" s="360">
        <v>1.32</v>
      </c>
      <c r="F21" s="358">
        <v>97910</v>
      </c>
      <c r="G21" s="358">
        <v>482529</v>
      </c>
      <c r="H21" s="360">
        <v>1.361</v>
      </c>
      <c r="I21" s="365">
        <v>354556</v>
      </c>
    </row>
    <row r="22" spans="1:9" s="3" customFormat="1" ht="18" customHeight="1" x14ac:dyDescent="0.2">
      <c r="A22" s="440" t="s">
        <v>97</v>
      </c>
      <c r="B22" s="440" t="s">
        <v>137</v>
      </c>
      <c r="C22" s="156" t="s">
        <v>111</v>
      </c>
      <c r="D22" s="274">
        <v>1240421</v>
      </c>
      <c r="E22" s="275">
        <v>0.92500000000000004</v>
      </c>
      <c r="F22" s="276">
        <v>1341542</v>
      </c>
      <c r="G22" s="276">
        <v>4744837</v>
      </c>
      <c r="H22" s="275">
        <v>0.91800000000000004</v>
      </c>
      <c r="I22" s="277">
        <v>5167347</v>
      </c>
    </row>
    <row r="23" spans="1:9" s="3" customFormat="1" ht="19.95" customHeight="1" x14ac:dyDescent="0.2">
      <c r="A23" s="441"/>
      <c r="B23" s="441"/>
      <c r="C23" s="157" t="s">
        <v>123</v>
      </c>
      <c r="D23" s="357">
        <v>610604</v>
      </c>
      <c r="E23" s="360">
        <v>0.93600000000000005</v>
      </c>
      <c r="F23" s="358">
        <v>652644</v>
      </c>
      <c r="G23" s="358">
        <v>2370064</v>
      </c>
      <c r="H23" s="360">
        <v>0.94</v>
      </c>
      <c r="I23" s="365">
        <v>2520432</v>
      </c>
    </row>
    <row r="24" spans="1:9" s="3" customFormat="1" ht="19.95" customHeight="1" x14ac:dyDescent="0.2">
      <c r="A24" s="441"/>
      <c r="B24" s="441"/>
      <c r="C24" s="157" t="s">
        <v>122</v>
      </c>
      <c r="D24" s="357">
        <v>280933</v>
      </c>
      <c r="E24" s="360">
        <v>1.0720000000000001</v>
      </c>
      <c r="F24" s="358">
        <v>262128</v>
      </c>
      <c r="G24" s="358">
        <v>959408</v>
      </c>
      <c r="H24" s="360">
        <v>0.94799999999999995</v>
      </c>
      <c r="I24" s="365">
        <v>1011598</v>
      </c>
    </row>
    <row r="25" spans="1:9" s="3" customFormat="1" ht="19.95" customHeight="1" x14ac:dyDescent="0.2">
      <c r="A25" s="441"/>
      <c r="B25" s="441"/>
      <c r="C25" s="157" t="s">
        <v>90</v>
      </c>
      <c r="D25" s="357">
        <v>145475</v>
      </c>
      <c r="E25" s="360">
        <v>0.76200000000000001</v>
      </c>
      <c r="F25" s="358">
        <v>190902</v>
      </c>
      <c r="G25" s="358">
        <v>579076</v>
      </c>
      <c r="H25" s="360">
        <v>0.84699999999999998</v>
      </c>
      <c r="I25" s="365">
        <v>683565</v>
      </c>
    </row>
    <row r="26" spans="1:9" s="3" customFormat="1" ht="19.95" customHeight="1" x14ac:dyDescent="0.2">
      <c r="A26" s="441"/>
      <c r="B26" s="441"/>
      <c r="C26" s="157" t="s">
        <v>112</v>
      </c>
      <c r="D26" s="357">
        <v>27973</v>
      </c>
      <c r="E26" s="360">
        <v>1.2709999999999999</v>
      </c>
      <c r="F26" s="358">
        <v>22014</v>
      </c>
      <c r="G26" s="358">
        <v>98841</v>
      </c>
      <c r="H26" s="360">
        <v>0.98899999999999999</v>
      </c>
      <c r="I26" s="365">
        <v>99943</v>
      </c>
    </row>
    <row r="27" spans="1:9" s="3" customFormat="1" ht="19.95" customHeight="1" x14ac:dyDescent="0.2">
      <c r="A27" s="441"/>
      <c r="B27" s="441"/>
      <c r="C27" s="157" t="s">
        <v>126</v>
      </c>
      <c r="D27" s="357">
        <v>22174</v>
      </c>
      <c r="E27" s="360">
        <v>0.95199999999999996</v>
      </c>
      <c r="F27" s="358">
        <v>23280</v>
      </c>
      <c r="G27" s="358">
        <v>80590</v>
      </c>
      <c r="H27" s="360">
        <v>0.94699999999999995</v>
      </c>
      <c r="I27" s="365">
        <v>85084</v>
      </c>
    </row>
    <row r="28" spans="1:9" s="3" customFormat="1" ht="19.95" customHeight="1" x14ac:dyDescent="0.2">
      <c r="A28" s="441"/>
      <c r="B28" s="441"/>
      <c r="C28" s="157" t="s">
        <v>125</v>
      </c>
      <c r="D28" s="357">
        <v>20444</v>
      </c>
      <c r="E28" s="360">
        <v>0.73299999999999998</v>
      </c>
      <c r="F28" s="358">
        <v>27892</v>
      </c>
      <c r="G28" s="358">
        <v>80071</v>
      </c>
      <c r="H28" s="360">
        <v>0.88300000000000001</v>
      </c>
      <c r="I28" s="365">
        <v>90697</v>
      </c>
    </row>
    <row r="29" spans="1:9" s="3" customFormat="1" ht="19.95" customHeight="1" x14ac:dyDescent="0.2">
      <c r="A29" s="441"/>
      <c r="B29" s="441"/>
      <c r="C29" s="157" t="s">
        <v>373</v>
      </c>
      <c r="D29" s="357">
        <v>17358</v>
      </c>
      <c r="E29" s="360">
        <v>0.749</v>
      </c>
      <c r="F29" s="358">
        <v>23172</v>
      </c>
      <c r="G29" s="358">
        <v>69036</v>
      </c>
      <c r="H29" s="360">
        <v>0.81</v>
      </c>
      <c r="I29" s="365">
        <v>85277</v>
      </c>
    </row>
    <row r="30" spans="1:9" s="3" customFormat="1" ht="19.95" customHeight="1" x14ac:dyDescent="0.2">
      <c r="A30" s="441"/>
      <c r="B30" s="442"/>
      <c r="C30" s="157" t="s">
        <v>121</v>
      </c>
      <c r="D30" s="357">
        <v>13780</v>
      </c>
      <c r="E30" s="360">
        <v>0.92</v>
      </c>
      <c r="F30" s="358">
        <v>14976</v>
      </c>
      <c r="G30" s="358">
        <v>59116</v>
      </c>
      <c r="H30" s="360">
        <v>1.0489999999999999</v>
      </c>
      <c r="I30" s="365">
        <v>56377</v>
      </c>
    </row>
    <row r="31" spans="1:9" s="3" customFormat="1" ht="18" customHeight="1" x14ac:dyDescent="0.2">
      <c r="A31" s="441"/>
      <c r="B31" s="440" t="s">
        <v>138</v>
      </c>
      <c r="C31" s="156" t="s">
        <v>111</v>
      </c>
      <c r="D31" s="274">
        <v>1922694</v>
      </c>
      <c r="E31" s="275">
        <v>1.022</v>
      </c>
      <c r="F31" s="276">
        <v>1882049</v>
      </c>
      <c r="G31" s="276">
        <v>7275459</v>
      </c>
      <c r="H31" s="275">
        <v>1.036</v>
      </c>
      <c r="I31" s="277">
        <v>7022449</v>
      </c>
    </row>
    <row r="32" spans="1:9" s="3" customFormat="1" ht="19.95" customHeight="1" x14ac:dyDescent="0.2">
      <c r="A32" s="441"/>
      <c r="B32" s="441"/>
      <c r="C32" s="157" t="s">
        <v>123</v>
      </c>
      <c r="D32" s="357">
        <v>544588</v>
      </c>
      <c r="E32" s="360">
        <v>0.97099999999999997</v>
      </c>
      <c r="F32" s="358">
        <v>560910</v>
      </c>
      <c r="G32" s="358">
        <v>2005336</v>
      </c>
      <c r="H32" s="360">
        <v>0.99199999999999999</v>
      </c>
      <c r="I32" s="365">
        <v>2021035</v>
      </c>
    </row>
    <row r="33" spans="1:9" s="3" customFormat="1" ht="19.95" customHeight="1" x14ac:dyDescent="0.2">
      <c r="A33" s="441"/>
      <c r="B33" s="441"/>
      <c r="C33" s="157" t="s">
        <v>127</v>
      </c>
      <c r="D33" s="357">
        <v>328071</v>
      </c>
      <c r="E33" s="360">
        <v>1.2450000000000001</v>
      </c>
      <c r="F33" s="358">
        <v>263603</v>
      </c>
      <c r="G33" s="358">
        <v>1174747</v>
      </c>
      <c r="H33" s="360">
        <v>1.194</v>
      </c>
      <c r="I33" s="365">
        <v>984113</v>
      </c>
    </row>
    <row r="34" spans="1:9" s="3" customFormat="1" ht="19.95" customHeight="1" x14ac:dyDescent="0.2">
      <c r="A34" s="441"/>
      <c r="B34" s="441"/>
      <c r="C34" s="157" t="s">
        <v>267</v>
      </c>
      <c r="D34" s="357">
        <v>242942</v>
      </c>
      <c r="E34" s="360">
        <v>1.024</v>
      </c>
      <c r="F34" s="358">
        <v>237261</v>
      </c>
      <c r="G34" s="358">
        <v>993656</v>
      </c>
      <c r="H34" s="360">
        <v>1.0880000000000001</v>
      </c>
      <c r="I34" s="365">
        <v>913440</v>
      </c>
    </row>
    <row r="35" spans="1:9" s="3" customFormat="1" ht="19.95" customHeight="1" x14ac:dyDescent="0.2">
      <c r="A35" s="441"/>
      <c r="B35" s="441"/>
      <c r="C35" s="157" t="s">
        <v>128</v>
      </c>
      <c r="D35" s="357">
        <v>207027</v>
      </c>
      <c r="E35" s="360">
        <v>1.0329999999999999</v>
      </c>
      <c r="F35" s="358">
        <v>200476</v>
      </c>
      <c r="G35" s="358">
        <v>796096</v>
      </c>
      <c r="H35" s="360">
        <v>1.0469999999999999</v>
      </c>
      <c r="I35" s="365">
        <v>760442</v>
      </c>
    </row>
    <row r="36" spans="1:9" s="3" customFormat="1" ht="19.95" customHeight="1" x14ac:dyDescent="0.2">
      <c r="A36" s="441"/>
      <c r="B36" s="441"/>
      <c r="C36" s="157" t="s">
        <v>122</v>
      </c>
      <c r="D36" s="357">
        <v>194742</v>
      </c>
      <c r="E36" s="360">
        <v>1.008</v>
      </c>
      <c r="F36" s="358">
        <v>193171</v>
      </c>
      <c r="G36" s="358">
        <v>677471</v>
      </c>
      <c r="H36" s="360">
        <v>0.89800000000000002</v>
      </c>
      <c r="I36" s="365">
        <v>754075</v>
      </c>
    </row>
    <row r="37" spans="1:9" s="3" customFormat="1" ht="19.95" customHeight="1" x14ac:dyDescent="0.2">
      <c r="A37" s="441"/>
      <c r="B37" s="441"/>
      <c r="C37" s="157" t="s">
        <v>124</v>
      </c>
      <c r="D37" s="357">
        <v>84508</v>
      </c>
      <c r="E37" s="360">
        <v>0.97199999999999998</v>
      </c>
      <c r="F37" s="358">
        <v>86906</v>
      </c>
      <c r="G37" s="358">
        <v>318462</v>
      </c>
      <c r="H37" s="360">
        <v>1.0529999999999999</v>
      </c>
      <c r="I37" s="365">
        <v>302419</v>
      </c>
    </row>
    <row r="38" spans="1:9" s="3" customFormat="1" ht="19.95" customHeight="1" x14ac:dyDescent="0.2">
      <c r="A38" s="441"/>
      <c r="B38" s="441"/>
      <c r="C38" s="157" t="s">
        <v>94</v>
      </c>
      <c r="D38" s="357">
        <v>77462</v>
      </c>
      <c r="E38" s="360">
        <v>0.91600000000000004</v>
      </c>
      <c r="F38" s="358">
        <v>84580</v>
      </c>
      <c r="G38" s="358">
        <v>329526</v>
      </c>
      <c r="H38" s="360">
        <v>0.97499999999999998</v>
      </c>
      <c r="I38" s="365">
        <v>337809</v>
      </c>
    </row>
    <row r="39" spans="1:9" s="3" customFormat="1" ht="19.95" customHeight="1" x14ac:dyDescent="0.2">
      <c r="A39" s="442"/>
      <c r="B39" s="442"/>
      <c r="C39" s="158" t="s">
        <v>263</v>
      </c>
      <c r="D39" s="278">
        <v>60421</v>
      </c>
      <c r="E39" s="363">
        <v>1.2529999999999999</v>
      </c>
      <c r="F39" s="279">
        <v>48215</v>
      </c>
      <c r="G39" s="279">
        <v>220333</v>
      </c>
      <c r="H39" s="363">
        <v>1.0209999999999999</v>
      </c>
      <c r="I39" s="280">
        <v>215777</v>
      </c>
    </row>
    <row r="40" spans="1:9" x14ac:dyDescent="0.15">
      <c r="B40" s="5" t="s">
        <v>275</v>
      </c>
      <c r="C40" s="5" t="s">
        <v>129</v>
      </c>
    </row>
    <row r="41" spans="1:9" x14ac:dyDescent="0.15">
      <c r="C41" s="5" t="s">
        <v>592</v>
      </c>
    </row>
    <row r="42" spans="1:9" x14ac:dyDescent="0.15">
      <c r="C42" s="413"/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Normal="100" zoomScaleSheetLayoutView="100" workbookViewId="0">
      <selection activeCell="O51" sqref="O51"/>
    </sheetView>
  </sheetViews>
  <sheetFormatPr defaultColWidth="9" defaultRowHeight="10.8" x14ac:dyDescent="0.15"/>
  <cols>
    <col min="1" max="1" width="18.77734375" style="6" customWidth="1"/>
    <col min="2" max="13" width="9.33203125" style="7" customWidth="1"/>
    <col min="14" max="14" width="10" style="7" customWidth="1"/>
    <col min="15" max="16384" width="9" style="7"/>
  </cols>
  <sheetData>
    <row r="1" spans="1:13" ht="19.2" x14ac:dyDescent="0.25">
      <c r="A1" s="81" t="s">
        <v>376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50" t="s">
        <v>377</v>
      </c>
      <c r="B2" s="447" t="s">
        <v>378</v>
      </c>
      <c r="C2" s="448"/>
      <c r="D2" s="448"/>
      <c r="E2" s="448"/>
      <c r="F2" s="448"/>
      <c r="G2" s="449"/>
      <c r="H2" s="447" t="s">
        <v>379</v>
      </c>
      <c r="I2" s="448"/>
      <c r="J2" s="448"/>
      <c r="K2" s="448"/>
      <c r="L2" s="448"/>
      <c r="M2" s="449"/>
    </row>
    <row r="3" spans="1:13" s="8" customFormat="1" ht="20.100000000000001" customHeight="1" x14ac:dyDescent="0.2">
      <c r="A3" s="451"/>
      <c r="B3" s="447" t="s">
        <v>380</v>
      </c>
      <c r="C3" s="448"/>
      <c r="D3" s="449"/>
      <c r="E3" s="447" t="s">
        <v>381</v>
      </c>
      <c r="F3" s="448"/>
      <c r="G3" s="449"/>
      <c r="H3" s="447" t="s">
        <v>380</v>
      </c>
      <c r="I3" s="448"/>
      <c r="J3" s="449"/>
      <c r="K3" s="447" t="s">
        <v>381</v>
      </c>
      <c r="L3" s="448"/>
      <c r="M3" s="449"/>
    </row>
    <row r="4" spans="1:13" s="8" customFormat="1" ht="20.100000000000001" customHeight="1" x14ac:dyDescent="0.2">
      <c r="A4" s="452"/>
      <c r="B4" s="159" t="s">
        <v>382</v>
      </c>
      <c r="C4" s="160" t="s">
        <v>383</v>
      </c>
      <c r="D4" s="160" t="s">
        <v>384</v>
      </c>
      <c r="E4" s="159" t="s">
        <v>382</v>
      </c>
      <c r="F4" s="160" t="s">
        <v>383</v>
      </c>
      <c r="G4" s="160" t="s">
        <v>384</v>
      </c>
      <c r="H4" s="159" t="s">
        <v>382</v>
      </c>
      <c r="I4" s="160" t="s">
        <v>383</v>
      </c>
      <c r="J4" s="160" t="s">
        <v>384</v>
      </c>
      <c r="K4" s="159" t="s">
        <v>382</v>
      </c>
      <c r="L4" s="160" t="s">
        <v>383</v>
      </c>
      <c r="M4" s="160" t="s">
        <v>384</v>
      </c>
    </row>
    <row r="5" spans="1:13" customFormat="1" ht="24.9" customHeight="1" x14ac:dyDescent="0.2">
      <c r="A5" s="161" t="s">
        <v>111</v>
      </c>
      <c r="B5" s="386" t="s">
        <v>498</v>
      </c>
      <c r="C5" s="387" t="s">
        <v>499</v>
      </c>
      <c r="D5" s="387" t="s">
        <v>500</v>
      </c>
      <c r="E5" s="387" t="s">
        <v>501</v>
      </c>
      <c r="F5" s="387" t="s">
        <v>593</v>
      </c>
      <c r="G5" s="387" t="s">
        <v>594</v>
      </c>
      <c r="H5" s="387" t="s">
        <v>595</v>
      </c>
      <c r="I5" s="387" t="s">
        <v>596</v>
      </c>
      <c r="J5" s="387" t="s">
        <v>597</v>
      </c>
      <c r="K5" s="387" t="s">
        <v>598</v>
      </c>
      <c r="L5" s="387" t="s">
        <v>599</v>
      </c>
      <c r="M5" s="393" t="s">
        <v>600</v>
      </c>
    </row>
    <row r="6" spans="1:13" customFormat="1" ht="24.9" customHeight="1" x14ac:dyDescent="0.2">
      <c r="A6" s="161" t="s">
        <v>454</v>
      </c>
      <c r="B6" s="386" t="s">
        <v>510</v>
      </c>
      <c r="C6" s="387" t="s">
        <v>511</v>
      </c>
      <c r="D6" s="387" t="s">
        <v>512</v>
      </c>
      <c r="E6" s="387" t="s">
        <v>513</v>
      </c>
      <c r="F6" s="387" t="s">
        <v>601</v>
      </c>
      <c r="G6" s="387" t="s">
        <v>602</v>
      </c>
      <c r="H6" s="387" t="s">
        <v>603</v>
      </c>
      <c r="I6" s="387" t="s">
        <v>604</v>
      </c>
      <c r="J6" s="387" t="s">
        <v>605</v>
      </c>
      <c r="K6" s="387" t="s">
        <v>606</v>
      </c>
      <c r="L6" s="387" t="s">
        <v>607</v>
      </c>
      <c r="M6" s="393" t="s">
        <v>608</v>
      </c>
    </row>
    <row r="7" spans="1:13" customFormat="1" ht="24.9" customHeight="1" x14ac:dyDescent="0.2">
      <c r="A7" s="162" t="s">
        <v>455</v>
      </c>
      <c r="B7" s="389" t="s">
        <v>603</v>
      </c>
      <c r="C7" s="389" t="s">
        <v>604</v>
      </c>
      <c r="D7" s="389" t="s">
        <v>605</v>
      </c>
      <c r="E7" s="389" t="s">
        <v>606</v>
      </c>
      <c r="F7" s="389" t="s">
        <v>607</v>
      </c>
      <c r="G7" s="389" t="s">
        <v>608</v>
      </c>
      <c r="H7" s="389" t="s">
        <v>603</v>
      </c>
      <c r="I7" s="389" t="s">
        <v>604</v>
      </c>
      <c r="J7" s="389" t="s">
        <v>605</v>
      </c>
      <c r="K7" s="389" t="s">
        <v>606</v>
      </c>
      <c r="L7" s="389" t="s">
        <v>607</v>
      </c>
      <c r="M7" s="395" t="s">
        <v>608</v>
      </c>
    </row>
    <row r="8" spans="1:13" customFormat="1" ht="24.9" customHeight="1" x14ac:dyDescent="0.2">
      <c r="A8" s="163" t="s">
        <v>422</v>
      </c>
      <c r="B8" s="390" t="s">
        <v>139</v>
      </c>
      <c r="C8" s="390" t="s">
        <v>139</v>
      </c>
      <c r="D8" s="390" t="s">
        <v>139</v>
      </c>
      <c r="E8" s="390" t="s">
        <v>139</v>
      </c>
      <c r="F8" s="390" t="s">
        <v>139</v>
      </c>
      <c r="G8" s="390" t="s">
        <v>139</v>
      </c>
      <c r="H8" s="390" t="s">
        <v>139</v>
      </c>
      <c r="I8" s="390" t="s">
        <v>139</v>
      </c>
      <c r="J8" s="390" t="s">
        <v>139</v>
      </c>
      <c r="K8" s="390" t="s">
        <v>139</v>
      </c>
      <c r="L8" s="390" t="s">
        <v>139</v>
      </c>
      <c r="M8" s="396" t="s">
        <v>139</v>
      </c>
    </row>
    <row r="9" spans="1:13" customFormat="1" ht="24.9" customHeight="1" x14ac:dyDescent="0.2">
      <c r="A9" s="164" t="s">
        <v>281</v>
      </c>
      <c r="B9" s="390" t="s">
        <v>609</v>
      </c>
      <c r="C9" s="390" t="s">
        <v>610</v>
      </c>
      <c r="D9" s="390" t="s">
        <v>611</v>
      </c>
      <c r="E9" s="390" t="s">
        <v>612</v>
      </c>
      <c r="F9" s="390" t="s">
        <v>613</v>
      </c>
      <c r="G9" s="390" t="s">
        <v>614</v>
      </c>
      <c r="H9" s="390" t="s">
        <v>609</v>
      </c>
      <c r="I9" s="390" t="s">
        <v>610</v>
      </c>
      <c r="J9" s="390" t="s">
        <v>611</v>
      </c>
      <c r="K9" s="390" t="s">
        <v>612</v>
      </c>
      <c r="L9" s="390" t="s">
        <v>613</v>
      </c>
      <c r="M9" s="396" t="s">
        <v>614</v>
      </c>
    </row>
    <row r="10" spans="1:13" customFormat="1" ht="24.9" customHeight="1" x14ac:dyDescent="0.2">
      <c r="A10" s="164" t="s">
        <v>282</v>
      </c>
      <c r="B10" s="390" t="s">
        <v>139</v>
      </c>
      <c r="C10" s="390" t="s">
        <v>139</v>
      </c>
      <c r="D10" s="390" t="s">
        <v>139</v>
      </c>
      <c r="E10" s="390" t="s">
        <v>139</v>
      </c>
      <c r="F10" s="390" t="s">
        <v>139</v>
      </c>
      <c r="G10" s="390" t="s">
        <v>139</v>
      </c>
      <c r="H10" s="390" t="s">
        <v>139</v>
      </c>
      <c r="I10" s="390" t="s">
        <v>139</v>
      </c>
      <c r="J10" s="390" t="s">
        <v>139</v>
      </c>
      <c r="K10" s="390" t="s">
        <v>139</v>
      </c>
      <c r="L10" s="390" t="s">
        <v>139</v>
      </c>
      <c r="M10" s="396" t="s">
        <v>139</v>
      </c>
    </row>
    <row r="11" spans="1:13" customFormat="1" ht="24.9" customHeight="1" x14ac:dyDescent="0.2">
      <c r="A11" s="163" t="s">
        <v>283</v>
      </c>
      <c r="B11" s="390" t="s">
        <v>615</v>
      </c>
      <c r="C11" s="390" t="s">
        <v>616</v>
      </c>
      <c r="D11" s="390" t="s">
        <v>617</v>
      </c>
      <c r="E11" s="390" t="s">
        <v>618</v>
      </c>
      <c r="F11" s="390" t="s">
        <v>619</v>
      </c>
      <c r="G11" s="390" t="s">
        <v>620</v>
      </c>
      <c r="H11" s="390" t="s">
        <v>615</v>
      </c>
      <c r="I11" s="390" t="s">
        <v>616</v>
      </c>
      <c r="J11" s="390" t="s">
        <v>617</v>
      </c>
      <c r="K11" s="390" t="s">
        <v>618</v>
      </c>
      <c r="L11" s="390" t="s">
        <v>619</v>
      </c>
      <c r="M11" s="396" t="s">
        <v>620</v>
      </c>
    </row>
    <row r="12" spans="1:13" customFormat="1" ht="24.9" customHeight="1" x14ac:dyDescent="0.2">
      <c r="A12" s="163" t="s">
        <v>423</v>
      </c>
      <c r="B12" s="390" t="s">
        <v>139</v>
      </c>
      <c r="C12" s="390" t="s">
        <v>139</v>
      </c>
      <c r="D12" s="390" t="s">
        <v>139</v>
      </c>
      <c r="E12" s="390" t="s">
        <v>139</v>
      </c>
      <c r="F12" s="390" t="s">
        <v>139</v>
      </c>
      <c r="G12" s="390" t="s">
        <v>139</v>
      </c>
      <c r="H12" s="390" t="s">
        <v>139</v>
      </c>
      <c r="I12" s="390" t="s">
        <v>139</v>
      </c>
      <c r="J12" s="390" t="s">
        <v>139</v>
      </c>
      <c r="K12" s="390" t="s">
        <v>139</v>
      </c>
      <c r="L12" s="390" t="s">
        <v>139</v>
      </c>
      <c r="M12" s="396" t="s">
        <v>139</v>
      </c>
    </row>
    <row r="13" spans="1:13" customFormat="1" ht="24.9" customHeight="1" x14ac:dyDescent="0.2">
      <c r="A13" s="163" t="s">
        <v>424</v>
      </c>
      <c r="B13" s="390" t="s">
        <v>139</v>
      </c>
      <c r="C13" s="390" t="s">
        <v>139</v>
      </c>
      <c r="D13" s="390" t="s">
        <v>139</v>
      </c>
      <c r="E13" s="390" t="s">
        <v>139</v>
      </c>
      <c r="F13" s="390" t="s">
        <v>139</v>
      </c>
      <c r="G13" s="390" t="s">
        <v>139</v>
      </c>
      <c r="H13" s="390" t="s">
        <v>139</v>
      </c>
      <c r="I13" s="390" t="s">
        <v>139</v>
      </c>
      <c r="J13" s="390" t="s">
        <v>139</v>
      </c>
      <c r="K13" s="390" t="s">
        <v>139</v>
      </c>
      <c r="L13" s="390" t="s">
        <v>139</v>
      </c>
      <c r="M13" s="396" t="s">
        <v>139</v>
      </c>
    </row>
    <row r="14" spans="1:13" customFormat="1" ht="24.9" customHeight="1" x14ac:dyDescent="0.2">
      <c r="A14" s="163" t="s">
        <v>425</v>
      </c>
      <c r="B14" s="390" t="s">
        <v>139</v>
      </c>
      <c r="C14" s="390" t="s">
        <v>139</v>
      </c>
      <c r="D14" s="390" t="s">
        <v>139</v>
      </c>
      <c r="E14" s="390" t="s">
        <v>139</v>
      </c>
      <c r="F14" s="390" t="s">
        <v>139</v>
      </c>
      <c r="G14" s="390" t="s">
        <v>139</v>
      </c>
      <c r="H14" s="390" t="s">
        <v>139</v>
      </c>
      <c r="I14" s="390" t="s">
        <v>139</v>
      </c>
      <c r="J14" s="390" t="s">
        <v>139</v>
      </c>
      <c r="K14" s="390" t="s">
        <v>139</v>
      </c>
      <c r="L14" s="390" t="s">
        <v>139</v>
      </c>
      <c r="M14" s="396" t="s">
        <v>139</v>
      </c>
    </row>
    <row r="15" spans="1:13" customFormat="1" ht="24.9" customHeight="1" x14ac:dyDescent="0.2">
      <c r="A15" s="163" t="s">
        <v>426</v>
      </c>
      <c r="B15" s="390" t="s">
        <v>139</v>
      </c>
      <c r="C15" s="390" t="s">
        <v>139</v>
      </c>
      <c r="D15" s="390" t="s">
        <v>139</v>
      </c>
      <c r="E15" s="390" t="s">
        <v>139</v>
      </c>
      <c r="F15" s="390" t="s">
        <v>139</v>
      </c>
      <c r="G15" s="390" t="s">
        <v>139</v>
      </c>
      <c r="H15" s="390" t="s">
        <v>139</v>
      </c>
      <c r="I15" s="390" t="s">
        <v>139</v>
      </c>
      <c r="J15" s="390" t="s">
        <v>139</v>
      </c>
      <c r="K15" s="390" t="s">
        <v>139</v>
      </c>
      <c r="L15" s="390" t="s">
        <v>139</v>
      </c>
      <c r="M15" s="396" t="s">
        <v>139</v>
      </c>
    </row>
    <row r="16" spans="1:13" customFormat="1" ht="24.9" customHeight="1" x14ac:dyDescent="0.2">
      <c r="A16" s="163" t="s">
        <v>427</v>
      </c>
      <c r="B16" s="390" t="s">
        <v>621</v>
      </c>
      <c r="C16" s="390" t="s">
        <v>622</v>
      </c>
      <c r="D16" s="390" t="s">
        <v>623</v>
      </c>
      <c r="E16" s="390" t="s">
        <v>624</v>
      </c>
      <c r="F16" s="390" t="s">
        <v>625</v>
      </c>
      <c r="G16" s="390" t="s">
        <v>626</v>
      </c>
      <c r="H16" s="390" t="s">
        <v>621</v>
      </c>
      <c r="I16" s="390" t="s">
        <v>622</v>
      </c>
      <c r="J16" s="390" t="s">
        <v>623</v>
      </c>
      <c r="K16" s="390" t="s">
        <v>624</v>
      </c>
      <c r="L16" s="390" t="s">
        <v>625</v>
      </c>
      <c r="M16" s="396" t="s">
        <v>626</v>
      </c>
    </row>
    <row r="17" spans="1:13" customFormat="1" ht="24.9" customHeight="1" x14ac:dyDescent="0.2">
      <c r="A17" s="163" t="s">
        <v>284</v>
      </c>
      <c r="B17" s="390" t="s">
        <v>139</v>
      </c>
      <c r="C17" s="390" t="s">
        <v>139</v>
      </c>
      <c r="D17" s="390" t="s">
        <v>139</v>
      </c>
      <c r="E17" s="390" t="s">
        <v>139</v>
      </c>
      <c r="F17" s="390" t="s">
        <v>139</v>
      </c>
      <c r="G17" s="390" t="s">
        <v>139</v>
      </c>
      <c r="H17" s="390" t="s">
        <v>139</v>
      </c>
      <c r="I17" s="390" t="s">
        <v>139</v>
      </c>
      <c r="J17" s="390" t="s">
        <v>139</v>
      </c>
      <c r="K17" s="390" t="s">
        <v>139</v>
      </c>
      <c r="L17" s="390" t="s">
        <v>139</v>
      </c>
      <c r="M17" s="396" t="s">
        <v>139</v>
      </c>
    </row>
    <row r="18" spans="1:13" customFormat="1" ht="24.9" customHeight="1" x14ac:dyDescent="0.2">
      <c r="A18" s="163" t="s">
        <v>285</v>
      </c>
      <c r="B18" s="390" t="s">
        <v>627</v>
      </c>
      <c r="C18" s="390" t="s">
        <v>628</v>
      </c>
      <c r="D18" s="390" t="s">
        <v>629</v>
      </c>
      <c r="E18" s="390" t="s">
        <v>630</v>
      </c>
      <c r="F18" s="390" t="s">
        <v>631</v>
      </c>
      <c r="G18" s="390" t="s">
        <v>632</v>
      </c>
      <c r="H18" s="390" t="s">
        <v>627</v>
      </c>
      <c r="I18" s="390" t="s">
        <v>628</v>
      </c>
      <c r="J18" s="390" t="s">
        <v>629</v>
      </c>
      <c r="K18" s="390" t="s">
        <v>630</v>
      </c>
      <c r="L18" s="390" t="s">
        <v>631</v>
      </c>
      <c r="M18" s="396" t="s">
        <v>632</v>
      </c>
    </row>
    <row r="19" spans="1:13" customFormat="1" ht="24.9" customHeight="1" x14ac:dyDescent="0.2">
      <c r="A19" s="163" t="s">
        <v>140</v>
      </c>
      <c r="B19" s="390" t="s">
        <v>139</v>
      </c>
      <c r="C19" s="390" t="s">
        <v>139</v>
      </c>
      <c r="D19" s="390" t="s">
        <v>139</v>
      </c>
      <c r="E19" s="390" t="s">
        <v>139</v>
      </c>
      <c r="F19" s="390" t="s">
        <v>139</v>
      </c>
      <c r="G19" s="390" t="s">
        <v>139</v>
      </c>
      <c r="H19" s="390" t="s">
        <v>139</v>
      </c>
      <c r="I19" s="390" t="s">
        <v>139</v>
      </c>
      <c r="J19" s="390" t="s">
        <v>139</v>
      </c>
      <c r="K19" s="390" t="s">
        <v>139</v>
      </c>
      <c r="L19" s="390" t="s">
        <v>139</v>
      </c>
      <c r="M19" s="396" t="s">
        <v>139</v>
      </c>
    </row>
    <row r="20" spans="1:13" customFormat="1" ht="24.9" customHeight="1" x14ac:dyDescent="0.2">
      <c r="A20" s="163" t="s">
        <v>141</v>
      </c>
      <c r="B20" s="390" t="s">
        <v>633</v>
      </c>
      <c r="C20" s="390" t="s">
        <v>634</v>
      </c>
      <c r="D20" s="390" t="s">
        <v>635</v>
      </c>
      <c r="E20" s="390" t="s">
        <v>636</v>
      </c>
      <c r="F20" s="390" t="s">
        <v>637</v>
      </c>
      <c r="G20" s="390" t="s">
        <v>638</v>
      </c>
      <c r="H20" s="390" t="s">
        <v>633</v>
      </c>
      <c r="I20" s="390" t="s">
        <v>634</v>
      </c>
      <c r="J20" s="390" t="s">
        <v>635</v>
      </c>
      <c r="K20" s="390" t="s">
        <v>636</v>
      </c>
      <c r="L20" s="390" t="s">
        <v>637</v>
      </c>
      <c r="M20" s="396" t="s">
        <v>638</v>
      </c>
    </row>
    <row r="21" spans="1:13" customFormat="1" ht="24.9" customHeight="1" x14ac:dyDescent="0.2">
      <c r="A21" s="163" t="s">
        <v>286</v>
      </c>
      <c r="B21" s="390" t="s">
        <v>639</v>
      </c>
      <c r="C21" s="390" t="s">
        <v>640</v>
      </c>
      <c r="D21" s="390" t="s">
        <v>641</v>
      </c>
      <c r="E21" s="390" t="s">
        <v>642</v>
      </c>
      <c r="F21" s="390" t="s">
        <v>643</v>
      </c>
      <c r="G21" s="390" t="s">
        <v>644</v>
      </c>
      <c r="H21" s="390" t="s">
        <v>639</v>
      </c>
      <c r="I21" s="390" t="s">
        <v>640</v>
      </c>
      <c r="J21" s="390" t="s">
        <v>641</v>
      </c>
      <c r="K21" s="390" t="s">
        <v>642</v>
      </c>
      <c r="L21" s="390" t="s">
        <v>643</v>
      </c>
      <c r="M21" s="396" t="s">
        <v>644</v>
      </c>
    </row>
    <row r="22" spans="1:13" customFormat="1" ht="24.9" customHeight="1" x14ac:dyDescent="0.2">
      <c r="A22" s="163" t="s">
        <v>142</v>
      </c>
      <c r="B22" s="390" t="s">
        <v>139</v>
      </c>
      <c r="C22" s="390" t="s">
        <v>139</v>
      </c>
      <c r="D22" s="390" t="s">
        <v>139</v>
      </c>
      <c r="E22" s="390" t="s">
        <v>139</v>
      </c>
      <c r="F22" s="390" t="s">
        <v>139</v>
      </c>
      <c r="G22" s="390" t="s">
        <v>139</v>
      </c>
      <c r="H22" s="390" t="s">
        <v>139</v>
      </c>
      <c r="I22" s="390" t="s">
        <v>139</v>
      </c>
      <c r="J22" s="390" t="s">
        <v>139</v>
      </c>
      <c r="K22" s="390" t="s">
        <v>139</v>
      </c>
      <c r="L22" s="390" t="s">
        <v>139</v>
      </c>
      <c r="M22" s="396" t="s">
        <v>139</v>
      </c>
    </row>
    <row r="23" spans="1:13" customFormat="1" ht="24.9" customHeight="1" x14ac:dyDescent="0.2">
      <c r="A23" s="165" t="s">
        <v>287</v>
      </c>
      <c r="B23" s="391" t="s">
        <v>645</v>
      </c>
      <c r="C23" s="392" t="s">
        <v>646</v>
      </c>
      <c r="D23" s="392" t="s">
        <v>647</v>
      </c>
      <c r="E23" s="391" t="s">
        <v>648</v>
      </c>
      <c r="F23" s="391" t="s">
        <v>649</v>
      </c>
      <c r="G23" s="391" t="s">
        <v>650</v>
      </c>
      <c r="H23" s="391" t="s">
        <v>139</v>
      </c>
      <c r="I23" s="392" t="s">
        <v>139</v>
      </c>
      <c r="J23" s="392" t="s">
        <v>139</v>
      </c>
      <c r="K23" s="391" t="s">
        <v>139</v>
      </c>
      <c r="L23" s="391" t="s">
        <v>139</v>
      </c>
      <c r="M23" s="310" t="s">
        <v>139</v>
      </c>
    </row>
    <row r="24" spans="1:13" customFormat="1" ht="24.9" customHeight="1" x14ac:dyDescent="0.2">
      <c r="A24" s="161" t="s">
        <v>288</v>
      </c>
      <c r="B24" s="388" t="s">
        <v>533</v>
      </c>
      <c r="C24" s="388" t="s">
        <v>534</v>
      </c>
      <c r="D24" s="388" t="s">
        <v>535</v>
      </c>
      <c r="E24" s="388" t="s">
        <v>536</v>
      </c>
      <c r="F24" s="388" t="s">
        <v>651</v>
      </c>
      <c r="G24" s="388" t="s">
        <v>652</v>
      </c>
      <c r="H24" s="388" t="s">
        <v>653</v>
      </c>
      <c r="I24" s="388" t="s">
        <v>654</v>
      </c>
      <c r="J24" s="388" t="s">
        <v>655</v>
      </c>
      <c r="K24" s="388" t="s">
        <v>656</v>
      </c>
      <c r="L24" s="388" t="s">
        <v>657</v>
      </c>
      <c r="M24" s="394" t="s">
        <v>658</v>
      </c>
    </row>
    <row r="25" spans="1:13" customFormat="1" ht="24.9" customHeight="1" x14ac:dyDescent="0.2">
      <c r="A25" s="162" t="s">
        <v>289</v>
      </c>
      <c r="B25" s="389" t="s">
        <v>659</v>
      </c>
      <c r="C25" s="389" t="s">
        <v>660</v>
      </c>
      <c r="D25" s="389" t="s">
        <v>661</v>
      </c>
      <c r="E25" s="389" t="s">
        <v>662</v>
      </c>
      <c r="F25" s="389" t="s">
        <v>663</v>
      </c>
      <c r="G25" s="389" t="s">
        <v>664</v>
      </c>
      <c r="H25" s="389" t="s">
        <v>665</v>
      </c>
      <c r="I25" s="389" t="s">
        <v>666</v>
      </c>
      <c r="J25" s="389" t="s">
        <v>667</v>
      </c>
      <c r="K25" s="389" t="s">
        <v>668</v>
      </c>
      <c r="L25" s="389" t="s">
        <v>669</v>
      </c>
      <c r="M25" s="395" t="s">
        <v>670</v>
      </c>
    </row>
    <row r="26" spans="1:13" customFormat="1" ht="24.9" customHeight="1" x14ac:dyDescent="0.2">
      <c r="A26" s="163" t="s">
        <v>143</v>
      </c>
      <c r="B26" s="390" t="s">
        <v>671</v>
      </c>
      <c r="C26" s="390" t="s">
        <v>672</v>
      </c>
      <c r="D26" s="390" t="s">
        <v>673</v>
      </c>
      <c r="E26" s="390" t="s">
        <v>674</v>
      </c>
      <c r="F26" s="390" t="s">
        <v>675</v>
      </c>
      <c r="G26" s="390" t="s">
        <v>676</v>
      </c>
      <c r="H26" s="390" t="s">
        <v>671</v>
      </c>
      <c r="I26" s="390" t="s">
        <v>672</v>
      </c>
      <c r="J26" s="390" t="s">
        <v>673</v>
      </c>
      <c r="K26" s="390" t="s">
        <v>674</v>
      </c>
      <c r="L26" s="390" t="s">
        <v>675</v>
      </c>
      <c r="M26" s="396" t="s">
        <v>676</v>
      </c>
    </row>
    <row r="27" spans="1:13" customFormat="1" ht="24.9" customHeight="1" x14ac:dyDescent="0.2">
      <c r="A27" s="163" t="s">
        <v>144</v>
      </c>
      <c r="B27" s="390" t="s">
        <v>677</v>
      </c>
      <c r="C27" s="390" t="s">
        <v>678</v>
      </c>
      <c r="D27" s="390" t="s">
        <v>679</v>
      </c>
      <c r="E27" s="390" t="s">
        <v>680</v>
      </c>
      <c r="F27" s="390" t="s">
        <v>681</v>
      </c>
      <c r="G27" s="390" t="s">
        <v>682</v>
      </c>
      <c r="H27" s="390" t="s">
        <v>677</v>
      </c>
      <c r="I27" s="390" t="s">
        <v>678</v>
      </c>
      <c r="J27" s="390" t="s">
        <v>679</v>
      </c>
      <c r="K27" s="390" t="s">
        <v>680</v>
      </c>
      <c r="L27" s="390" t="s">
        <v>681</v>
      </c>
      <c r="M27" s="396" t="s">
        <v>682</v>
      </c>
    </row>
    <row r="28" spans="1:13" customFormat="1" ht="24.9" customHeight="1" x14ac:dyDescent="0.2">
      <c r="A28" s="163" t="s">
        <v>145</v>
      </c>
      <c r="B28" s="390" t="s">
        <v>683</v>
      </c>
      <c r="C28" s="390" t="s">
        <v>684</v>
      </c>
      <c r="D28" s="390" t="s">
        <v>685</v>
      </c>
      <c r="E28" s="390" t="s">
        <v>686</v>
      </c>
      <c r="F28" s="390" t="s">
        <v>687</v>
      </c>
      <c r="G28" s="390" t="s">
        <v>688</v>
      </c>
      <c r="H28" s="390" t="s">
        <v>689</v>
      </c>
      <c r="I28" s="390" t="s">
        <v>689</v>
      </c>
      <c r="J28" s="390" t="s">
        <v>139</v>
      </c>
      <c r="K28" s="390" t="s">
        <v>690</v>
      </c>
      <c r="L28" s="390" t="s">
        <v>691</v>
      </c>
      <c r="M28" s="396" t="s">
        <v>692</v>
      </c>
    </row>
    <row r="29" spans="1:13" customFormat="1" ht="24.9" customHeight="1" x14ac:dyDescent="0.2">
      <c r="A29" s="163" t="s">
        <v>146</v>
      </c>
      <c r="B29" s="390" t="s">
        <v>693</v>
      </c>
      <c r="C29" s="390" t="s">
        <v>694</v>
      </c>
      <c r="D29" s="390" t="s">
        <v>549</v>
      </c>
      <c r="E29" s="390" t="s">
        <v>695</v>
      </c>
      <c r="F29" s="390" t="s">
        <v>696</v>
      </c>
      <c r="G29" s="390" t="s">
        <v>697</v>
      </c>
      <c r="H29" s="390" t="s">
        <v>139</v>
      </c>
      <c r="I29" s="390" t="s">
        <v>139</v>
      </c>
      <c r="J29" s="390" t="s">
        <v>139</v>
      </c>
      <c r="K29" s="390" t="s">
        <v>139</v>
      </c>
      <c r="L29" s="390" t="s">
        <v>139</v>
      </c>
      <c r="M29" s="396" t="s">
        <v>139</v>
      </c>
    </row>
    <row r="30" spans="1:13" customFormat="1" ht="24.9" customHeight="1" x14ac:dyDescent="0.2">
      <c r="A30" s="163" t="s">
        <v>147</v>
      </c>
      <c r="B30" s="390" t="s">
        <v>698</v>
      </c>
      <c r="C30" s="390" t="s">
        <v>699</v>
      </c>
      <c r="D30" s="390" t="s">
        <v>700</v>
      </c>
      <c r="E30" s="390" t="s">
        <v>701</v>
      </c>
      <c r="F30" s="390" t="s">
        <v>702</v>
      </c>
      <c r="G30" s="390" t="s">
        <v>703</v>
      </c>
      <c r="H30" s="390" t="s">
        <v>698</v>
      </c>
      <c r="I30" s="390" t="s">
        <v>699</v>
      </c>
      <c r="J30" s="390" t="s">
        <v>700</v>
      </c>
      <c r="K30" s="390" t="s">
        <v>701</v>
      </c>
      <c r="L30" s="390" t="s">
        <v>702</v>
      </c>
      <c r="M30" s="396" t="s">
        <v>703</v>
      </c>
    </row>
    <row r="31" spans="1:13" customFormat="1" ht="24.9" customHeight="1" x14ac:dyDescent="0.2">
      <c r="A31" s="163" t="s">
        <v>148</v>
      </c>
      <c r="B31" s="390" t="s">
        <v>704</v>
      </c>
      <c r="C31" s="390" t="s">
        <v>705</v>
      </c>
      <c r="D31" s="390" t="s">
        <v>706</v>
      </c>
      <c r="E31" s="390" t="s">
        <v>707</v>
      </c>
      <c r="F31" s="390" t="s">
        <v>708</v>
      </c>
      <c r="G31" s="390" t="s">
        <v>709</v>
      </c>
      <c r="H31" s="390" t="s">
        <v>704</v>
      </c>
      <c r="I31" s="390" t="s">
        <v>705</v>
      </c>
      <c r="J31" s="390" t="s">
        <v>706</v>
      </c>
      <c r="K31" s="390" t="s">
        <v>707</v>
      </c>
      <c r="L31" s="390" t="s">
        <v>708</v>
      </c>
      <c r="M31" s="396" t="s">
        <v>709</v>
      </c>
    </row>
    <row r="32" spans="1:13" customFormat="1" ht="24.9" customHeight="1" x14ac:dyDescent="0.2">
      <c r="A32" s="163" t="s">
        <v>149</v>
      </c>
      <c r="B32" s="390" t="s">
        <v>139</v>
      </c>
      <c r="C32" s="390" t="s">
        <v>139</v>
      </c>
      <c r="D32" s="390" t="s">
        <v>139</v>
      </c>
      <c r="E32" s="390" t="s">
        <v>139</v>
      </c>
      <c r="F32" s="390" t="s">
        <v>139</v>
      </c>
      <c r="G32" s="390" t="s">
        <v>139</v>
      </c>
      <c r="H32" s="390" t="s">
        <v>139</v>
      </c>
      <c r="I32" s="390" t="s">
        <v>139</v>
      </c>
      <c r="J32" s="390" t="s">
        <v>139</v>
      </c>
      <c r="K32" s="390" t="s">
        <v>139</v>
      </c>
      <c r="L32" s="390" t="s">
        <v>139</v>
      </c>
      <c r="M32" s="396" t="s">
        <v>139</v>
      </c>
    </row>
    <row r="33" spans="1:13" customFormat="1" ht="24.9" customHeight="1" x14ac:dyDescent="0.2">
      <c r="A33" s="163" t="s">
        <v>456</v>
      </c>
      <c r="B33" s="390" t="s">
        <v>139</v>
      </c>
      <c r="C33" s="390" t="s">
        <v>139</v>
      </c>
      <c r="D33" s="390" t="s">
        <v>139</v>
      </c>
      <c r="E33" s="390" t="s">
        <v>139</v>
      </c>
      <c r="F33" s="390" t="s">
        <v>139</v>
      </c>
      <c r="G33" s="390" t="s">
        <v>139</v>
      </c>
      <c r="H33" s="390" t="s">
        <v>139</v>
      </c>
      <c r="I33" s="390" t="s">
        <v>139</v>
      </c>
      <c r="J33" s="390" t="s">
        <v>139</v>
      </c>
      <c r="K33" s="390" t="s">
        <v>139</v>
      </c>
      <c r="L33" s="390" t="s">
        <v>139</v>
      </c>
      <c r="M33" s="396" t="s">
        <v>139</v>
      </c>
    </row>
    <row r="34" spans="1:13" customFormat="1" ht="24.9" customHeight="1" x14ac:dyDescent="0.2">
      <c r="A34" s="163" t="s">
        <v>150</v>
      </c>
      <c r="B34" s="390" t="s">
        <v>710</v>
      </c>
      <c r="C34" s="390" t="s">
        <v>711</v>
      </c>
      <c r="D34" s="390" t="s">
        <v>712</v>
      </c>
      <c r="E34" s="390" t="s">
        <v>713</v>
      </c>
      <c r="F34" s="390" t="s">
        <v>714</v>
      </c>
      <c r="G34" s="390" t="s">
        <v>715</v>
      </c>
      <c r="H34" s="390" t="s">
        <v>716</v>
      </c>
      <c r="I34" s="390" t="s">
        <v>717</v>
      </c>
      <c r="J34" s="390" t="s">
        <v>718</v>
      </c>
      <c r="K34" s="390" t="s">
        <v>719</v>
      </c>
      <c r="L34" s="390" t="s">
        <v>720</v>
      </c>
      <c r="M34" s="396" t="s">
        <v>721</v>
      </c>
    </row>
    <row r="35" spans="1:13" customFormat="1" ht="24.9" customHeight="1" x14ac:dyDescent="0.2">
      <c r="A35" s="163" t="s">
        <v>151</v>
      </c>
      <c r="B35" s="390" t="s">
        <v>722</v>
      </c>
      <c r="C35" s="390" t="s">
        <v>723</v>
      </c>
      <c r="D35" s="390" t="s">
        <v>724</v>
      </c>
      <c r="E35" s="390" t="s">
        <v>725</v>
      </c>
      <c r="F35" s="390" t="s">
        <v>726</v>
      </c>
      <c r="G35" s="390" t="s">
        <v>727</v>
      </c>
      <c r="H35" s="390" t="s">
        <v>722</v>
      </c>
      <c r="I35" s="390" t="s">
        <v>723</v>
      </c>
      <c r="J35" s="390" t="s">
        <v>724</v>
      </c>
      <c r="K35" s="390" t="s">
        <v>725</v>
      </c>
      <c r="L35" s="390" t="s">
        <v>726</v>
      </c>
      <c r="M35" s="396" t="s">
        <v>727</v>
      </c>
    </row>
    <row r="36" spans="1:13" customFormat="1" ht="24.9" customHeight="1" x14ac:dyDescent="0.2">
      <c r="A36" s="166" t="s">
        <v>290</v>
      </c>
      <c r="B36" s="392" t="s">
        <v>728</v>
      </c>
      <c r="C36" s="392" t="s">
        <v>729</v>
      </c>
      <c r="D36" s="392" t="s">
        <v>730</v>
      </c>
      <c r="E36" s="392" t="s">
        <v>731</v>
      </c>
      <c r="F36" s="392" t="s">
        <v>732</v>
      </c>
      <c r="G36" s="392" t="s">
        <v>733</v>
      </c>
      <c r="H36" s="392" t="s">
        <v>734</v>
      </c>
      <c r="I36" s="392" t="s">
        <v>735</v>
      </c>
      <c r="J36" s="392" t="s">
        <v>736</v>
      </c>
      <c r="K36" s="392" t="s">
        <v>737</v>
      </c>
      <c r="L36" s="392" t="s">
        <v>738</v>
      </c>
      <c r="M36" s="397" t="s">
        <v>739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385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70" orientation="portrait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>
      <selection activeCell="O51" sqref="O51"/>
    </sheetView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6640625" style="14" customWidth="1"/>
    <col min="4" max="4" width="7.109375" style="14" customWidth="1"/>
    <col min="5" max="5" width="11.66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1.6640625" style="14" customWidth="1"/>
    <col min="10" max="10" width="7.109375" style="14" customWidth="1"/>
    <col min="11" max="11" width="11.664062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53" t="s">
        <v>458</v>
      </c>
      <c r="B2" s="458" t="s">
        <v>459</v>
      </c>
      <c r="C2" s="459"/>
      <c r="D2" s="459"/>
      <c r="E2" s="459"/>
      <c r="F2" s="459"/>
      <c r="G2" s="460"/>
      <c r="H2" s="458" t="s">
        <v>418</v>
      </c>
      <c r="I2" s="459"/>
      <c r="J2" s="459"/>
      <c r="K2" s="459"/>
      <c r="L2" s="459"/>
      <c r="M2" s="460"/>
    </row>
    <row r="3" spans="1:13" s="21" customFormat="1" ht="19.95" customHeight="1" x14ac:dyDescent="0.15">
      <c r="A3" s="454"/>
      <c r="B3" s="456" t="s">
        <v>386</v>
      </c>
      <c r="C3" s="457"/>
      <c r="D3" s="456" t="s">
        <v>387</v>
      </c>
      <c r="E3" s="457"/>
      <c r="F3" s="456" t="s">
        <v>388</v>
      </c>
      <c r="G3" s="457"/>
      <c r="H3" s="456" t="s">
        <v>386</v>
      </c>
      <c r="I3" s="457"/>
      <c r="J3" s="456" t="s">
        <v>387</v>
      </c>
      <c r="K3" s="457"/>
      <c r="L3" s="456" t="s">
        <v>388</v>
      </c>
      <c r="M3" s="457"/>
    </row>
    <row r="4" spans="1:13" s="21" customFormat="1" ht="19.95" customHeight="1" x14ac:dyDescent="0.15">
      <c r="A4" s="455"/>
      <c r="B4" s="168" t="s">
        <v>168</v>
      </c>
      <c r="C4" s="167" t="s">
        <v>153</v>
      </c>
      <c r="D4" s="168" t="s">
        <v>168</v>
      </c>
      <c r="E4" s="167" t="s">
        <v>153</v>
      </c>
      <c r="F4" s="168" t="s">
        <v>168</v>
      </c>
      <c r="G4" s="167" t="s">
        <v>153</v>
      </c>
      <c r="H4" s="168" t="s">
        <v>168</v>
      </c>
      <c r="I4" s="167" t="s">
        <v>153</v>
      </c>
      <c r="J4" s="168" t="s">
        <v>168</v>
      </c>
      <c r="K4" s="167" t="s">
        <v>153</v>
      </c>
      <c r="L4" s="168" t="s">
        <v>168</v>
      </c>
      <c r="M4" s="168" t="s">
        <v>153</v>
      </c>
    </row>
    <row r="5" spans="1:13" ht="18" customHeight="1" x14ac:dyDescent="0.2">
      <c r="A5" s="169" t="s">
        <v>419</v>
      </c>
      <c r="B5" s="373" t="s">
        <v>740</v>
      </c>
      <c r="C5" s="373" t="s">
        <v>741</v>
      </c>
      <c r="D5" s="373" t="s">
        <v>742</v>
      </c>
      <c r="E5" s="373" t="s">
        <v>743</v>
      </c>
      <c r="F5" s="373" t="s">
        <v>744</v>
      </c>
      <c r="G5" s="373" t="s">
        <v>745</v>
      </c>
      <c r="H5" s="373" t="s">
        <v>746</v>
      </c>
      <c r="I5" s="373" t="s">
        <v>747</v>
      </c>
      <c r="J5" s="373" t="s">
        <v>748</v>
      </c>
      <c r="K5" s="373" t="s">
        <v>749</v>
      </c>
      <c r="L5" s="373" t="s">
        <v>750</v>
      </c>
      <c r="M5" s="376" t="s">
        <v>751</v>
      </c>
    </row>
    <row r="6" spans="1:13" ht="18" customHeight="1" x14ac:dyDescent="0.2">
      <c r="A6" s="169"/>
      <c r="B6" s="374" t="s">
        <v>752</v>
      </c>
      <c r="C6" s="374" t="s">
        <v>753</v>
      </c>
      <c r="D6" s="374" t="s">
        <v>530</v>
      </c>
      <c r="E6" s="374" t="s">
        <v>754</v>
      </c>
      <c r="F6" s="374" t="s">
        <v>755</v>
      </c>
      <c r="G6" s="374" t="s">
        <v>756</v>
      </c>
      <c r="H6" s="374"/>
      <c r="I6" s="374"/>
      <c r="J6" s="374"/>
      <c r="K6" s="374"/>
      <c r="L6" s="374"/>
      <c r="M6" s="377"/>
    </row>
    <row r="7" spans="1:13" ht="18" customHeight="1" x14ac:dyDescent="0.2">
      <c r="A7" s="169" t="s">
        <v>154</v>
      </c>
      <c r="B7" s="373" t="s">
        <v>757</v>
      </c>
      <c r="C7" s="373" t="s">
        <v>758</v>
      </c>
      <c r="D7" s="373" t="s">
        <v>759</v>
      </c>
      <c r="E7" s="373" t="s">
        <v>760</v>
      </c>
      <c r="F7" s="373" t="s">
        <v>761</v>
      </c>
      <c r="G7" s="373" t="s">
        <v>762</v>
      </c>
      <c r="H7" s="373" t="s">
        <v>763</v>
      </c>
      <c r="I7" s="373" t="s">
        <v>764</v>
      </c>
      <c r="J7" s="373" t="s">
        <v>765</v>
      </c>
      <c r="K7" s="373" t="s">
        <v>766</v>
      </c>
      <c r="L7" s="373" t="s">
        <v>767</v>
      </c>
      <c r="M7" s="376" t="s">
        <v>768</v>
      </c>
    </row>
    <row r="8" spans="1:13" ht="18" customHeight="1" x14ac:dyDescent="0.2">
      <c r="A8" s="169"/>
      <c r="B8" s="374" t="s">
        <v>769</v>
      </c>
      <c r="C8" s="374" t="s">
        <v>770</v>
      </c>
      <c r="D8" s="374" t="s">
        <v>771</v>
      </c>
      <c r="E8" s="374" t="s">
        <v>772</v>
      </c>
      <c r="F8" s="374" t="s">
        <v>773</v>
      </c>
      <c r="G8" s="374" t="s">
        <v>774</v>
      </c>
      <c r="H8" s="374"/>
      <c r="I8" s="374"/>
      <c r="J8" s="374"/>
      <c r="K8" s="374"/>
      <c r="L8" s="374"/>
      <c r="M8" s="377"/>
    </row>
    <row r="9" spans="1:13" ht="18" customHeight="1" x14ac:dyDescent="0.2">
      <c r="A9" s="169" t="s">
        <v>155</v>
      </c>
      <c r="B9" s="373" t="s">
        <v>775</v>
      </c>
      <c r="C9" s="373" t="s">
        <v>776</v>
      </c>
      <c r="D9" s="373" t="s">
        <v>777</v>
      </c>
      <c r="E9" s="373" t="s">
        <v>778</v>
      </c>
      <c r="F9" s="373" t="s">
        <v>779</v>
      </c>
      <c r="G9" s="373" t="s">
        <v>780</v>
      </c>
      <c r="H9" s="373" t="s">
        <v>781</v>
      </c>
      <c r="I9" s="373" t="s">
        <v>782</v>
      </c>
      <c r="J9" s="373" t="s">
        <v>783</v>
      </c>
      <c r="K9" s="373" t="s">
        <v>784</v>
      </c>
      <c r="L9" s="373" t="s">
        <v>785</v>
      </c>
      <c r="M9" s="376" t="s">
        <v>786</v>
      </c>
    </row>
    <row r="10" spans="1:13" ht="18" customHeight="1" x14ac:dyDescent="0.2">
      <c r="A10" s="169"/>
      <c r="B10" s="374" t="s">
        <v>787</v>
      </c>
      <c r="C10" s="374" t="s">
        <v>788</v>
      </c>
      <c r="D10" s="374" t="s">
        <v>789</v>
      </c>
      <c r="E10" s="374" t="s">
        <v>790</v>
      </c>
      <c r="F10" s="374" t="s">
        <v>791</v>
      </c>
      <c r="G10" s="374" t="s">
        <v>792</v>
      </c>
      <c r="H10" s="374"/>
      <c r="I10" s="374"/>
      <c r="J10" s="374"/>
      <c r="K10" s="374"/>
      <c r="L10" s="374"/>
      <c r="M10" s="377"/>
    </row>
    <row r="11" spans="1:13" ht="18" customHeight="1" x14ac:dyDescent="0.2">
      <c r="A11" s="169" t="s">
        <v>156</v>
      </c>
      <c r="B11" s="373" t="s">
        <v>545</v>
      </c>
      <c r="C11" s="373" t="s">
        <v>546</v>
      </c>
      <c r="D11" s="373" t="s">
        <v>556</v>
      </c>
      <c r="E11" s="373" t="s">
        <v>557</v>
      </c>
      <c r="F11" s="373" t="s">
        <v>580</v>
      </c>
      <c r="G11" s="373" t="s">
        <v>581</v>
      </c>
      <c r="H11" s="373" t="s">
        <v>549</v>
      </c>
      <c r="I11" s="373" t="s">
        <v>550</v>
      </c>
      <c r="J11" s="373" t="s">
        <v>560</v>
      </c>
      <c r="K11" s="373" t="s">
        <v>561</v>
      </c>
      <c r="L11" s="373" t="s">
        <v>584</v>
      </c>
      <c r="M11" s="376" t="s">
        <v>585</v>
      </c>
    </row>
    <row r="12" spans="1:13" ht="18" customHeight="1" x14ac:dyDescent="0.2">
      <c r="A12" s="169"/>
      <c r="B12" s="374" t="s">
        <v>553</v>
      </c>
      <c r="C12" s="374" t="s">
        <v>542</v>
      </c>
      <c r="D12" s="374" t="s">
        <v>564</v>
      </c>
      <c r="E12" s="374" t="s">
        <v>565</v>
      </c>
      <c r="F12" s="374" t="s">
        <v>588</v>
      </c>
      <c r="G12" s="374" t="s">
        <v>589</v>
      </c>
      <c r="H12" s="374"/>
      <c r="I12" s="374"/>
      <c r="J12" s="374"/>
      <c r="K12" s="374"/>
      <c r="L12" s="374"/>
      <c r="M12" s="377"/>
    </row>
    <row r="13" spans="1:13" ht="18" customHeight="1" x14ac:dyDescent="0.2">
      <c r="A13" s="169" t="s">
        <v>157</v>
      </c>
      <c r="B13" s="373" t="s">
        <v>139</v>
      </c>
      <c r="C13" s="373" t="s">
        <v>139</v>
      </c>
      <c r="D13" s="373" t="s">
        <v>139</v>
      </c>
      <c r="E13" s="373" t="s">
        <v>139</v>
      </c>
      <c r="F13" s="373" t="s">
        <v>139</v>
      </c>
      <c r="G13" s="373" t="s">
        <v>139</v>
      </c>
      <c r="H13" s="373" t="s">
        <v>793</v>
      </c>
      <c r="I13" s="373" t="s">
        <v>794</v>
      </c>
      <c r="J13" s="373" t="s">
        <v>795</v>
      </c>
      <c r="K13" s="373" t="s">
        <v>796</v>
      </c>
      <c r="L13" s="373" t="s">
        <v>797</v>
      </c>
      <c r="M13" s="376" t="s">
        <v>798</v>
      </c>
    </row>
    <row r="14" spans="1:13" ht="18" customHeight="1" x14ac:dyDescent="0.2">
      <c r="A14" s="169"/>
      <c r="B14" s="374" t="s">
        <v>139</v>
      </c>
      <c r="C14" s="374" t="s">
        <v>139</v>
      </c>
      <c r="D14" s="374" t="s">
        <v>139</v>
      </c>
      <c r="E14" s="374" t="s">
        <v>139</v>
      </c>
      <c r="F14" s="374" t="s">
        <v>139</v>
      </c>
      <c r="G14" s="374" t="s">
        <v>139</v>
      </c>
      <c r="H14" s="374"/>
      <c r="I14" s="374"/>
      <c r="J14" s="374"/>
      <c r="K14" s="374"/>
      <c r="L14" s="374"/>
      <c r="M14" s="377"/>
    </row>
    <row r="15" spans="1:13" ht="18" customHeight="1" x14ac:dyDescent="0.2">
      <c r="A15" s="169" t="s">
        <v>158</v>
      </c>
      <c r="B15" s="373" t="s">
        <v>139</v>
      </c>
      <c r="C15" s="373" t="s">
        <v>139</v>
      </c>
      <c r="D15" s="373" t="s">
        <v>139</v>
      </c>
      <c r="E15" s="373" t="s">
        <v>139</v>
      </c>
      <c r="F15" s="373" t="s">
        <v>139</v>
      </c>
      <c r="G15" s="373" t="s">
        <v>139</v>
      </c>
      <c r="H15" s="373" t="s">
        <v>799</v>
      </c>
      <c r="I15" s="373" t="s">
        <v>800</v>
      </c>
      <c r="J15" s="373" t="s">
        <v>801</v>
      </c>
      <c r="K15" s="373" t="s">
        <v>802</v>
      </c>
      <c r="L15" s="373" t="s">
        <v>574</v>
      </c>
      <c r="M15" s="376" t="s">
        <v>803</v>
      </c>
    </row>
    <row r="16" spans="1:13" ht="18" customHeight="1" x14ac:dyDescent="0.2">
      <c r="A16" s="169"/>
      <c r="B16" s="374" t="s">
        <v>139</v>
      </c>
      <c r="C16" s="374" t="s">
        <v>139</v>
      </c>
      <c r="D16" s="374" t="s">
        <v>139</v>
      </c>
      <c r="E16" s="374" t="s">
        <v>139</v>
      </c>
      <c r="F16" s="374" t="s">
        <v>139</v>
      </c>
      <c r="G16" s="374" t="s">
        <v>139</v>
      </c>
      <c r="H16" s="374"/>
      <c r="I16" s="374"/>
      <c r="J16" s="374"/>
      <c r="K16" s="374"/>
      <c r="L16" s="374"/>
      <c r="M16" s="377"/>
    </row>
    <row r="17" spans="1:13" ht="18" customHeight="1" x14ac:dyDescent="0.2">
      <c r="A17" s="169" t="s">
        <v>159</v>
      </c>
      <c r="B17" s="373" t="s">
        <v>139</v>
      </c>
      <c r="C17" s="373" t="s">
        <v>139</v>
      </c>
      <c r="D17" s="373" t="s">
        <v>139</v>
      </c>
      <c r="E17" s="373" t="s">
        <v>139</v>
      </c>
      <c r="F17" s="373" t="s">
        <v>139</v>
      </c>
      <c r="G17" s="373" t="s">
        <v>139</v>
      </c>
      <c r="H17" s="373" t="s">
        <v>804</v>
      </c>
      <c r="I17" s="373" t="s">
        <v>805</v>
      </c>
      <c r="J17" s="373" t="s">
        <v>806</v>
      </c>
      <c r="K17" s="373" t="s">
        <v>807</v>
      </c>
      <c r="L17" s="373" t="s">
        <v>808</v>
      </c>
      <c r="M17" s="376" t="s">
        <v>809</v>
      </c>
    </row>
    <row r="18" spans="1:13" ht="18" customHeight="1" x14ac:dyDescent="0.2">
      <c r="A18" s="169"/>
      <c r="B18" s="374" t="s">
        <v>139</v>
      </c>
      <c r="C18" s="374" t="s">
        <v>139</v>
      </c>
      <c r="D18" s="374" t="s">
        <v>139</v>
      </c>
      <c r="E18" s="374" t="s">
        <v>139</v>
      </c>
      <c r="F18" s="374" t="s">
        <v>139</v>
      </c>
      <c r="G18" s="374" t="s">
        <v>139</v>
      </c>
      <c r="H18" s="374"/>
      <c r="I18" s="374"/>
      <c r="J18" s="374"/>
      <c r="K18" s="374"/>
      <c r="L18" s="374"/>
      <c r="M18" s="377"/>
    </row>
    <row r="19" spans="1:13" ht="18" customHeight="1" x14ac:dyDescent="0.2">
      <c r="A19" s="169" t="s">
        <v>160</v>
      </c>
      <c r="B19" s="373" t="s">
        <v>139</v>
      </c>
      <c r="C19" s="373" t="s">
        <v>139</v>
      </c>
      <c r="D19" s="373" t="s">
        <v>139</v>
      </c>
      <c r="E19" s="373" t="s">
        <v>139</v>
      </c>
      <c r="F19" s="373" t="s">
        <v>139</v>
      </c>
      <c r="G19" s="373" t="s">
        <v>139</v>
      </c>
      <c r="H19" s="373" t="s">
        <v>810</v>
      </c>
      <c r="I19" s="373" t="s">
        <v>811</v>
      </c>
      <c r="J19" s="373" t="s">
        <v>812</v>
      </c>
      <c r="K19" s="373" t="s">
        <v>813</v>
      </c>
      <c r="L19" s="373" t="s">
        <v>814</v>
      </c>
      <c r="M19" s="376" t="s">
        <v>815</v>
      </c>
    </row>
    <row r="20" spans="1:13" ht="18" customHeight="1" x14ac:dyDescent="0.2">
      <c r="A20" s="169"/>
      <c r="B20" s="374" t="s">
        <v>139</v>
      </c>
      <c r="C20" s="374" t="s">
        <v>139</v>
      </c>
      <c r="D20" s="374" t="s">
        <v>139</v>
      </c>
      <c r="E20" s="374" t="s">
        <v>139</v>
      </c>
      <c r="F20" s="374" t="s">
        <v>139</v>
      </c>
      <c r="G20" s="374" t="s">
        <v>139</v>
      </c>
      <c r="H20" s="374"/>
      <c r="I20" s="374"/>
      <c r="J20" s="374"/>
      <c r="K20" s="374"/>
      <c r="L20" s="374"/>
      <c r="M20" s="377"/>
    </row>
    <row r="21" spans="1:13" ht="18" customHeight="1" x14ac:dyDescent="0.2">
      <c r="A21" s="169" t="s">
        <v>161</v>
      </c>
      <c r="B21" s="373" t="s">
        <v>139</v>
      </c>
      <c r="C21" s="373" t="s">
        <v>139</v>
      </c>
      <c r="D21" s="373" t="s">
        <v>139</v>
      </c>
      <c r="E21" s="373" t="s">
        <v>139</v>
      </c>
      <c r="F21" s="373" t="s">
        <v>139</v>
      </c>
      <c r="G21" s="373" t="s">
        <v>139</v>
      </c>
      <c r="H21" s="373" t="s">
        <v>816</v>
      </c>
      <c r="I21" s="373" t="s">
        <v>817</v>
      </c>
      <c r="J21" s="373" t="s">
        <v>818</v>
      </c>
      <c r="K21" s="373" t="s">
        <v>819</v>
      </c>
      <c r="L21" s="373" t="s">
        <v>820</v>
      </c>
      <c r="M21" s="376" t="s">
        <v>821</v>
      </c>
    </row>
    <row r="22" spans="1:13" ht="18" customHeight="1" x14ac:dyDescent="0.2">
      <c r="A22" s="169"/>
      <c r="B22" s="374" t="s">
        <v>139</v>
      </c>
      <c r="C22" s="374" t="s">
        <v>139</v>
      </c>
      <c r="D22" s="374" t="s">
        <v>139</v>
      </c>
      <c r="E22" s="374" t="s">
        <v>139</v>
      </c>
      <c r="F22" s="374" t="s">
        <v>139</v>
      </c>
      <c r="G22" s="374" t="s">
        <v>139</v>
      </c>
      <c r="H22" s="374"/>
      <c r="I22" s="374"/>
      <c r="J22" s="374"/>
      <c r="K22" s="374"/>
      <c r="L22" s="374"/>
      <c r="M22" s="377"/>
    </row>
    <row r="23" spans="1:13" ht="18" customHeight="1" x14ac:dyDescent="0.2">
      <c r="A23" s="169" t="s">
        <v>162</v>
      </c>
      <c r="B23" s="373" t="s">
        <v>139</v>
      </c>
      <c r="C23" s="373" t="s">
        <v>139</v>
      </c>
      <c r="D23" s="373" t="s">
        <v>139</v>
      </c>
      <c r="E23" s="373" t="s">
        <v>139</v>
      </c>
      <c r="F23" s="373" t="s">
        <v>139</v>
      </c>
      <c r="G23" s="373" t="s">
        <v>139</v>
      </c>
      <c r="H23" s="373" t="s">
        <v>822</v>
      </c>
      <c r="I23" s="373" t="s">
        <v>823</v>
      </c>
      <c r="J23" s="373" t="s">
        <v>748</v>
      </c>
      <c r="K23" s="373" t="s">
        <v>824</v>
      </c>
      <c r="L23" s="373" t="s">
        <v>825</v>
      </c>
      <c r="M23" s="376" t="s">
        <v>826</v>
      </c>
    </row>
    <row r="24" spans="1:13" ht="18" customHeight="1" x14ac:dyDescent="0.2">
      <c r="A24" s="169"/>
      <c r="B24" s="374" t="s">
        <v>139</v>
      </c>
      <c r="C24" s="374" t="s">
        <v>139</v>
      </c>
      <c r="D24" s="374" t="s">
        <v>139</v>
      </c>
      <c r="E24" s="374" t="s">
        <v>139</v>
      </c>
      <c r="F24" s="374" t="s">
        <v>139</v>
      </c>
      <c r="G24" s="374" t="s">
        <v>139</v>
      </c>
      <c r="H24" s="374"/>
      <c r="I24" s="374"/>
      <c r="J24" s="374"/>
      <c r="K24" s="374"/>
      <c r="L24" s="374"/>
      <c r="M24" s="377"/>
    </row>
    <row r="25" spans="1:13" ht="18" customHeight="1" x14ac:dyDescent="0.2">
      <c r="A25" s="169" t="s">
        <v>163</v>
      </c>
      <c r="B25" s="373" t="s">
        <v>139</v>
      </c>
      <c r="C25" s="373" t="s">
        <v>139</v>
      </c>
      <c r="D25" s="373" t="s">
        <v>139</v>
      </c>
      <c r="E25" s="373" t="s">
        <v>139</v>
      </c>
      <c r="F25" s="373" t="s">
        <v>139</v>
      </c>
      <c r="G25" s="373" t="s">
        <v>139</v>
      </c>
      <c r="H25" s="373" t="s">
        <v>827</v>
      </c>
      <c r="I25" s="373" t="s">
        <v>828</v>
      </c>
      <c r="J25" s="373" t="s">
        <v>829</v>
      </c>
      <c r="K25" s="373" t="s">
        <v>830</v>
      </c>
      <c r="L25" s="373" t="s">
        <v>831</v>
      </c>
      <c r="M25" s="376" t="s">
        <v>832</v>
      </c>
    </row>
    <row r="26" spans="1:13" ht="18" customHeight="1" x14ac:dyDescent="0.2">
      <c r="A26" s="169"/>
      <c r="B26" s="374" t="s">
        <v>139</v>
      </c>
      <c r="C26" s="374" t="s">
        <v>139</v>
      </c>
      <c r="D26" s="374" t="s">
        <v>139</v>
      </c>
      <c r="E26" s="374" t="s">
        <v>139</v>
      </c>
      <c r="F26" s="374" t="s">
        <v>139</v>
      </c>
      <c r="G26" s="374" t="s">
        <v>139</v>
      </c>
      <c r="H26" s="374"/>
      <c r="I26" s="374"/>
      <c r="J26" s="374"/>
      <c r="K26" s="374"/>
      <c r="L26" s="374"/>
      <c r="M26" s="377"/>
    </row>
    <row r="27" spans="1:13" ht="18" customHeight="1" x14ac:dyDescent="0.2">
      <c r="A27" s="169" t="s">
        <v>164</v>
      </c>
      <c r="B27" s="373" t="s">
        <v>139</v>
      </c>
      <c r="C27" s="373" t="s">
        <v>139</v>
      </c>
      <c r="D27" s="373" t="s">
        <v>139</v>
      </c>
      <c r="E27" s="373" t="s">
        <v>139</v>
      </c>
      <c r="F27" s="373" t="s">
        <v>139</v>
      </c>
      <c r="G27" s="373" t="s">
        <v>139</v>
      </c>
      <c r="H27" s="373" t="s">
        <v>833</v>
      </c>
      <c r="I27" s="373" t="s">
        <v>834</v>
      </c>
      <c r="J27" s="373" t="s">
        <v>835</v>
      </c>
      <c r="K27" s="373" t="s">
        <v>836</v>
      </c>
      <c r="L27" s="373" t="s">
        <v>837</v>
      </c>
      <c r="M27" s="376" t="s">
        <v>838</v>
      </c>
    </row>
    <row r="28" spans="1:13" ht="18" customHeight="1" x14ac:dyDescent="0.2">
      <c r="A28" s="170"/>
      <c r="B28" s="375" t="s">
        <v>139</v>
      </c>
      <c r="C28" s="375" t="s">
        <v>139</v>
      </c>
      <c r="D28" s="375" t="s">
        <v>139</v>
      </c>
      <c r="E28" s="375" t="s">
        <v>139</v>
      </c>
      <c r="F28" s="375" t="s">
        <v>139</v>
      </c>
      <c r="G28" s="375" t="s">
        <v>139</v>
      </c>
      <c r="H28" s="374"/>
      <c r="I28" s="374"/>
      <c r="J28" s="374"/>
      <c r="K28" s="374"/>
      <c r="L28" s="374"/>
      <c r="M28" s="377"/>
    </row>
    <row r="29" spans="1:13" ht="18" customHeight="1" x14ac:dyDescent="0.2">
      <c r="A29" s="171" t="s">
        <v>389</v>
      </c>
      <c r="B29" s="378" t="s">
        <v>547</v>
      </c>
      <c r="C29" s="378" t="s">
        <v>548</v>
      </c>
      <c r="D29" s="378" t="s">
        <v>558</v>
      </c>
      <c r="E29" s="378" t="s">
        <v>559</v>
      </c>
      <c r="F29" s="378" t="s">
        <v>582</v>
      </c>
      <c r="G29" s="378" t="s">
        <v>583</v>
      </c>
      <c r="H29" s="378" t="s">
        <v>839</v>
      </c>
      <c r="I29" s="378" t="s">
        <v>840</v>
      </c>
      <c r="J29" s="378" t="s">
        <v>841</v>
      </c>
      <c r="K29" s="378" t="s">
        <v>842</v>
      </c>
      <c r="L29" s="378" t="s">
        <v>843</v>
      </c>
      <c r="M29" s="379" t="s">
        <v>844</v>
      </c>
    </row>
    <row r="30" spans="1:13" s="22" customFormat="1" ht="18" customHeight="1" x14ac:dyDescent="0.2">
      <c r="A30" s="172"/>
      <c r="B30" s="380" t="s">
        <v>554</v>
      </c>
      <c r="C30" s="380" t="s">
        <v>555</v>
      </c>
      <c r="D30" s="380" t="s">
        <v>566</v>
      </c>
      <c r="E30" s="380" t="s">
        <v>567</v>
      </c>
      <c r="F30" s="380" t="s">
        <v>590</v>
      </c>
      <c r="G30" s="380" t="s">
        <v>591</v>
      </c>
      <c r="H30" s="380"/>
      <c r="I30" s="380"/>
      <c r="J30" s="380"/>
      <c r="K30" s="380"/>
      <c r="L30" s="380"/>
      <c r="M30" s="381"/>
    </row>
    <row r="31" spans="1:13" ht="18" customHeight="1" x14ac:dyDescent="0.2">
      <c r="A31" s="173" t="s">
        <v>390</v>
      </c>
      <c r="B31" s="382" t="s">
        <v>551</v>
      </c>
      <c r="C31" s="382" t="s">
        <v>552</v>
      </c>
      <c r="D31" s="382" t="s">
        <v>562</v>
      </c>
      <c r="E31" s="382" t="s">
        <v>563</v>
      </c>
      <c r="F31" s="382" t="s">
        <v>586</v>
      </c>
      <c r="G31" s="382" t="s">
        <v>587</v>
      </c>
      <c r="H31" s="382"/>
      <c r="I31" s="382"/>
      <c r="J31" s="382"/>
      <c r="K31" s="382"/>
      <c r="L31" s="382"/>
      <c r="M31" s="384"/>
    </row>
    <row r="32" spans="1:13" ht="18" customHeight="1" x14ac:dyDescent="0.2">
      <c r="A32" s="174" t="s">
        <v>391</v>
      </c>
      <c r="B32" s="383" t="s">
        <v>845</v>
      </c>
      <c r="C32" s="383" t="s">
        <v>846</v>
      </c>
      <c r="D32" s="383" t="s">
        <v>847</v>
      </c>
      <c r="E32" s="383" t="s">
        <v>848</v>
      </c>
      <c r="F32" s="383" t="s">
        <v>849</v>
      </c>
      <c r="G32" s="383" t="s">
        <v>850</v>
      </c>
      <c r="H32" s="383"/>
      <c r="I32" s="383"/>
      <c r="J32" s="383"/>
      <c r="K32" s="383"/>
      <c r="L32" s="383"/>
      <c r="M32" s="385"/>
    </row>
    <row r="33" spans="1:13" ht="11.4" customHeight="1" x14ac:dyDescent="0.2">
      <c r="A33" s="271"/>
      <c r="B33" s="272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>
      <selection activeCell="O51" sqref="O51"/>
    </sheetView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5.88671875" style="7" bestFit="1" customWidth="1"/>
    <col min="5" max="5" width="10.886718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50" t="s">
        <v>377</v>
      </c>
      <c r="B2" s="447" t="s">
        <v>378</v>
      </c>
      <c r="C2" s="448"/>
      <c r="D2" s="448"/>
      <c r="E2" s="449"/>
      <c r="F2" s="447" t="s">
        <v>392</v>
      </c>
      <c r="G2" s="448"/>
      <c r="H2" s="448"/>
      <c r="I2" s="449"/>
    </row>
    <row r="3" spans="1:9" s="8" customFormat="1" ht="20.100000000000001" customHeight="1" x14ac:dyDescent="0.2">
      <c r="A3" s="451"/>
      <c r="B3" s="447" t="s">
        <v>380</v>
      </c>
      <c r="C3" s="449"/>
      <c r="D3" s="447" t="s">
        <v>381</v>
      </c>
      <c r="E3" s="449"/>
      <c r="F3" s="447" t="s">
        <v>380</v>
      </c>
      <c r="G3" s="449"/>
      <c r="H3" s="447" t="s">
        <v>381</v>
      </c>
      <c r="I3" s="449"/>
    </row>
    <row r="4" spans="1:9" s="8" customFormat="1" ht="20.100000000000001" customHeight="1" x14ac:dyDescent="0.2">
      <c r="A4" s="452"/>
      <c r="B4" s="175" t="s">
        <v>168</v>
      </c>
      <c r="C4" s="176" t="s">
        <v>153</v>
      </c>
      <c r="D4" s="175" t="s">
        <v>168</v>
      </c>
      <c r="E4" s="176" t="s">
        <v>153</v>
      </c>
      <c r="F4" s="175" t="s">
        <v>168</v>
      </c>
      <c r="G4" s="176" t="s">
        <v>153</v>
      </c>
      <c r="H4" s="175" t="s">
        <v>168</v>
      </c>
      <c r="I4" s="175" t="s">
        <v>153</v>
      </c>
    </row>
    <row r="5" spans="1:9" customFormat="1" ht="24.9" customHeight="1" x14ac:dyDescent="0.2">
      <c r="A5" s="177" t="s">
        <v>111</v>
      </c>
      <c r="B5" s="386" t="s">
        <v>545</v>
      </c>
      <c r="C5" s="387" t="s">
        <v>546</v>
      </c>
      <c r="D5" s="387" t="s">
        <v>547</v>
      </c>
      <c r="E5" s="387" t="s">
        <v>548</v>
      </c>
      <c r="F5" s="387" t="s">
        <v>851</v>
      </c>
      <c r="G5" s="387" t="s">
        <v>852</v>
      </c>
      <c r="H5" s="387" t="s">
        <v>853</v>
      </c>
      <c r="I5" s="393" t="s">
        <v>854</v>
      </c>
    </row>
    <row r="6" spans="1:9" customFormat="1" ht="24.9" customHeight="1" x14ac:dyDescent="0.2">
      <c r="A6" s="177" t="s">
        <v>454</v>
      </c>
      <c r="B6" s="388" t="s">
        <v>556</v>
      </c>
      <c r="C6" s="388" t="s">
        <v>557</v>
      </c>
      <c r="D6" s="388" t="s">
        <v>558</v>
      </c>
      <c r="E6" s="388" t="s">
        <v>559</v>
      </c>
      <c r="F6" s="388" t="s">
        <v>568</v>
      </c>
      <c r="G6" s="388" t="s">
        <v>569</v>
      </c>
      <c r="H6" s="388" t="s">
        <v>570</v>
      </c>
      <c r="I6" s="394" t="s">
        <v>571</v>
      </c>
    </row>
    <row r="7" spans="1:9" customFormat="1" ht="24.9" customHeight="1" x14ac:dyDescent="0.2">
      <c r="A7" s="178" t="s">
        <v>455</v>
      </c>
      <c r="B7" s="389" t="s">
        <v>568</v>
      </c>
      <c r="C7" s="389" t="s">
        <v>569</v>
      </c>
      <c r="D7" s="389" t="s">
        <v>570</v>
      </c>
      <c r="E7" s="389" t="s">
        <v>571</v>
      </c>
      <c r="F7" s="389" t="s">
        <v>568</v>
      </c>
      <c r="G7" s="389" t="s">
        <v>569</v>
      </c>
      <c r="H7" s="389" t="s">
        <v>570</v>
      </c>
      <c r="I7" s="395" t="s">
        <v>571</v>
      </c>
    </row>
    <row r="8" spans="1:9" customFormat="1" ht="24.9" customHeight="1" x14ac:dyDescent="0.2">
      <c r="A8" s="179" t="s">
        <v>422</v>
      </c>
      <c r="B8" s="390" t="s">
        <v>139</v>
      </c>
      <c r="C8" s="390" t="s">
        <v>139</v>
      </c>
      <c r="D8" s="390" t="s">
        <v>139</v>
      </c>
      <c r="E8" s="390" t="s">
        <v>139</v>
      </c>
      <c r="F8" s="390" t="s">
        <v>139</v>
      </c>
      <c r="G8" s="390" t="s">
        <v>139</v>
      </c>
      <c r="H8" s="390" t="s">
        <v>139</v>
      </c>
      <c r="I8" s="396" t="s">
        <v>139</v>
      </c>
    </row>
    <row r="9" spans="1:9" customFormat="1" ht="24.9" customHeight="1" x14ac:dyDescent="0.2">
      <c r="A9" s="180" t="s">
        <v>281</v>
      </c>
      <c r="B9" s="390" t="s">
        <v>855</v>
      </c>
      <c r="C9" s="390" t="s">
        <v>856</v>
      </c>
      <c r="D9" s="390" t="s">
        <v>857</v>
      </c>
      <c r="E9" s="390" t="s">
        <v>858</v>
      </c>
      <c r="F9" s="390" t="s">
        <v>855</v>
      </c>
      <c r="G9" s="390" t="s">
        <v>856</v>
      </c>
      <c r="H9" s="390" t="s">
        <v>857</v>
      </c>
      <c r="I9" s="396" t="s">
        <v>858</v>
      </c>
    </row>
    <row r="10" spans="1:9" customFormat="1" ht="24.9" customHeight="1" x14ac:dyDescent="0.2">
      <c r="A10" s="180" t="s">
        <v>282</v>
      </c>
      <c r="B10" s="390" t="s">
        <v>139</v>
      </c>
      <c r="C10" s="390" t="s">
        <v>139</v>
      </c>
      <c r="D10" s="390" t="s">
        <v>139</v>
      </c>
      <c r="E10" s="390" t="s">
        <v>139</v>
      </c>
      <c r="F10" s="390" t="s">
        <v>139</v>
      </c>
      <c r="G10" s="390" t="s">
        <v>139</v>
      </c>
      <c r="H10" s="390" t="s">
        <v>139</v>
      </c>
      <c r="I10" s="396" t="s">
        <v>139</v>
      </c>
    </row>
    <row r="11" spans="1:9" customFormat="1" ht="24.9" customHeight="1" x14ac:dyDescent="0.2">
      <c r="A11" s="179" t="s">
        <v>283</v>
      </c>
      <c r="B11" s="390" t="s">
        <v>859</v>
      </c>
      <c r="C11" s="390" t="s">
        <v>860</v>
      </c>
      <c r="D11" s="390" t="s">
        <v>861</v>
      </c>
      <c r="E11" s="390" t="s">
        <v>862</v>
      </c>
      <c r="F11" s="390" t="s">
        <v>859</v>
      </c>
      <c r="G11" s="390" t="s">
        <v>860</v>
      </c>
      <c r="H11" s="390" t="s">
        <v>861</v>
      </c>
      <c r="I11" s="396" t="s">
        <v>862</v>
      </c>
    </row>
    <row r="12" spans="1:9" customFormat="1" ht="24.9" customHeight="1" x14ac:dyDescent="0.2">
      <c r="A12" s="179" t="s">
        <v>423</v>
      </c>
      <c r="B12" s="390" t="s">
        <v>139</v>
      </c>
      <c r="C12" s="390" t="s">
        <v>139</v>
      </c>
      <c r="D12" s="390" t="s">
        <v>139</v>
      </c>
      <c r="E12" s="390" t="s">
        <v>139</v>
      </c>
      <c r="F12" s="390" t="s">
        <v>139</v>
      </c>
      <c r="G12" s="390" t="s">
        <v>139</v>
      </c>
      <c r="H12" s="390" t="s">
        <v>139</v>
      </c>
      <c r="I12" s="396" t="s">
        <v>139</v>
      </c>
    </row>
    <row r="13" spans="1:9" customFormat="1" ht="24.9" customHeight="1" x14ac:dyDescent="0.2">
      <c r="A13" s="179" t="s">
        <v>424</v>
      </c>
      <c r="B13" s="390" t="s">
        <v>139</v>
      </c>
      <c r="C13" s="390" t="s">
        <v>139</v>
      </c>
      <c r="D13" s="390" t="s">
        <v>139</v>
      </c>
      <c r="E13" s="390" t="s">
        <v>139</v>
      </c>
      <c r="F13" s="390" t="s">
        <v>139</v>
      </c>
      <c r="G13" s="390" t="s">
        <v>139</v>
      </c>
      <c r="H13" s="390" t="s">
        <v>139</v>
      </c>
      <c r="I13" s="396" t="s">
        <v>139</v>
      </c>
    </row>
    <row r="14" spans="1:9" customFormat="1" ht="24.9" customHeight="1" x14ac:dyDescent="0.2">
      <c r="A14" s="179" t="s">
        <v>425</v>
      </c>
      <c r="B14" s="390" t="s">
        <v>139</v>
      </c>
      <c r="C14" s="390" t="s">
        <v>139</v>
      </c>
      <c r="D14" s="390" t="s">
        <v>139</v>
      </c>
      <c r="E14" s="390" t="s">
        <v>139</v>
      </c>
      <c r="F14" s="390" t="s">
        <v>139</v>
      </c>
      <c r="G14" s="390" t="s">
        <v>139</v>
      </c>
      <c r="H14" s="390" t="s">
        <v>139</v>
      </c>
      <c r="I14" s="396" t="s">
        <v>139</v>
      </c>
    </row>
    <row r="15" spans="1:9" customFormat="1" ht="24.9" customHeight="1" x14ac:dyDescent="0.2">
      <c r="A15" s="179" t="s">
        <v>426</v>
      </c>
      <c r="B15" s="390" t="s">
        <v>139</v>
      </c>
      <c r="C15" s="390" t="s">
        <v>139</v>
      </c>
      <c r="D15" s="390" t="s">
        <v>139</v>
      </c>
      <c r="E15" s="390" t="s">
        <v>139</v>
      </c>
      <c r="F15" s="390" t="s">
        <v>139</v>
      </c>
      <c r="G15" s="390" t="s">
        <v>139</v>
      </c>
      <c r="H15" s="390" t="s">
        <v>139</v>
      </c>
      <c r="I15" s="396" t="s">
        <v>139</v>
      </c>
    </row>
    <row r="16" spans="1:9" customFormat="1" ht="24.9" customHeight="1" x14ac:dyDescent="0.2">
      <c r="A16" s="179" t="s">
        <v>427</v>
      </c>
      <c r="B16" s="390" t="s">
        <v>863</v>
      </c>
      <c r="C16" s="390" t="s">
        <v>864</v>
      </c>
      <c r="D16" s="390" t="s">
        <v>865</v>
      </c>
      <c r="E16" s="390" t="s">
        <v>866</v>
      </c>
      <c r="F16" s="390" t="s">
        <v>863</v>
      </c>
      <c r="G16" s="390" t="s">
        <v>864</v>
      </c>
      <c r="H16" s="390" t="s">
        <v>865</v>
      </c>
      <c r="I16" s="396" t="s">
        <v>866</v>
      </c>
    </row>
    <row r="17" spans="1:9" customFormat="1" ht="24.9" customHeight="1" x14ac:dyDescent="0.2">
      <c r="A17" s="179" t="s">
        <v>284</v>
      </c>
      <c r="B17" s="390" t="s">
        <v>139</v>
      </c>
      <c r="C17" s="390" t="s">
        <v>139</v>
      </c>
      <c r="D17" s="390" t="s">
        <v>139</v>
      </c>
      <c r="E17" s="390" t="s">
        <v>139</v>
      </c>
      <c r="F17" s="390" t="s">
        <v>139</v>
      </c>
      <c r="G17" s="390" t="s">
        <v>139</v>
      </c>
      <c r="H17" s="390" t="s">
        <v>139</v>
      </c>
      <c r="I17" s="396" t="s">
        <v>139</v>
      </c>
    </row>
    <row r="18" spans="1:9" customFormat="1" ht="24.9" customHeight="1" x14ac:dyDescent="0.2">
      <c r="A18" s="179" t="s">
        <v>285</v>
      </c>
      <c r="B18" s="390" t="s">
        <v>867</v>
      </c>
      <c r="C18" s="390" t="s">
        <v>868</v>
      </c>
      <c r="D18" s="390" t="s">
        <v>869</v>
      </c>
      <c r="E18" s="390" t="s">
        <v>870</v>
      </c>
      <c r="F18" s="390" t="s">
        <v>867</v>
      </c>
      <c r="G18" s="390" t="s">
        <v>868</v>
      </c>
      <c r="H18" s="390" t="s">
        <v>869</v>
      </c>
      <c r="I18" s="396" t="s">
        <v>870</v>
      </c>
    </row>
    <row r="19" spans="1:9" customFormat="1" ht="24.9" customHeight="1" x14ac:dyDescent="0.2">
      <c r="A19" s="179" t="s">
        <v>140</v>
      </c>
      <c r="B19" s="390" t="s">
        <v>139</v>
      </c>
      <c r="C19" s="390" t="s">
        <v>139</v>
      </c>
      <c r="D19" s="390" t="s">
        <v>139</v>
      </c>
      <c r="E19" s="390" t="s">
        <v>139</v>
      </c>
      <c r="F19" s="390" t="s">
        <v>139</v>
      </c>
      <c r="G19" s="390" t="s">
        <v>139</v>
      </c>
      <c r="H19" s="390" t="s">
        <v>139</v>
      </c>
      <c r="I19" s="396" t="s">
        <v>139</v>
      </c>
    </row>
    <row r="20" spans="1:9" customFormat="1" ht="24.9" customHeight="1" x14ac:dyDescent="0.2">
      <c r="A20" s="179" t="s">
        <v>141</v>
      </c>
      <c r="B20" s="390" t="s">
        <v>871</v>
      </c>
      <c r="C20" s="390" t="s">
        <v>872</v>
      </c>
      <c r="D20" s="390" t="s">
        <v>873</v>
      </c>
      <c r="E20" s="390" t="s">
        <v>874</v>
      </c>
      <c r="F20" s="390" t="s">
        <v>871</v>
      </c>
      <c r="G20" s="390" t="s">
        <v>872</v>
      </c>
      <c r="H20" s="390" t="s">
        <v>873</v>
      </c>
      <c r="I20" s="396" t="s">
        <v>874</v>
      </c>
    </row>
    <row r="21" spans="1:9" customFormat="1" ht="24.9" customHeight="1" x14ac:dyDescent="0.2">
      <c r="A21" s="179" t="s">
        <v>286</v>
      </c>
      <c r="B21" s="390" t="s">
        <v>867</v>
      </c>
      <c r="C21" s="390" t="s">
        <v>875</v>
      </c>
      <c r="D21" s="390" t="s">
        <v>876</v>
      </c>
      <c r="E21" s="390" t="s">
        <v>877</v>
      </c>
      <c r="F21" s="390" t="s">
        <v>867</v>
      </c>
      <c r="G21" s="390" t="s">
        <v>875</v>
      </c>
      <c r="H21" s="390" t="s">
        <v>876</v>
      </c>
      <c r="I21" s="396" t="s">
        <v>877</v>
      </c>
    </row>
    <row r="22" spans="1:9" customFormat="1" ht="24.9" customHeight="1" x14ac:dyDescent="0.2">
      <c r="A22" s="179" t="s">
        <v>142</v>
      </c>
      <c r="B22" s="390" t="s">
        <v>139</v>
      </c>
      <c r="C22" s="390" t="s">
        <v>139</v>
      </c>
      <c r="D22" s="390" t="s">
        <v>139</v>
      </c>
      <c r="E22" s="390" t="s">
        <v>139</v>
      </c>
      <c r="F22" s="390" t="s">
        <v>139</v>
      </c>
      <c r="G22" s="390" t="s">
        <v>139</v>
      </c>
      <c r="H22" s="390" t="s">
        <v>139</v>
      </c>
      <c r="I22" s="396" t="s">
        <v>139</v>
      </c>
    </row>
    <row r="23" spans="1:9" customFormat="1" ht="24.9" customHeight="1" x14ac:dyDescent="0.2">
      <c r="A23" s="181" t="s">
        <v>287</v>
      </c>
      <c r="B23" s="391" t="s">
        <v>878</v>
      </c>
      <c r="C23" s="392" t="s">
        <v>879</v>
      </c>
      <c r="D23" s="392" t="s">
        <v>880</v>
      </c>
      <c r="E23" s="392" t="s">
        <v>881</v>
      </c>
      <c r="F23" s="391" t="s">
        <v>139</v>
      </c>
      <c r="G23" s="392" t="s">
        <v>139</v>
      </c>
      <c r="H23" s="392" t="s">
        <v>139</v>
      </c>
      <c r="I23" s="397" t="s">
        <v>139</v>
      </c>
    </row>
    <row r="24" spans="1:9" customFormat="1" ht="24.9" customHeight="1" x14ac:dyDescent="0.2">
      <c r="A24" s="177" t="s">
        <v>288</v>
      </c>
      <c r="B24" s="388" t="s">
        <v>580</v>
      </c>
      <c r="C24" s="388" t="s">
        <v>581</v>
      </c>
      <c r="D24" s="388" t="s">
        <v>582</v>
      </c>
      <c r="E24" s="388" t="s">
        <v>583</v>
      </c>
      <c r="F24" s="388" t="s">
        <v>882</v>
      </c>
      <c r="G24" s="388" t="s">
        <v>883</v>
      </c>
      <c r="H24" s="388" t="s">
        <v>884</v>
      </c>
      <c r="I24" s="394" t="s">
        <v>885</v>
      </c>
    </row>
    <row r="25" spans="1:9" customFormat="1" ht="24.9" customHeight="1" x14ac:dyDescent="0.2">
      <c r="A25" s="178" t="s">
        <v>289</v>
      </c>
      <c r="B25" s="389" t="s">
        <v>886</v>
      </c>
      <c r="C25" s="389" t="s">
        <v>887</v>
      </c>
      <c r="D25" s="389" t="s">
        <v>888</v>
      </c>
      <c r="E25" s="389" t="s">
        <v>889</v>
      </c>
      <c r="F25" s="389" t="s">
        <v>890</v>
      </c>
      <c r="G25" s="389" t="s">
        <v>891</v>
      </c>
      <c r="H25" s="389" t="s">
        <v>892</v>
      </c>
      <c r="I25" s="395" t="s">
        <v>893</v>
      </c>
    </row>
    <row r="26" spans="1:9" customFormat="1" ht="24.9" customHeight="1" x14ac:dyDescent="0.2">
      <c r="A26" s="179" t="s">
        <v>143</v>
      </c>
      <c r="B26" s="390" t="s">
        <v>894</v>
      </c>
      <c r="C26" s="390" t="s">
        <v>895</v>
      </c>
      <c r="D26" s="390" t="s">
        <v>896</v>
      </c>
      <c r="E26" s="390" t="s">
        <v>897</v>
      </c>
      <c r="F26" s="390" t="s">
        <v>894</v>
      </c>
      <c r="G26" s="390" t="s">
        <v>895</v>
      </c>
      <c r="H26" s="390" t="s">
        <v>896</v>
      </c>
      <c r="I26" s="396" t="s">
        <v>897</v>
      </c>
    </row>
    <row r="27" spans="1:9" customFormat="1" ht="24.9" customHeight="1" x14ac:dyDescent="0.2">
      <c r="A27" s="179" t="s">
        <v>144</v>
      </c>
      <c r="B27" s="390" t="s">
        <v>898</v>
      </c>
      <c r="C27" s="390" t="s">
        <v>899</v>
      </c>
      <c r="D27" s="390" t="s">
        <v>900</v>
      </c>
      <c r="E27" s="390" t="s">
        <v>901</v>
      </c>
      <c r="F27" s="390" t="s">
        <v>898</v>
      </c>
      <c r="G27" s="390" t="s">
        <v>899</v>
      </c>
      <c r="H27" s="390" t="s">
        <v>900</v>
      </c>
      <c r="I27" s="396" t="s">
        <v>901</v>
      </c>
    </row>
    <row r="28" spans="1:9" customFormat="1" ht="24.9" customHeight="1" x14ac:dyDescent="0.2">
      <c r="A28" s="179" t="s">
        <v>145</v>
      </c>
      <c r="B28" s="390" t="s">
        <v>902</v>
      </c>
      <c r="C28" s="390" t="s">
        <v>903</v>
      </c>
      <c r="D28" s="390" t="s">
        <v>904</v>
      </c>
      <c r="E28" s="390" t="s">
        <v>905</v>
      </c>
      <c r="F28" s="390" t="s">
        <v>906</v>
      </c>
      <c r="G28" s="390" t="s">
        <v>907</v>
      </c>
      <c r="H28" s="390" t="s">
        <v>908</v>
      </c>
      <c r="I28" s="396" t="s">
        <v>909</v>
      </c>
    </row>
    <row r="29" spans="1:9" customFormat="1" ht="24.9" customHeight="1" x14ac:dyDescent="0.2">
      <c r="A29" s="179" t="s">
        <v>146</v>
      </c>
      <c r="B29" s="390" t="s">
        <v>910</v>
      </c>
      <c r="C29" s="390" t="s">
        <v>911</v>
      </c>
      <c r="D29" s="390" t="s">
        <v>912</v>
      </c>
      <c r="E29" s="390" t="s">
        <v>913</v>
      </c>
      <c r="F29" s="390" t="s">
        <v>139</v>
      </c>
      <c r="G29" s="390" t="s">
        <v>139</v>
      </c>
      <c r="H29" s="390" t="s">
        <v>139</v>
      </c>
      <c r="I29" s="396" t="s">
        <v>139</v>
      </c>
    </row>
    <row r="30" spans="1:9" customFormat="1" ht="24.9" customHeight="1" x14ac:dyDescent="0.2">
      <c r="A30" s="179" t="s">
        <v>147</v>
      </c>
      <c r="B30" s="390" t="s">
        <v>914</v>
      </c>
      <c r="C30" s="390" t="s">
        <v>915</v>
      </c>
      <c r="D30" s="390" t="s">
        <v>916</v>
      </c>
      <c r="E30" s="390" t="s">
        <v>917</v>
      </c>
      <c r="F30" s="390" t="s">
        <v>914</v>
      </c>
      <c r="G30" s="390" t="s">
        <v>915</v>
      </c>
      <c r="H30" s="390" t="s">
        <v>916</v>
      </c>
      <c r="I30" s="396" t="s">
        <v>917</v>
      </c>
    </row>
    <row r="31" spans="1:9" customFormat="1" ht="24.9" customHeight="1" x14ac:dyDescent="0.2">
      <c r="A31" s="179" t="s">
        <v>148</v>
      </c>
      <c r="B31" s="390" t="s">
        <v>918</v>
      </c>
      <c r="C31" s="390" t="s">
        <v>919</v>
      </c>
      <c r="D31" s="390" t="s">
        <v>920</v>
      </c>
      <c r="E31" s="390" t="s">
        <v>921</v>
      </c>
      <c r="F31" s="390" t="s">
        <v>918</v>
      </c>
      <c r="G31" s="390" t="s">
        <v>919</v>
      </c>
      <c r="H31" s="390" t="s">
        <v>920</v>
      </c>
      <c r="I31" s="396" t="s">
        <v>921</v>
      </c>
    </row>
    <row r="32" spans="1:9" customFormat="1" ht="24.9" customHeight="1" x14ac:dyDescent="0.2">
      <c r="A32" s="179" t="s">
        <v>149</v>
      </c>
      <c r="B32" s="390" t="s">
        <v>139</v>
      </c>
      <c r="C32" s="390" t="s">
        <v>139</v>
      </c>
      <c r="D32" s="390" t="s">
        <v>139</v>
      </c>
      <c r="E32" s="390" t="s">
        <v>139</v>
      </c>
      <c r="F32" s="390" t="s">
        <v>139</v>
      </c>
      <c r="G32" s="390" t="s">
        <v>139</v>
      </c>
      <c r="H32" s="390" t="s">
        <v>139</v>
      </c>
      <c r="I32" s="396" t="s">
        <v>139</v>
      </c>
    </row>
    <row r="33" spans="1:9" customFormat="1" ht="24.9" customHeight="1" x14ac:dyDescent="0.2">
      <c r="A33" s="179" t="s">
        <v>456</v>
      </c>
      <c r="B33" s="390" t="s">
        <v>139</v>
      </c>
      <c r="C33" s="390" t="s">
        <v>139</v>
      </c>
      <c r="D33" s="390" t="s">
        <v>139</v>
      </c>
      <c r="E33" s="390" t="s">
        <v>139</v>
      </c>
      <c r="F33" s="390" t="s">
        <v>139</v>
      </c>
      <c r="G33" s="390" t="s">
        <v>139</v>
      </c>
      <c r="H33" s="390" t="s">
        <v>139</v>
      </c>
      <c r="I33" s="396" t="s">
        <v>139</v>
      </c>
    </row>
    <row r="34" spans="1:9" customFormat="1" ht="24.9" customHeight="1" x14ac:dyDescent="0.2">
      <c r="A34" s="179" t="s">
        <v>150</v>
      </c>
      <c r="B34" s="390" t="s">
        <v>922</v>
      </c>
      <c r="C34" s="390" t="s">
        <v>923</v>
      </c>
      <c r="D34" s="390" t="s">
        <v>924</v>
      </c>
      <c r="E34" s="390" t="s">
        <v>925</v>
      </c>
      <c r="F34" s="390" t="s">
        <v>926</v>
      </c>
      <c r="G34" s="390" t="s">
        <v>927</v>
      </c>
      <c r="H34" s="390" t="s">
        <v>928</v>
      </c>
      <c r="I34" s="396" t="s">
        <v>929</v>
      </c>
    </row>
    <row r="35" spans="1:9" customFormat="1" ht="24.9" customHeight="1" x14ac:dyDescent="0.2">
      <c r="A35" s="179" t="s">
        <v>151</v>
      </c>
      <c r="B35" s="390" t="s">
        <v>930</v>
      </c>
      <c r="C35" s="390" t="s">
        <v>931</v>
      </c>
      <c r="D35" s="390" t="s">
        <v>932</v>
      </c>
      <c r="E35" s="390" t="s">
        <v>933</v>
      </c>
      <c r="F35" s="390" t="s">
        <v>930</v>
      </c>
      <c r="G35" s="390" t="s">
        <v>931</v>
      </c>
      <c r="H35" s="390" t="s">
        <v>932</v>
      </c>
      <c r="I35" s="396" t="s">
        <v>933</v>
      </c>
    </row>
    <row r="36" spans="1:9" customFormat="1" ht="24.9" customHeight="1" x14ac:dyDescent="0.2">
      <c r="A36" s="182" t="s">
        <v>290</v>
      </c>
      <c r="B36" s="392" t="s">
        <v>934</v>
      </c>
      <c r="C36" s="392" t="s">
        <v>935</v>
      </c>
      <c r="D36" s="392" t="s">
        <v>936</v>
      </c>
      <c r="E36" s="392" t="s">
        <v>937</v>
      </c>
      <c r="F36" s="392" t="s">
        <v>938</v>
      </c>
      <c r="G36" s="392" t="s">
        <v>939</v>
      </c>
      <c r="H36" s="392" t="s">
        <v>940</v>
      </c>
      <c r="I36" s="397" t="s">
        <v>941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385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>
      <selection activeCell="O51" sqref="O51"/>
    </sheetView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2.44140625" style="26" customWidth="1"/>
    <col min="4" max="4" width="8.77734375" style="5" customWidth="1"/>
    <col min="5" max="5" width="12.44140625" style="26" customWidth="1"/>
    <col min="6" max="6" width="8.77734375" style="5" customWidth="1"/>
    <col min="7" max="7" width="12.4414062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67" t="s">
        <v>393</v>
      </c>
      <c r="B2" s="461" t="s">
        <v>111</v>
      </c>
      <c r="C2" s="465"/>
      <c r="D2" s="470" t="s">
        <v>394</v>
      </c>
      <c r="E2" s="472"/>
      <c r="F2" s="472"/>
      <c r="G2" s="472"/>
      <c r="H2" s="472"/>
      <c r="I2" s="472"/>
      <c r="J2" s="472"/>
      <c r="K2" s="471"/>
      <c r="L2" s="461" t="s">
        <v>395</v>
      </c>
      <c r="M2" s="462"/>
      <c r="N2" s="461" t="s">
        <v>396</v>
      </c>
      <c r="O2" s="462"/>
      <c r="P2" s="461" t="s">
        <v>460</v>
      </c>
      <c r="Q2" s="462"/>
      <c r="R2" s="461" t="s">
        <v>397</v>
      </c>
      <c r="S2" s="462"/>
      <c r="T2" s="461" t="s">
        <v>398</v>
      </c>
      <c r="U2" s="465"/>
    </row>
    <row r="3" spans="1:21" ht="15" customHeight="1" x14ac:dyDescent="0.15">
      <c r="A3" s="468"/>
      <c r="B3" s="463"/>
      <c r="C3" s="466"/>
      <c r="D3" s="470" t="s">
        <v>166</v>
      </c>
      <c r="E3" s="471"/>
      <c r="F3" s="470" t="s">
        <v>399</v>
      </c>
      <c r="G3" s="471"/>
      <c r="H3" s="470" t="s">
        <v>400</v>
      </c>
      <c r="I3" s="471"/>
      <c r="J3" s="470" t="s">
        <v>401</v>
      </c>
      <c r="K3" s="471"/>
      <c r="L3" s="463"/>
      <c r="M3" s="464"/>
      <c r="N3" s="463"/>
      <c r="O3" s="464"/>
      <c r="P3" s="463"/>
      <c r="Q3" s="464"/>
      <c r="R3" s="463"/>
      <c r="S3" s="464"/>
      <c r="T3" s="463"/>
      <c r="U3" s="466"/>
    </row>
    <row r="4" spans="1:21" ht="15" customHeight="1" x14ac:dyDescent="0.15">
      <c r="A4" s="469"/>
      <c r="B4" s="183" t="s">
        <v>168</v>
      </c>
      <c r="C4" s="184" t="s">
        <v>153</v>
      </c>
      <c r="D4" s="183" t="s">
        <v>168</v>
      </c>
      <c r="E4" s="184" t="s">
        <v>153</v>
      </c>
      <c r="F4" s="183" t="s">
        <v>168</v>
      </c>
      <c r="G4" s="184" t="s">
        <v>153</v>
      </c>
      <c r="H4" s="183" t="s">
        <v>168</v>
      </c>
      <c r="I4" s="184" t="s">
        <v>153</v>
      </c>
      <c r="J4" s="183" t="s">
        <v>168</v>
      </c>
      <c r="K4" s="184" t="s">
        <v>153</v>
      </c>
      <c r="L4" s="183" t="s">
        <v>168</v>
      </c>
      <c r="M4" s="184" t="s">
        <v>153</v>
      </c>
      <c r="N4" s="183" t="s">
        <v>168</v>
      </c>
      <c r="O4" s="184" t="s">
        <v>153</v>
      </c>
      <c r="P4" s="183" t="s">
        <v>168</v>
      </c>
      <c r="Q4" s="184" t="s">
        <v>153</v>
      </c>
      <c r="R4" s="183" t="s">
        <v>168</v>
      </c>
      <c r="S4" s="184" t="s">
        <v>153</v>
      </c>
      <c r="T4" s="183" t="s">
        <v>168</v>
      </c>
      <c r="U4" s="185" t="s">
        <v>153</v>
      </c>
    </row>
    <row r="5" spans="1:21" ht="25.5" customHeight="1" x14ac:dyDescent="0.15">
      <c r="A5" s="188" t="s">
        <v>167</v>
      </c>
      <c r="B5" s="398" t="s">
        <v>545</v>
      </c>
      <c r="C5" s="399" t="s">
        <v>546</v>
      </c>
      <c r="D5" s="399" t="s">
        <v>942</v>
      </c>
      <c r="E5" s="399" t="s">
        <v>943</v>
      </c>
      <c r="F5" s="399" t="s">
        <v>851</v>
      </c>
      <c r="G5" s="399" t="s">
        <v>852</v>
      </c>
      <c r="H5" s="399" t="s">
        <v>944</v>
      </c>
      <c r="I5" s="399" t="s">
        <v>945</v>
      </c>
      <c r="J5" s="399" t="s">
        <v>946</v>
      </c>
      <c r="K5" s="399" t="s">
        <v>947</v>
      </c>
      <c r="L5" s="399" t="s">
        <v>948</v>
      </c>
      <c r="M5" s="399" t="s">
        <v>949</v>
      </c>
      <c r="N5" s="399" t="s">
        <v>950</v>
      </c>
      <c r="O5" s="399" t="s">
        <v>951</v>
      </c>
      <c r="P5" s="399" t="s">
        <v>952</v>
      </c>
      <c r="Q5" s="399" t="s">
        <v>953</v>
      </c>
      <c r="R5" s="399" t="s">
        <v>954</v>
      </c>
      <c r="S5" s="399" t="s">
        <v>955</v>
      </c>
      <c r="T5" s="399" t="s">
        <v>956</v>
      </c>
      <c r="U5" s="400" t="s">
        <v>957</v>
      </c>
    </row>
    <row r="6" spans="1:21" ht="25.5" customHeight="1" x14ac:dyDescent="0.15">
      <c r="A6" s="189" t="s">
        <v>291</v>
      </c>
      <c r="B6" s="399" t="s">
        <v>556</v>
      </c>
      <c r="C6" s="399" t="s">
        <v>557</v>
      </c>
      <c r="D6" s="399" t="s">
        <v>958</v>
      </c>
      <c r="E6" s="399" t="s">
        <v>959</v>
      </c>
      <c r="F6" s="399" t="s">
        <v>568</v>
      </c>
      <c r="G6" s="399" t="s">
        <v>569</v>
      </c>
      <c r="H6" s="399" t="s">
        <v>139</v>
      </c>
      <c r="I6" s="399" t="s">
        <v>139</v>
      </c>
      <c r="J6" s="399" t="s">
        <v>960</v>
      </c>
      <c r="K6" s="399" t="s">
        <v>961</v>
      </c>
      <c r="L6" s="399" t="s">
        <v>139</v>
      </c>
      <c r="M6" s="399" t="s">
        <v>139</v>
      </c>
      <c r="N6" s="399" t="s">
        <v>139</v>
      </c>
      <c r="O6" s="399" t="s">
        <v>139</v>
      </c>
      <c r="P6" s="399" t="s">
        <v>139</v>
      </c>
      <c r="Q6" s="399" t="s">
        <v>139</v>
      </c>
      <c r="R6" s="399" t="s">
        <v>139</v>
      </c>
      <c r="S6" s="399" t="s">
        <v>139</v>
      </c>
      <c r="T6" s="399" t="s">
        <v>906</v>
      </c>
      <c r="U6" s="400" t="s">
        <v>962</v>
      </c>
    </row>
    <row r="7" spans="1:21" ht="25.5" customHeight="1" x14ac:dyDescent="0.15">
      <c r="A7" s="186" t="s">
        <v>461</v>
      </c>
      <c r="B7" s="401" t="s">
        <v>139</v>
      </c>
      <c r="C7" s="401" t="s">
        <v>139</v>
      </c>
      <c r="D7" s="401" t="s">
        <v>139</v>
      </c>
      <c r="E7" s="401" t="s">
        <v>139</v>
      </c>
      <c r="F7" s="401" t="s">
        <v>139</v>
      </c>
      <c r="G7" s="401" t="s">
        <v>139</v>
      </c>
      <c r="H7" s="401" t="s">
        <v>139</v>
      </c>
      <c r="I7" s="401" t="s">
        <v>139</v>
      </c>
      <c r="J7" s="401" t="s">
        <v>139</v>
      </c>
      <c r="K7" s="401" t="s">
        <v>139</v>
      </c>
      <c r="L7" s="401" t="s">
        <v>139</v>
      </c>
      <c r="M7" s="401" t="s">
        <v>139</v>
      </c>
      <c r="N7" s="401" t="s">
        <v>139</v>
      </c>
      <c r="O7" s="401" t="s">
        <v>139</v>
      </c>
      <c r="P7" s="401" t="s">
        <v>139</v>
      </c>
      <c r="Q7" s="401" t="s">
        <v>139</v>
      </c>
      <c r="R7" s="401" t="s">
        <v>139</v>
      </c>
      <c r="S7" s="401" t="s">
        <v>139</v>
      </c>
      <c r="T7" s="401" t="s">
        <v>139</v>
      </c>
      <c r="U7" s="402" t="s">
        <v>139</v>
      </c>
    </row>
    <row r="8" spans="1:21" ht="25.5" customHeight="1" x14ac:dyDescent="0.15">
      <c r="A8" s="186" t="s">
        <v>462</v>
      </c>
      <c r="B8" s="401" t="s">
        <v>139</v>
      </c>
      <c r="C8" s="401" t="s">
        <v>139</v>
      </c>
      <c r="D8" s="401" t="s">
        <v>139</v>
      </c>
      <c r="E8" s="401" t="s">
        <v>139</v>
      </c>
      <c r="F8" s="401" t="s">
        <v>139</v>
      </c>
      <c r="G8" s="401" t="s">
        <v>139</v>
      </c>
      <c r="H8" s="401" t="s">
        <v>139</v>
      </c>
      <c r="I8" s="401" t="s">
        <v>139</v>
      </c>
      <c r="J8" s="401" t="s">
        <v>139</v>
      </c>
      <c r="K8" s="401" t="s">
        <v>139</v>
      </c>
      <c r="L8" s="401" t="s">
        <v>139</v>
      </c>
      <c r="M8" s="401" t="s">
        <v>139</v>
      </c>
      <c r="N8" s="401" t="s">
        <v>139</v>
      </c>
      <c r="O8" s="401" t="s">
        <v>139</v>
      </c>
      <c r="P8" s="401" t="s">
        <v>139</v>
      </c>
      <c r="Q8" s="401" t="s">
        <v>139</v>
      </c>
      <c r="R8" s="401" t="s">
        <v>139</v>
      </c>
      <c r="S8" s="401" t="s">
        <v>139</v>
      </c>
      <c r="T8" s="401" t="s">
        <v>139</v>
      </c>
      <c r="U8" s="402" t="s">
        <v>139</v>
      </c>
    </row>
    <row r="9" spans="1:21" ht="25.5" customHeight="1" x14ac:dyDescent="0.15">
      <c r="A9" s="186" t="s">
        <v>463</v>
      </c>
      <c r="B9" s="401" t="s">
        <v>139</v>
      </c>
      <c r="C9" s="401" t="s">
        <v>139</v>
      </c>
      <c r="D9" s="401" t="s">
        <v>139</v>
      </c>
      <c r="E9" s="401" t="s">
        <v>139</v>
      </c>
      <c r="F9" s="401" t="s">
        <v>139</v>
      </c>
      <c r="G9" s="401" t="s">
        <v>139</v>
      </c>
      <c r="H9" s="401" t="s">
        <v>139</v>
      </c>
      <c r="I9" s="401" t="s">
        <v>139</v>
      </c>
      <c r="J9" s="401" t="s">
        <v>139</v>
      </c>
      <c r="K9" s="401" t="s">
        <v>139</v>
      </c>
      <c r="L9" s="401" t="s">
        <v>139</v>
      </c>
      <c r="M9" s="401" t="s">
        <v>139</v>
      </c>
      <c r="N9" s="401" t="s">
        <v>139</v>
      </c>
      <c r="O9" s="401" t="s">
        <v>139</v>
      </c>
      <c r="P9" s="401" t="s">
        <v>139</v>
      </c>
      <c r="Q9" s="401" t="s">
        <v>139</v>
      </c>
      <c r="R9" s="401" t="s">
        <v>139</v>
      </c>
      <c r="S9" s="401" t="s">
        <v>139</v>
      </c>
      <c r="T9" s="401" t="s">
        <v>139</v>
      </c>
      <c r="U9" s="402" t="s">
        <v>139</v>
      </c>
    </row>
    <row r="10" spans="1:21" ht="25.5" customHeight="1" x14ac:dyDescent="0.15">
      <c r="A10" s="186" t="s">
        <v>464</v>
      </c>
      <c r="B10" s="401" t="s">
        <v>859</v>
      </c>
      <c r="C10" s="401" t="s">
        <v>963</v>
      </c>
      <c r="D10" s="401" t="s">
        <v>954</v>
      </c>
      <c r="E10" s="401" t="s">
        <v>964</v>
      </c>
      <c r="F10" s="401" t="s">
        <v>906</v>
      </c>
      <c r="G10" s="401" t="s">
        <v>965</v>
      </c>
      <c r="H10" s="401" t="s">
        <v>139</v>
      </c>
      <c r="I10" s="401" t="s">
        <v>139</v>
      </c>
      <c r="J10" s="401" t="s">
        <v>966</v>
      </c>
      <c r="K10" s="401" t="s">
        <v>967</v>
      </c>
      <c r="L10" s="401" t="s">
        <v>139</v>
      </c>
      <c r="M10" s="401" t="s">
        <v>139</v>
      </c>
      <c r="N10" s="401" t="s">
        <v>139</v>
      </c>
      <c r="O10" s="401" t="s">
        <v>139</v>
      </c>
      <c r="P10" s="401" t="s">
        <v>139</v>
      </c>
      <c r="Q10" s="401" t="s">
        <v>139</v>
      </c>
      <c r="R10" s="401" t="s">
        <v>139</v>
      </c>
      <c r="S10" s="401" t="s">
        <v>139</v>
      </c>
      <c r="T10" s="401" t="s">
        <v>906</v>
      </c>
      <c r="U10" s="402" t="s">
        <v>962</v>
      </c>
    </row>
    <row r="11" spans="1:21" ht="25.5" customHeight="1" x14ac:dyDescent="0.15">
      <c r="A11" s="186" t="s">
        <v>465</v>
      </c>
      <c r="B11" s="401" t="s">
        <v>968</v>
      </c>
      <c r="C11" s="401" t="s">
        <v>969</v>
      </c>
      <c r="D11" s="401" t="s">
        <v>968</v>
      </c>
      <c r="E11" s="401" t="s">
        <v>969</v>
      </c>
      <c r="F11" s="401" t="s">
        <v>849</v>
      </c>
      <c r="G11" s="401" t="s">
        <v>970</v>
      </c>
      <c r="H11" s="401" t="s">
        <v>139</v>
      </c>
      <c r="I11" s="401" t="s">
        <v>139</v>
      </c>
      <c r="J11" s="401" t="s">
        <v>954</v>
      </c>
      <c r="K11" s="401" t="s">
        <v>971</v>
      </c>
      <c r="L11" s="401" t="s">
        <v>139</v>
      </c>
      <c r="M11" s="401" t="s">
        <v>139</v>
      </c>
      <c r="N11" s="401" t="s">
        <v>139</v>
      </c>
      <c r="O11" s="401" t="s">
        <v>139</v>
      </c>
      <c r="P11" s="401" t="s">
        <v>139</v>
      </c>
      <c r="Q11" s="401" t="s">
        <v>139</v>
      </c>
      <c r="R11" s="401" t="s">
        <v>139</v>
      </c>
      <c r="S11" s="401" t="s">
        <v>139</v>
      </c>
      <c r="T11" s="401" t="s">
        <v>139</v>
      </c>
      <c r="U11" s="402" t="s">
        <v>139</v>
      </c>
    </row>
    <row r="12" spans="1:21" ht="25.5" customHeight="1" x14ac:dyDescent="0.15">
      <c r="A12" s="186" t="s">
        <v>466</v>
      </c>
      <c r="B12" s="401" t="s">
        <v>972</v>
      </c>
      <c r="C12" s="401" t="s">
        <v>973</v>
      </c>
      <c r="D12" s="401" t="s">
        <v>972</v>
      </c>
      <c r="E12" s="401" t="s">
        <v>973</v>
      </c>
      <c r="F12" s="401" t="s">
        <v>972</v>
      </c>
      <c r="G12" s="401" t="s">
        <v>973</v>
      </c>
      <c r="H12" s="401" t="s">
        <v>139</v>
      </c>
      <c r="I12" s="401" t="s">
        <v>139</v>
      </c>
      <c r="J12" s="401" t="s">
        <v>139</v>
      </c>
      <c r="K12" s="401" t="s">
        <v>139</v>
      </c>
      <c r="L12" s="401" t="s">
        <v>139</v>
      </c>
      <c r="M12" s="401" t="s">
        <v>139</v>
      </c>
      <c r="N12" s="401" t="s">
        <v>139</v>
      </c>
      <c r="O12" s="401" t="s">
        <v>139</v>
      </c>
      <c r="P12" s="401" t="s">
        <v>139</v>
      </c>
      <c r="Q12" s="401" t="s">
        <v>139</v>
      </c>
      <c r="R12" s="401" t="s">
        <v>139</v>
      </c>
      <c r="S12" s="401" t="s">
        <v>139</v>
      </c>
      <c r="T12" s="401" t="s">
        <v>139</v>
      </c>
      <c r="U12" s="402" t="s">
        <v>139</v>
      </c>
    </row>
    <row r="13" spans="1:21" ht="25.5" customHeight="1" x14ac:dyDescent="0.15">
      <c r="A13" s="186" t="s">
        <v>467</v>
      </c>
      <c r="B13" s="401" t="s">
        <v>974</v>
      </c>
      <c r="C13" s="401" t="s">
        <v>975</v>
      </c>
      <c r="D13" s="401" t="s">
        <v>974</v>
      </c>
      <c r="E13" s="401" t="s">
        <v>975</v>
      </c>
      <c r="F13" s="401" t="s">
        <v>952</v>
      </c>
      <c r="G13" s="401" t="s">
        <v>976</v>
      </c>
      <c r="H13" s="401" t="s">
        <v>139</v>
      </c>
      <c r="I13" s="401" t="s">
        <v>139</v>
      </c>
      <c r="J13" s="401" t="s">
        <v>977</v>
      </c>
      <c r="K13" s="401" t="s">
        <v>978</v>
      </c>
      <c r="L13" s="401" t="s">
        <v>139</v>
      </c>
      <c r="M13" s="401" t="s">
        <v>139</v>
      </c>
      <c r="N13" s="401" t="s">
        <v>139</v>
      </c>
      <c r="O13" s="401" t="s">
        <v>139</v>
      </c>
      <c r="P13" s="401" t="s">
        <v>139</v>
      </c>
      <c r="Q13" s="401" t="s">
        <v>139</v>
      </c>
      <c r="R13" s="401" t="s">
        <v>139</v>
      </c>
      <c r="S13" s="401" t="s">
        <v>139</v>
      </c>
      <c r="T13" s="401" t="s">
        <v>139</v>
      </c>
      <c r="U13" s="402" t="s">
        <v>139</v>
      </c>
    </row>
    <row r="14" spans="1:21" ht="25.5" customHeight="1" x14ac:dyDescent="0.15">
      <c r="A14" s="186" t="s">
        <v>468</v>
      </c>
      <c r="B14" s="401" t="s">
        <v>979</v>
      </c>
      <c r="C14" s="401" t="s">
        <v>980</v>
      </c>
      <c r="D14" s="401" t="s">
        <v>979</v>
      </c>
      <c r="E14" s="401" t="s">
        <v>980</v>
      </c>
      <c r="F14" s="401" t="s">
        <v>981</v>
      </c>
      <c r="G14" s="401" t="s">
        <v>982</v>
      </c>
      <c r="H14" s="401" t="s">
        <v>139</v>
      </c>
      <c r="I14" s="401" t="s">
        <v>139</v>
      </c>
      <c r="J14" s="401" t="s">
        <v>906</v>
      </c>
      <c r="K14" s="401" t="s">
        <v>983</v>
      </c>
      <c r="L14" s="401" t="s">
        <v>139</v>
      </c>
      <c r="M14" s="401" t="s">
        <v>139</v>
      </c>
      <c r="N14" s="401" t="s">
        <v>139</v>
      </c>
      <c r="O14" s="401" t="s">
        <v>139</v>
      </c>
      <c r="P14" s="401" t="s">
        <v>139</v>
      </c>
      <c r="Q14" s="401" t="s">
        <v>139</v>
      </c>
      <c r="R14" s="401" t="s">
        <v>139</v>
      </c>
      <c r="S14" s="401" t="s">
        <v>139</v>
      </c>
      <c r="T14" s="401" t="s">
        <v>139</v>
      </c>
      <c r="U14" s="402" t="s">
        <v>139</v>
      </c>
    </row>
    <row r="15" spans="1:21" ht="25.5" customHeight="1" x14ac:dyDescent="0.15">
      <c r="A15" s="186" t="s">
        <v>469</v>
      </c>
      <c r="B15" s="401" t="s">
        <v>984</v>
      </c>
      <c r="C15" s="401" t="s">
        <v>985</v>
      </c>
      <c r="D15" s="401" t="s">
        <v>984</v>
      </c>
      <c r="E15" s="401" t="s">
        <v>985</v>
      </c>
      <c r="F15" s="401" t="s">
        <v>930</v>
      </c>
      <c r="G15" s="401" t="s">
        <v>986</v>
      </c>
      <c r="H15" s="401" t="s">
        <v>139</v>
      </c>
      <c r="I15" s="401" t="s">
        <v>139</v>
      </c>
      <c r="J15" s="401" t="s">
        <v>977</v>
      </c>
      <c r="K15" s="401" t="s">
        <v>987</v>
      </c>
      <c r="L15" s="401" t="s">
        <v>139</v>
      </c>
      <c r="M15" s="401" t="s">
        <v>139</v>
      </c>
      <c r="N15" s="401" t="s">
        <v>139</v>
      </c>
      <c r="O15" s="401" t="s">
        <v>139</v>
      </c>
      <c r="P15" s="401" t="s">
        <v>139</v>
      </c>
      <c r="Q15" s="401" t="s">
        <v>139</v>
      </c>
      <c r="R15" s="401" t="s">
        <v>139</v>
      </c>
      <c r="S15" s="401" t="s">
        <v>139</v>
      </c>
      <c r="T15" s="401" t="s">
        <v>139</v>
      </c>
      <c r="U15" s="402" t="s">
        <v>139</v>
      </c>
    </row>
    <row r="16" spans="1:21" ht="25.5" customHeight="1" x14ac:dyDescent="0.15">
      <c r="A16" s="186" t="s">
        <v>470</v>
      </c>
      <c r="B16" s="401" t="s">
        <v>988</v>
      </c>
      <c r="C16" s="401" t="s">
        <v>989</v>
      </c>
      <c r="D16" s="401" t="s">
        <v>988</v>
      </c>
      <c r="E16" s="401" t="s">
        <v>989</v>
      </c>
      <c r="F16" s="401" t="s">
        <v>906</v>
      </c>
      <c r="G16" s="401" t="s">
        <v>990</v>
      </c>
      <c r="H16" s="401" t="s">
        <v>139</v>
      </c>
      <c r="I16" s="401" t="s">
        <v>139</v>
      </c>
      <c r="J16" s="401" t="s">
        <v>977</v>
      </c>
      <c r="K16" s="401" t="s">
        <v>991</v>
      </c>
      <c r="L16" s="401" t="s">
        <v>139</v>
      </c>
      <c r="M16" s="401" t="s">
        <v>139</v>
      </c>
      <c r="N16" s="401" t="s">
        <v>139</v>
      </c>
      <c r="O16" s="401" t="s">
        <v>139</v>
      </c>
      <c r="P16" s="401" t="s">
        <v>139</v>
      </c>
      <c r="Q16" s="401" t="s">
        <v>139</v>
      </c>
      <c r="R16" s="401" t="s">
        <v>139</v>
      </c>
      <c r="S16" s="401" t="s">
        <v>139</v>
      </c>
      <c r="T16" s="401" t="s">
        <v>139</v>
      </c>
      <c r="U16" s="402" t="s">
        <v>139</v>
      </c>
    </row>
    <row r="17" spans="1:69" ht="25.5" customHeight="1" x14ac:dyDescent="0.15">
      <c r="A17" s="186" t="s">
        <v>292</v>
      </c>
      <c r="B17" s="401" t="s">
        <v>984</v>
      </c>
      <c r="C17" s="401" t="s">
        <v>992</v>
      </c>
      <c r="D17" s="401" t="s">
        <v>984</v>
      </c>
      <c r="E17" s="401" t="s">
        <v>992</v>
      </c>
      <c r="F17" s="401" t="s">
        <v>984</v>
      </c>
      <c r="G17" s="401" t="s">
        <v>992</v>
      </c>
      <c r="H17" s="401" t="s">
        <v>139</v>
      </c>
      <c r="I17" s="401" t="s">
        <v>139</v>
      </c>
      <c r="J17" s="401" t="s">
        <v>139</v>
      </c>
      <c r="K17" s="401" t="s">
        <v>139</v>
      </c>
      <c r="L17" s="401" t="s">
        <v>139</v>
      </c>
      <c r="M17" s="401" t="s">
        <v>139</v>
      </c>
      <c r="N17" s="401" t="s">
        <v>139</v>
      </c>
      <c r="O17" s="401" t="s">
        <v>139</v>
      </c>
      <c r="P17" s="401" t="s">
        <v>139</v>
      </c>
      <c r="Q17" s="401" t="s">
        <v>139</v>
      </c>
      <c r="R17" s="401" t="s">
        <v>139</v>
      </c>
      <c r="S17" s="401" t="s">
        <v>139</v>
      </c>
      <c r="T17" s="401" t="s">
        <v>139</v>
      </c>
      <c r="U17" s="402" t="s">
        <v>139</v>
      </c>
    </row>
    <row r="18" spans="1:69" ht="25.5" customHeight="1" x14ac:dyDescent="0.15">
      <c r="A18" s="189" t="s">
        <v>293</v>
      </c>
      <c r="B18" s="399" t="s">
        <v>580</v>
      </c>
      <c r="C18" s="399" t="s">
        <v>581</v>
      </c>
      <c r="D18" s="399" t="s">
        <v>993</v>
      </c>
      <c r="E18" s="399" t="s">
        <v>994</v>
      </c>
      <c r="F18" s="399" t="s">
        <v>882</v>
      </c>
      <c r="G18" s="399" t="s">
        <v>883</v>
      </c>
      <c r="H18" s="399" t="s">
        <v>944</v>
      </c>
      <c r="I18" s="399" t="s">
        <v>945</v>
      </c>
      <c r="J18" s="399" t="s">
        <v>995</v>
      </c>
      <c r="K18" s="399" t="s">
        <v>996</v>
      </c>
      <c r="L18" s="399" t="s">
        <v>948</v>
      </c>
      <c r="M18" s="399" t="s">
        <v>949</v>
      </c>
      <c r="N18" s="399" t="s">
        <v>950</v>
      </c>
      <c r="O18" s="399" t="s">
        <v>951</v>
      </c>
      <c r="P18" s="399" t="s">
        <v>952</v>
      </c>
      <c r="Q18" s="399" t="s">
        <v>953</v>
      </c>
      <c r="R18" s="399" t="s">
        <v>954</v>
      </c>
      <c r="S18" s="399" t="s">
        <v>955</v>
      </c>
      <c r="T18" s="399" t="s">
        <v>997</v>
      </c>
      <c r="U18" s="400" t="s">
        <v>998</v>
      </c>
    </row>
    <row r="19" spans="1:69" ht="25.5" customHeight="1" x14ac:dyDescent="0.15">
      <c r="A19" s="186" t="s">
        <v>461</v>
      </c>
      <c r="B19" s="401" t="s">
        <v>999</v>
      </c>
      <c r="C19" s="401" t="s">
        <v>1000</v>
      </c>
      <c r="D19" s="401" t="s">
        <v>954</v>
      </c>
      <c r="E19" s="401" t="s">
        <v>1001</v>
      </c>
      <c r="F19" s="401" t="s">
        <v>139</v>
      </c>
      <c r="G19" s="401" t="s">
        <v>139</v>
      </c>
      <c r="H19" s="401" t="s">
        <v>954</v>
      </c>
      <c r="I19" s="401" t="s">
        <v>1001</v>
      </c>
      <c r="J19" s="401" t="s">
        <v>139</v>
      </c>
      <c r="K19" s="401" t="s">
        <v>139</v>
      </c>
      <c r="L19" s="401" t="s">
        <v>139</v>
      </c>
      <c r="M19" s="401" t="s">
        <v>139</v>
      </c>
      <c r="N19" s="401" t="s">
        <v>139</v>
      </c>
      <c r="O19" s="401" t="s">
        <v>139</v>
      </c>
      <c r="P19" s="401" t="s">
        <v>139</v>
      </c>
      <c r="Q19" s="401" t="s">
        <v>139</v>
      </c>
      <c r="R19" s="401" t="s">
        <v>139</v>
      </c>
      <c r="S19" s="401" t="s">
        <v>139</v>
      </c>
      <c r="T19" s="401" t="s">
        <v>960</v>
      </c>
      <c r="U19" s="402" t="s">
        <v>1002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86" t="s">
        <v>462</v>
      </c>
      <c r="B20" s="401" t="s">
        <v>1003</v>
      </c>
      <c r="C20" s="401" t="s">
        <v>1004</v>
      </c>
      <c r="D20" s="401" t="s">
        <v>1005</v>
      </c>
      <c r="E20" s="401" t="s">
        <v>1006</v>
      </c>
      <c r="F20" s="401" t="s">
        <v>984</v>
      </c>
      <c r="G20" s="401" t="s">
        <v>1007</v>
      </c>
      <c r="H20" s="401" t="s">
        <v>1008</v>
      </c>
      <c r="I20" s="401" t="s">
        <v>1009</v>
      </c>
      <c r="J20" s="401" t="s">
        <v>1010</v>
      </c>
      <c r="K20" s="401" t="s">
        <v>1011</v>
      </c>
      <c r="L20" s="401" t="s">
        <v>855</v>
      </c>
      <c r="M20" s="401" t="s">
        <v>1012</v>
      </c>
      <c r="N20" s="401" t="s">
        <v>857</v>
      </c>
      <c r="O20" s="401" t="s">
        <v>1013</v>
      </c>
      <c r="P20" s="401" t="s">
        <v>139</v>
      </c>
      <c r="Q20" s="401" t="s">
        <v>139</v>
      </c>
      <c r="R20" s="401" t="s">
        <v>906</v>
      </c>
      <c r="S20" s="401" t="s">
        <v>1014</v>
      </c>
      <c r="T20" s="401" t="s">
        <v>952</v>
      </c>
      <c r="U20" s="402" t="s">
        <v>1015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86" t="s">
        <v>463</v>
      </c>
      <c r="B21" s="401" t="s">
        <v>1016</v>
      </c>
      <c r="C21" s="401" t="s">
        <v>1017</v>
      </c>
      <c r="D21" s="401" t="s">
        <v>1018</v>
      </c>
      <c r="E21" s="401" t="s">
        <v>1019</v>
      </c>
      <c r="F21" s="401" t="s">
        <v>139</v>
      </c>
      <c r="G21" s="401" t="s">
        <v>139</v>
      </c>
      <c r="H21" s="401" t="s">
        <v>966</v>
      </c>
      <c r="I21" s="401" t="s">
        <v>1020</v>
      </c>
      <c r="J21" s="401" t="s">
        <v>920</v>
      </c>
      <c r="K21" s="401" t="s">
        <v>1021</v>
      </c>
      <c r="L21" s="401" t="s">
        <v>139</v>
      </c>
      <c r="M21" s="401" t="s">
        <v>139</v>
      </c>
      <c r="N21" s="401" t="s">
        <v>139</v>
      </c>
      <c r="O21" s="401" t="s">
        <v>139</v>
      </c>
      <c r="P21" s="401" t="s">
        <v>139</v>
      </c>
      <c r="Q21" s="401" t="s">
        <v>139</v>
      </c>
      <c r="R21" s="401" t="s">
        <v>139</v>
      </c>
      <c r="S21" s="401" t="s">
        <v>139</v>
      </c>
      <c r="T21" s="401" t="s">
        <v>930</v>
      </c>
      <c r="U21" s="402" t="s">
        <v>1022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86" t="s">
        <v>464</v>
      </c>
      <c r="B22" s="401" t="s">
        <v>1023</v>
      </c>
      <c r="C22" s="401" t="s">
        <v>1024</v>
      </c>
      <c r="D22" s="401" t="s">
        <v>1025</v>
      </c>
      <c r="E22" s="401" t="s">
        <v>1026</v>
      </c>
      <c r="F22" s="401" t="s">
        <v>1027</v>
      </c>
      <c r="G22" s="401" t="s">
        <v>1028</v>
      </c>
      <c r="H22" s="401" t="s">
        <v>1029</v>
      </c>
      <c r="I22" s="401" t="s">
        <v>1030</v>
      </c>
      <c r="J22" s="401" t="s">
        <v>880</v>
      </c>
      <c r="K22" s="401" t="s">
        <v>1031</v>
      </c>
      <c r="L22" s="401" t="s">
        <v>139</v>
      </c>
      <c r="M22" s="401" t="s">
        <v>139</v>
      </c>
      <c r="N22" s="401" t="s">
        <v>906</v>
      </c>
      <c r="O22" s="401" t="s">
        <v>1032</v>
      </c>
      <c r="P22" s="401" t="s">
        <v>139</v>
      </c>
      <c r="Q22" s="401" t="s">
        <v>139</v>
      </c>
      <c r="R22" s="401" t="s">
        <v>966</v>
      </c>
      <c r="S22" s="401" t="s">
        <v>1033</v>
      </c>
      <c r="T22" s="401" t="s">
        <v>1034</v>
      </c>
      <c r="U22" s="402" t="s">
        <v>1035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86" t="s">
        <v>465</v>
      </c>
      <c r="B23" s="401" t="s">
        <v>1034</v>
      </c>
      <c r="C23" s="401" t="s">
        <v>1036</v>
      </c>
      <c r="D23" s="401" t="s">
        <v>948</v>
      </c>
      <c r="E23" s="401" t="s">
        <v>1037</v>
      </c>
      <c r="F23" s="401" t="s">
        <v>1038</v>
      </c>
      <c r="G23" s="401" t="s">
        <v>1039</v>
      </c>
      <c r="H23" s="401" t="s">
        <v>139</v>
      </c>
      <c r="I23" s="401" t="s">
        <v>139</v>
      </c>
      <c r="J23" s="401" t="s">
        <v>999</v>
      </c>
      <c r="K23" s="401" t="s">
        <v>1040</v>
      </c>
      <c r="L23" s="401" t="s">
        <v>914</v>
      </c>
      <c r="M23" s="401" t="s">
        <v>1041</v>
      </c>
      <c r="N23" s="401" t="s">
        <v>938</v>
      </c>
      <c r="O23" s="401" t="s">
        <v>1042</v>
      </c>
      <c r="P23" s="401" t="s">
        <v>139</v>
      </c>
      <c r="Q23" s="401" t="s">
        <v>139</v>
      </c>
      <c r="R23" s="401" t="s">
        <v>139</v>
      </c>
      <c r="S23" s="401" t="s">
        <v>139</v>
      </c>
      <c r="T23" s="401" t="s">
        <v>906</v>
      </c>
      <c r="U23" s="402" t="s">
        <v>1043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86" t="s">
        <v>466</v>
      </c>
      <c r="B24" s="401" t="s">
        <v>1044</v>
      </c>
      <c r="C24" s="401" t="s">
        <v>1045</v>
      </c>
      <c r="D24" s="401" t="s">
        <v>873</v>
      </c>
      <c r="E24" s="401" t="s">
        <v>1046</v>
      </c>
      <c r="F24" s="401" t="s">
        <v>1047</v>
      </c>
      <c r="G24" s="401" t="s">
        <v>1048</v>
      </c>
      <c r="H24" s="401" t="s">
        <v>139</v>
      </c>
      <c r="I24" s="401" t="s">
        <v>139</v>
      </c>
      <c r="J24" s="401" t="s">
        <v>966</v>
      </c>
      <c r="K24" s="401" t="s">
        <v>1049</v>
      </c>
      <c r="L24" s="401" t="s">
        <v>863</v>
      </c>
      <c r="M24" s="401" t="s">
        <v>1050</v>
      </c>
      <c r="N24" s="401" t="s">
        <v>139</v>
      </c>
      <c r="O24" s="401" t="s">
        <v>139</v>
      </c>
      <c r="P24" s="401" t="s">
        <v>952</v>
      </c>
      <c r="Q24" s="401" t="s">
        <v>953</v>
      </c>
      <c r="R24" s="401" t="s">
        <v>139</v>
      </c>
      <c r="S24" s="401" t="s">
        <v>139</v>
      </c>
      <c r="T24" s="401" t="s">
        <v>977</v>
      </c>
      <c r="U24" s="402" t="s">
        <v>1051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86" t="s">
        <v>467</v>
      </c>
      <c r="B25" s="401" t="s">
        <v>988</v>
      </c>
      <c r="C25" s="401" t="s">
        <v>1052</v>
      </c>
      <c r="D25" s="401" t="s">
        <v>139</v>
      </c>
      <c r="E25" s="401" t="s">
        <v>139</v>
      </c>
      <c r="F25" s="401" t="s">
        <v>139</v>
      </c>
      <c r="G25" s="401" t="s">
        <v>139</v>
      </c>
      <c r="H25" s="401" t="s">
        <v>139</v>
      </c>
      <c r="I25" s="401" t="s">
        <v>139</v>
      </c>
      <c r="J25" s="401" t="s">
        <v>139</v>
      </c>
      <c r="K25" s="401" t="s">
        <v>139</v>
      </c>
      <c r="L25" s="401" t="s">
        <v>139</v>
      </c>
      <c r="M25" s="401" t="s">
        <v>139</v>
      </c>
      <c r="N25" s="401" t="s">
        <v>988</v>
      </c>
      <c r="O25" s="401" t="s">
        <v>1052</v>
      </c>
      <c r="P25" s="401" t="s">
        <v>139</v>
      </c>
      <c r="Q25" s="401" t="s">
        <v>139</v>
      </c>
      <c r="R25" s="401" t="s">
        <v>139</v>
      </c>
      <c r="S25" s="401" t="s">
        <v>139</v>
      </c>
      <c r="T25" s="401" t="s">
        <v>139</v>
      </c>
      <c r="U25" s="402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7" t="s">
        <v>294</v>
      </c>
      <c r="B26" s="403" t="s">
        <v>139</v>
      </c>
      <c r="C26" s="403" t="s">
        <v>139</v>
      </c>
      <c r="D26" s="403" t="s">
        <v>139</v>
      </c>
      <c r="E26" s="403" t="s">
        <v>139</v>
      </c>
      <c r="F26" s="403" t="s">
        <v>139</v>
      </c>
      <c r="G26" s="403" t="s">
        <v>139</v>
      </c>
      <c r="H26" s="403" t="s">
        <v>139</v>
      </c>
      <c r="I26" s="403" t="s">
        <v>139</v>
      </c>
      <c r="J26" s="403" t="s">
        <v>139</v>
      </c>
      <c r="K26" s="403" t="s">
        <v>139</v>
      </c>
      <c r="L26" s="403" t="s">
        <v>139</v>
      </c>
      <c r="M26" s="403" t="s">
        <v>139</v>
      </c>
      <c r="N26" s="403" t="s">
        <v>139</v>
      </c>
      <c r="O26" s="403" t="s">
        <v>139</v>
      </c>
      <c r="P26" s="403" t="s">
        <v>139</v>
      </c>
      <c r="Q26" s="403" t="s">
        <v>139</v>
      </c>
      <c r="R26" s="403" t="s">
        <v>139</v>
      </c>
      <c r="S26" s="403" t="s">
        <v>139</v>
      </c>
      <c r="T26" s="403" t="s">
        <v>139</v>
      </c>
      <c r="U26" s="404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8"/>
  <sheetViews>
    <sheetView view="pageBreakPreview" zoomScaleNormal="100" zoomScaleSheetLayoutView="100" workbookViewId="0">
      <selection activeCell="O51" sqref="O51"/>
    </sheetView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9" style="37" bestFit="1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409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406</v>
      </c>
    </row>
    <row r="2" spans="1:13" s="38" customFormat="1" ht="24.9" customHeight="1" x14ac:dyDescent="0.2">
      <c r="A2" s="195"/>
      <c r="B2" s="196" t="s">
        <v>111</v>
      </c>
      <c r="C2" s="196"/>
      <c r="D2" s="196"/>
      <c r="E2" s="196"/>
      <c r="F2" s="196" t="s">
        <v>402</v>
      </c>
      <c r="G2" s="196"/>
      <c r="H2" s="196"/>
      <c r="I2" s="196"/>
      <c r="J2" s="196" t="s">
        <v>403</v>
      </c>
      <c r="K2" s="196"/>
      <c r="L2" s="196"/>
      <c r="M2" s="196"/>
    </row>
    <row r="3" spans="1:13" s="38" customFormat="1" ht="24.9" customHeight="1" x14ac:dyDescent="0.2">
      <c r="A3" s="197" t="s">
        <v>485</v>
      </c>
      <c r="B3" s="196" t="s">
        <v>404</v>
      </c>
      <c r="C3" s="196"/>
      <c r="D3" s="196" t="s">
        <v>405</v>
      </c>
      <c r="E3" s="196"/>
      <c r="F3" s="196" t="s">
        <v>404</v>
      </c>
      <c r="G3" s="196"/>
      <c r="H3" s="196" t="s">
        <v>405</v>
      </c>
      <c r="I3" s="196"/>
      <c r="J3" s="196" t="s">
        <v>404</v>
      </c>
      <c r="K3" s="196"/>
      <c r="L3" s="196" t="s">
        <v>405</v>
      </c>
      <c r="M3" s="196"/>
    </row>
    <row r="4" spans="1:13" s="38" customFormat="1" ht="24.9" customHeight="1" x14ac:dyDescent="0.2">
      <c r="A4" s="198"/>
      <c r="B4" s="199" t="s">
        <v>168</v>
      </c>
      <c r="C4" s="199" t="s">
        <v>153</v>
      </c>
      <c r="D4" s="199" t="s">
        <v>168</v>
      </c>
      <c r="E4" s="199" t="s">
        <v>153</v>
      </c>
      <c r="F4" s="199" t="s">
        <v>168</v>
      </c>
      <c r="G4" s="199" t="s">
        <v>153</v>
      </c>
      <c r="H4" s="199" t="s">
        <v>168</v>
      </c>
      <c r="I4" s="199" t="s">
        <v>153</v>
      </c>
      <c r="J4" s="199" t="s">
        <v>168</v>
      </c>
      <c r="K4" s="199" t="s">
        <v>153</v>
      </c>
      <c r="L4" s="199" t="s">
        <v>168</v>
      </c>
      <c r="M4" s="199" t="s">
        <v>153</v>
      </c>
    </row>
    <row r="5" spans="1:13" s="39" customFormat="1" ht="24.9" customHeight="1" x14ac:dyDescent="0.2">
      <c r="A5" s="200" t="s">
        <v>111</v>
      </c>
      <c r="B5" s="411">
        <v>1813</v>
      </c>
      <c r="C5" s="411">
        <v>11808611</v>
      </c>
      <c r="D5" s="411">
        <v>6995</v>
      </c>
      <c r="E5" s="411">
        <v>44670736</v>
      </c>
      <c r="F5" s="411">
        <v>366</v>
      </c>
      <c r="G5" s="411">
        <v>7920287</v>
      </c>
      <c r="H5" s="411">
        <v>1419</v>
      </c>
      <c r="I5" s="411">
        <v>29724044</v>
      </c>
      <c r="J5" s="411">
        <v>1447</v>
      </c>
      <c r="K5" s="411">
        <v>3888324</v>
      </c>
      <c r="L5" s="411">
        <v>5576</v>
      </c>
      <c r="M5" s="412">
        <v>14946692</v>
      </c>
    </row>
    <row r="6" spans="1:13" s="39" customFormat="1" ht="24.9" customHeight="1" x14ac:dyDescent="0.2">
      <c r="A6" s="193" t="s">
        <v>169</v>
      </c>
      <c r="B6" s="406">
        <v>941</v>
      </c>
      <c r="C6" s="406">
        <v>5385208</v>
      </c>
      <c r="D6" s="406">
        <v>3671</v>
      </c>
      <c r="E6" s="406">
        <v>20181205</v>
      </c>
      <c r="F6" s="406">
        <v>144</v>
      </c>
      <c r="G6" s="406">
        <v>2188913</v>
      </c>
      <c r="H6" s="406">
        <v>536</v>
      </c>
      <c r="I6" s="406">
        <v>7870964</v>
      </c>
      <c r="J6" s="406">
        <v>797</v>
      </c>
      <c r="K6" s="406">
        <v>3196295</v>
      </c>
      <c r="L6" s="406">
        <v>3135</v>
      </c>
      <c r="M6" s="409">
        <v>12310241</v>
      </c>
    </row>
    <row r="7" spans="1:13" s="39" customFormat="1" ht="24.9" customHeight="1" x14ac:dyDescent="0.2">
      <c r="A7" s="214" t="s">
        <v>170</v>
      </c>
      <c r="B7" s="407">
        <v>4</v>
      </c>
      <c r="C7" s="407">
        <v>2244</v>
      </c>
      <c r="D7" s="407">
        <v>16</v>
      </c>
      <c r="E7" s="407">
        <v>8379</v>
      </c>
      <c r="F7" s="407" t="s">
        <v>139</v>
      </c>
      <c r="G7" s="407" t="s">
        <v>139</v>
      </c>
      <c r="H7" s="407" t="s">
        <v>139</v>
      </c>
      <c r="I7" s="407" t="s">
        <v>139</v>
      </c>
      <c r="J7" s="407">
        <v>4</v>
      </c>
      <c r="K7" s="407">
        <v>2244</v>
      </c>
      <c r="L7" s="407">
        <v>16</v>
      </c>
      <c r="M7" s="410">
        <v>8379</v>
      </c>
    </row>
    <row r="8" spans="1:13" s="39" customFormat="1" ht="24.9" customHeight="1" x14ac:dyDescent="0.2">
      <c r="A8" s="215" t="s">
        <v>171</v>
      </c>
      <c r="B8" s="406">
        <v>30</v>
      </c>
      <c r="C8" s="406">
        <v>78270</v>
      </c>
      <c r="D8" s="406">
        <v>110</v>
      </c>
      <c r="E8" s="406">
        <v>292700</v>
      </c>
      <c r="F8" s="406" t="s">
        <v>139</v>
      </c>
      <c r="G8" s="406" t="s">
        <v>139</v>
      </c>
      <c r="H8" s="406" t="s">
        <v>139</v>
      </c>
      <c r="I8" s="406" t="s">
        <v>139</v>
      </c>
      <c r="J8" s="406">
        <v>30</v>
      </c>
      <c r="K8" s="406">
        <v>78270</v>
      </c>
      <c r="L8" s="406">
        <v>110</v>
      </c>
      <c r="M8" s="409">
        <v>292700</v>
      </c>
    </row>
    <row r="9" spans="1:13" s="39" customFormat="1" ht="24.9" customHeight="1" x14ac:dyDescent="0.2">
      <c r="A9" s="215" t="s">
        <v>172</v>
      </c>
      <c r="B9" s="406">
        <v>28</v>
      </c>
      <c r="C9" s="406">
        <v>13012</v>
      </c>
      <c r="D9" s="406">
        <v>96</v>
      </c>
      <c r="E9" s="406">
        <v>44162</v>
      </c>
      <c r="F9" s="406" t="s">
        <v>139</v>
      </c>
      <c r="G9" s="406" t="s">
        <v>139</v>
      </c>
      <c r="H9" s="406" t="s">
        <v>139</v>
      </c>
      <c r="I9" s="406" t="s">
        <v>139</v>
      </c>
      <c r="J9" s="406">
        <v>28</v>
      </c>
      <c r="K9" s="406">
        <v>13012</v>
      </c>
      <c r="L9" s="406">
        <v>96</v>
      </c>
      <c r="M9" s="409">
        <v>44162</v>
      </c>
    </row>
    <row r="10" spans="1:13" s="39" customFormat="1" ht="24.9" customHeight="1" x14ac:dyDescent="0.2">
      <c r="A10" s="215" t="s">
        <v>173</v>
      </c>
      <c r="B10" s="406">
        <v>6</v>
      </c>
      <c r="C10" s="406">
        <v>5098</v>
      </c>
      <c r="D10" s="406">
        <v>24</v>
      </c>
      <c r="E10" s="406">
        <v>20694</v>
      </c>
      <c r="F10" s="406" t="s">
        <v>139</v>
      </c>
      <c r="G10" s="406" t="s">
        <v>139</v>
      </c>
      <c r="H10" s="406" t="s">
        <v>139</v>
      </c>
      <c r="I10" s="406" t="s">
        <v>139</v>
      </c>
      <c r="J10" s="406">
        <v>6</v>
      </c>
      <c r="K10" s="406">
        <v>5098</v>
      </c>
      <c r="L10" s="406">
        <v>24</v>
      </c>
      <c r="M10" s="409">
        <v>20694</v>
      </c>
    </row>
    <row r="11" spans="1:13" s="39" customFormat="1" ht="24.9" customHeight="1" x14ac:dyDescent="0.2">
      <c r="A11" s="215" t="s">
        <v>174</v>
      </c>
      <c r="B11" s="406">
        <v>116</v>
      </c>
      <c r="C11" s="406">
        <v>301825</v>
      </c>
      <c r="D11" s="406">
        <v>540</v>
      </c>
      <c r="E11" s="406">
        <v>1506523</v>
      </c>
      <c r="F11" s="406" t="s">
        <v>139</v>
      </c>
      <c r="G11" s="406" t="s">
        <v>139</v>
      </c>
      <c r="H11" s="406" t="s">
        <v>139</v>
      </c>
      <c r="I11" s="406" t="s">
        <v>139</v>
      </c>
      <c r="J11" s="406">
        <v>116</v>
      </c>
      <c r="K11" s="406">
        <v>301825</v>
      </c>
      <c r="L11" s="406">
        <v>540</v>
      </c>
      <c r="M11" s="409">
        <v>1506523</v>
      </c>
    </row>
    <row r="12" spans="1:13" s="39" customFormat="1" ht="24.9" customHeight="1" x14ac:dyDescent="0.2">
      <c r="A12" s="215" t="s">
        <v>175</v>
      </c>
      <c r="B12" s="406">
        <v>140</v>
      </c>
      <c r="C12" s="406">
        <v>1639286</v>
      </c>
      <c r="D12" s="406">
        <v>527</v>
      </c>
      <c r="E12" s="406">
        <v>6183403</v>
      </c>
      <c r="F12" s="406">
        <v>71</v>
      </c>
      <c r="G12" s="406">
        <v>724280</v>
      </c>
      <c r="H12" s="406">
        <v>255</v>
      </c>
      <c r="I12" s="406">
        <v>2625835</v>
      </c>
      <c r="J12" s="406">
        <v>69</v>
      </c>
      <c r="K12" s="406">
        <v>915006</v>
      </c>
      <c r="L12" s="406">
        <v>272</v>
      </c>
      <c r="M12" s="409">
        <v>3557568</v>
      </c>
    </row>
    <row r="13" spans="1:13" s="39" customFormat="1" ht="24.9" customHeight="1" x14ac:dyDescent="0.2">
      <c r="A13" s="215" t="s">
        <v>1247</v>
      </c>
      <c r="B13" s="406">
        <v>75</v>
      </c>
      <c r="C13" s="406">
        <v>727762</v>
      </c>
      <c r="D13" s="406">
        <v>274</v>
      </c>
      <c r="E13" s="406">
        <v>2633405</v>
      </c>
      <c r="F13" s="406">
        <v>71</v>
      </c>
      <c r="G13" s="406">
        <v>724280</v>
      </c>
      <c r="H13" s="406">
        <v>254</v>
      </c>
      <c r="I13" s="406">
        <v>2614015</v>
      </c>
      <c r="J13" s="406">
        <v>4</v>
      </c>
      <c r="K13" s="406">
        <v>3482</v>
      </c>
      <c r="L13" s="406">
        <v>20</v>
      </c>
      <c r="M13" s="409">
        <v>19390</v>
      </c>
    </row>
    <row r="14" spans="1:13" s="281" customFormat="1" ht="24.9" customHeight="1" x14ac:dyDescent="0.2">
      <c r="A14" s="215" t="s">
        <v>1248</v>
      </c>
      <c r="B14" s="406" t="s">
        <v>139</v>
      </c>
      <c r="C14" s="406" t="s">
        <v>139</v>
      </c>
      <c r="D14" s="406">
        <v>1</v>
      </c>
      <c r="E14" s="406">
        <v>11820</v>
      </c>
      <c r="F14" s="406" t="s">
        <v>139</v>
      </c>
      <c r="G14" s="406" t="s">
        <v>139</v>
      </c>
      <c r="H14" s="406">
        <v>1</v>
      </c>
      <c r="I14" s="406">
        <v>11820</v>
      </c>
      <c r="J14" s="406" t="s">
        <v>139</v>
      </c>
      <c r="K14" s="406" t="s">
        <v>139</v>
      </c>
      <c r="L14" s="406" t="s">
        <v>139</v>
      </c>
      <c r="M14" s="409" t="s">
        <v>139</v>
      </c>
    </row>
    <row r="15" spans="1:13" s="39" customFormat="1" ht="24.9" customHeight="1" x14ac:dyDescent="0.2">
      <c r="A15" s="215" t="s">
        <v>1249</v>
      </c>
      <c r="B15" s="406">
        <v>65</v>
      </c>
      <c r="C15" s="406">
        <v>911524</v>
      </c>
      <c r="D15" s="406">
        <v>252</v>
      </c>
      <c r="E15" s="406">
        <v>3538178</v>
      </c>
      <c r="F15" s="406" t="s">
        <v>139</v>
      </c>
      <c r="G15" s="406" t="s">
        <v>139</v>
      </c>
      <c r="H15" s="406" t="s">
        <v>139</v>
      </c>
      <c r="I15" s="406" t="s">
        <v>139</v>
      </c>
      <c r="J15" s="406">
        <v>65</v>
      </c>
      <c r="K15" s="406">
        <v>911524</v>
      </c>
      <c r="L15" s="406">
        <v>252</v>
      </c>
      <c r="M15" s="409">
        <v>3538178</v>
      </c>
    </row>
    <row r="16" spans="1:13" s="39" customFormat="1" ht="24.9" customHeight="1" x14ac:dyDescent="0.2">
      <c r="A16" s="215" t="s">
        <v>47</v>
      </c>
      <c r="B16" s="406">
        <v>11</v>
      </c>
      <c r="C16" s="406">
        <v>16418</v>
      </c>
      <c r="D16" s="406">
        <v>17</v>
      </c>
      <c r="E16" s="406">
        <v>25771</v>
      </c>
      <c r="F16" s="406" t="s">
        <v>139</v>
      </c>
      <c r="G16" s="406" t="s">
        <v>139</v>
      </c>
      <c r="H16" s="406" t="s">
        <v>139</v>
      </c>
      <c r="I16" s="406" t="s">
        <v>139</v>
      </c>
      <c r="J16" s="406">
        <v>11</v>
      </c>
      <c r="K16" s="406">
        <v>16418</v>
      </c>
      <c r="L16" s="406">
        <v>17</v>
      </c>
      <c r="M16" s="409">
        <v>25771</v>
      </c>
    </row>
    <row r="17" spans="1:13" s="39" customFormat="1" ht="24.9" customHeight="1" x14ac:dyDescent="0.2">
      <c r="A17" s="215" t="s">
        <v>176</v>
      </c>
      <c r="B17" s="406">
        <v>3</v>
      </c>
      <c r="C17" s="406">
        <v>767</v>
      </c>
      <c r="D17" s="406">
        <v>10</v>
      </c>
      <c r="E17" s="406">
        <v>3042</v>
      </c>
      <c r="F17" s="406" t="s">
        <v>139</v>
      </c>
      <c r="G17" s="406" t="s">
        <v>139</v>
      </c>
      <c r="H17" s="406" t="s">
        <v>139</v>
      </c>
      <c r="I17" s="406" t="s">
        <v>139</v>
      </c>
      <c r="J17" s="406">
        <v>3</v>
      </c>
      <c r="K17" s="406">
        <v>767</v>
      </c>
      <c r="L17" s="406">
        <v>10</v>
      </c>
      <c r="M17" s="409">
        <v>3042</v>
      </c>
    </row>
    <row r="18" spans="1:13" s="39" customFormat="1" ht="24.9" customHeight="1" x14ac:dyDescent="0.2">
      <c r="A18" s="215" t="s">
        <v>255</v>
      </c>
      <c r="B18" s="406">
        <v>4</v>
      </c>
      <c r="C18" s="406">
        <v>7544</v>
      </c>
      <c r="D18" s="406">
        <v>8</v>
      </c>
      <c r="E18" s="406">
        <v>12083</v>
      </c>
      <c r="F18" s="406" t="s">
        <v>139</v>
      </c>
      <c r="G18" s="406" t="s">
        <v>139</v>
      </c>
      <c r="H18" s="406" t="s">
        <v>139</v>
      </c>
      <c r="I18" s="406" t="s">
        <v>139</v>
      </c>
      <c r="J18" s="406">
        <v>4</v>
      </c>
      <c r="K18" s="406">
        <v>7544</v>
      </c>
      <c r="L18" s="406">
        <v>8</v>
      </c>
      <c r="M18" s="409">
        <v>12083</v>
      </c>
    </row>
    <row r="19" spans="1:13" s="39" customFormat="1" ht="24.9" customHeight="1" x14ac:dyDescent="0.2">
      <c r="A19" s="215" t="s">
        <v>177</v>
      </c>
      <c r="B19" s="406">
        <v>75</v>
      </c>
      <c r="C19" s="406">
        <v>828576</v>
      </c>
      <c r="D19" s="406">
        <v>287</v>
      </c>
      <c r="E19" s="406">
        <v>3152210</v>
      </c>
      <c r="F19" s="406" t="s">
        <v>139</v>
      </c>
      <c r="G19" s="406" t="s">
        <v>139</v>
      </c>
      <c r="H19" s="406" t="s">
        <v>139</v>
      </c>
      <c r="I19" s="406" t="s">
        <v>139</v>
      </c>
      <c r="J19" s="406">
        <v>75</v>
      </c>
      <c r="K19" s="406">
        <v>828576</v>
      </c>
      <c r="L19" s="406">
        <v>287</v>
      </c>
      <c r="M19" s="409">
        <v>3152210</v>
      </c>
    </row>
    <row r="20" spans="1:13" s="39" customFormat="1" ht="24.9" customHeight="1" x14ac:dyDescent="0.2">
      <c r="A20" s="215" t="s">
        <v>178</v>
      </c>
      <c r="B20" s="406">
        <v>36</v>
      </c>
      <c r="C20" s="406">
        <v>14462</v>
      </c>
      <c r="D20" s="406">
        <v>149</v>
      </c>
      <c r="E20" s="406">
        <v>62509</v>
      </c>
      <c r="F20" s="406" t="s">
        <v>139</v>
      </c>
      <c r="G20" s="406" t="s">
        <v>139</v>
      </c>
      <c r="H20" s="406" t="s">
        <v>139</v>
      </c>
      <c r="I20" s="406" t="s">
        <v>139</v>
      </c>
      <c r="J20" s="406">
        <v>36</v>
      </c>
      <c r="K20" s="406">
        <v>14462</v>
      </c>
      <c r="L20" s="406">
        <v>149</v>
      </c>
      <c r="M20" s="409">
        <v>62509</v>
      </c>
    </row>
    <row r="21" spans="1:13" s="39" customFormat="1" ht="24.9" customHeight="1" x14ac:dyDescent="0.2">
      <c r="A21" s="215" t="s">
        <v>179</v>
      </c>
      <c r="B21" s="406">
        <v>30</v>
      </c>
      <c r="C21" s="406">
        <v>379080</v>
      </c>
      <c r="D21" s="406">
        <v>113</v>
      </c>
      <c r="E21" s="406">
        <v>1427868</v>
      </c>
      <c r="F21" s="406" t="s">
        <v>139</v>
      </c>
      <c r="G21" s="406" t="s">
        <v>139</v>
      </c>
      <c r="H21" s="406" t="s">
        <v>139</v>
      </c>
      <c r="I21" s="406" t="s">
        <v>139</v>
      </c>
      <c r="J21" s="406">
        <v>30</v>
      </c>
      <c r="K21" s="406">
        <v>379080</v>
      </c>
      <c r="L21" s="406">
        <v>113</v>
      </c>
      <c r="M21" s="409">
        <v>1427868</v>
      </c>
    </row>
    <row r="22" spans="1:13" s="39" customFormat="1" ht="24.9" customHeight="1" x14ac:dyDescent="0.2">
      <c r="A22" s="215" t="s">
        <v>0</v>
      </c>
      <c r="B22" s="406">
        <v>3</v>
      </c>
      <c r="C22" s="406">
        <v>6932</v>
      </c>
      <c r="D22" s="406">
        <v>4</v>
      </c>
      <c r="E22" s="406">
        <v>10922</v>
      </c>
      <c r="F22" s="406" t="s">
        <v>139</v>
      </c>
      <c r="G22" s="406" t="s">
        <v>139</v>
      </c>
      <c r="H22" s="406" t="s">
        <v>139</v>
      </c>
      <c r="I22" s="406" t="s">
        <v>139</v>
      </c>
      <c r="J22" s="406">
        <v>3</v>
      </c>
      <c r="K22" s="406">
        <v>6932</v>
      </c>
      <c r="L22" s="406">
        <v>4</v>
      </c>
      <c r="M22" s="409">
        <v>10922</v>
      </c>
    </row>
    <row r="23" spans="1:13" s="39" customFormat="1" ht="24.9" customHeight="1" x14ac:dyDescent="0.2">
      <c r="A23" s="215" t="s">
        <v>180</v>
      </c>
      <c r="B23" s="406">
        <v>82</v>
      </c>
      <c r="C23" s="406">
        <v>28692</v>
      </c>
      <c r="D23" s="406">
        <v>287</v>
      </c>
      <c r="E23" s="406">
        <v>98874</v>
      </c>
      <c r="F23" s="406" t="s">
        <v>139</v>
      </c>
      <c r="G23" s="406" t="s">
        <v>139</v>
      </c>
      <c r="H23" s="406" t="s">
        <v>139</v>
      </c>
      <c r="I23" s="406" t="s">
        <v>139</v>
      </c>
      <c r="J23" s="406">
        <v>82</v>
      </c>
      <c r="K23" s="406">
        <v>28692</v>
      </c>
      <c r="L23" s="406">
        <v>287</v>
      </c>
      <c r="M23" s="409">
        <v>98874</v>
      </c>
    </row>
    <row r="24" spans="1:13" s="39" customFormat="1" ht="24.9" customHeight="1" x14ac:dyDescent="0.2">
      <c r="A24" s="215" t="s">
        <v>181</v>
      </c>
      <c r="B24" s="406">
        <v>107</v>
      </c>
      <c r="C24" s="406">
        <v>1304865</v>
      </c>
      <c r="D24" s="406">
        <v>412</v>
      </c>
      <c r="E24" s="406">
        <v>4875012</v>
      </c>
      <c r="F24" s="406">
        <v>63</v>
      </c>
      <c r="G24" s="406">
        <v>1271211</v>
      </c>
      <c r="H24" s="406">
        <v>250</v>
      </c>
      <c r="I24" s="406">
        <v>4748141</v>
      </c>
      <c r="J24" s="406">
        <v>44</v>
      </c>
      <c r="K24" s="406">
        <v>33654</v>
      </c>
      <c r="L24" s="406">
        <v>162</v>
      </c>
      <c r="M24" s="409">
        <v>126871</v>
      </c>
    </row>
    <row r="25" spans="1:13" s="281" customFormat="1" ht="24.9" customHeight="1" x14ac:dyDescent="0.2">
      <c r="A25" s="215" t="s">
        <v>490</v>
      </c>
      <c r="B25" s="406">
        <v>3</v>
      </c>
      <c r="C25" s="406">
        <v>75660</v>
      </c>
      <c r="D25" s="406">
        <v>4</v>
      </c>
      <c r="E25" s="406">
        <v>76409</v>
      </c>
      <c r="F25" s="406" t="s">
        <v>139</v>
      </c>
      <c r="G25" s="406" t="s">
        <v>139</v>
      </c>
      <c r="H25" s="406" t="s">
        <v>139</v>
      </c>
      <c r="I25" s="406" t="s">
        <v>139</v>
      </c>
      <c r="J25" s="406">
        <v>3</v>
      </c>
      <c r="K25" s="406">
        <v>75660</v>
      </c>
      <c r="L25" s="406">
        <v>4</v>
      </c>
      <c r="M25" s="409">
        <v>76409</v>
      </c>
    </row>
    <row r="26" spans="1:13" s="39" customFormat="1" ht="24.9" customHeight="1" x14ac:dyDescent="0.2">
      <c r="A26" s="215" t="s">
        <v>182</v>
      </c>
      <c r="B26" s="406">
        <v>8</v>
      </c>
      <c r="C26" s="406">
        <v>7053</v>
      </c>
      <c r="D26" s="406">
        <v>19</v>
      </c>
      <c r="E26" s="406">
        <v>16715</v>
      </c>
      <c r="F26" s="406" t="s">
        <v>139</v>
      </c>
      <c r="G26" s="406" t="s">
        <v>139</v>
      </c>
      <c r="H26" s="406" t="s">
        <v>139</v>
      </c>
      <c r="I26" s="406" t="s">
        <v>139</v>
      </c>
      <c r="J26" s="406">
        <v>8</v>
      </c>
      <c r="K26" s="406">
        <v>7053</v>
      </c>
      <c r="L26" s="406">
        <v>19</v>
      </c>
      <c r="M26" s="409">
        <v>16715</v>
      </c>
    </row>
    <row r="27" spans="1:13" s="281" customFormat="1" ht="24.9" customHeight="1" x14ac:dyDescent="0.2">
      <c r="A27" s="215" t="s">
        <v>491</v>
      </c>
      <c r="B27" s="406" t="s">
        <v>139</v>
      </c>
      <c r="C27" s="406" t="s">
        <v>139</v>
      </c>
      <c r="D27" s="406">
        <v>1</v>
      </c>
      <c r="E27" s="406">
        <v>749</v>
      </c>
      <c r="F27" s="406" t="s">
        <v>139</v>
      </c>
      <c r="G27" s="406" t="s">
        <v>139</v>
      </c>
      <c r="H27" s="406" t="s">
        <v>139</v>
      </c>
      <c r="I27" s="406" t="s">
        <v>139</v>
      </c>
      <c r="J27" s="406" t="s">
        <v>139</v>
      </c>
      <c r="K27" s="406" t="s">
        <v>139</v>
      </c>
      <c r="L27" s="406">
        <v>1</v>
      </c>
      <c r="M27" s="409">
        <v>749</v>
      </c>
    </row>
    <row r="28" spans="1:13" s="39" customFormat="1" ht="24.9" customHeight="1" x14ac:dyDescent="0.2">
      <c r="A28" s="215" t="s">
        <v>183</v>
      </c>
      <c r="B28" s="406">
        <v>16</v>
      </c>
      <c r="C28" s="406">
        <v>59835</v>
      </c>
      <c r="D28" s="406">
        <v>140</v>
      </c>
      <c r="E28" s="406">
        <v>164687</v>
      </c>
      <c r="F28" s="406">
        <v>2</v>
      </c>
      <c r="G28" s="406">
        <v>57961</v>
      </c>
      <c r="H28" s="406">
        <v>6</v>
      </c>
      <c r="I28" s="406">
        <v>141568</v>
      </c>
      <c r="J28" s="406">
        <v>14</v>
      </c>
      <c r="K28" s="406">
        <v>1874</v>
      </c>
      <c r="L28" s="406">
        <v>134</v>
      </c>
      <c r="M28" s="409">
        <v>23119</v>
      </c>
    </row>
    <row r="29" spans="1:13" s="39" customFormat="1" ht="24.9" customHeight="1" x14ac:dyDescent="0.2">
      <c r="A29" s="215" t="s">
        <v>184</v>
      </c>
      <c r="B29" s="406">
        <v>4</v>
      </c>
      <c r="C29" s="406">
        <v>33454</v>
      </c>
      <c r="D29" s="406">
        <v>16</v>
      </c>
      <c r="E29" s="406">
        <v>136254</v>
      </c>
      <c r="F29" s="406">
        <v>4</v>
      </c>
      <c r="G29" s="406">
        <v>33454</v>
      </c>
      <c r="H29" s="406">
        <v>16</v>
      </c>
      <c r="I29" s="406">
        <v>136254</v>
      </c>
      <c r="J29" s="406" t="s">
        <v>139</v>
      </c>
      <c r="K29" s="406" t="s">
        <v>139</v>
      </c>
      <c r="L29" s="406" t="s">
        <v>139</v>
      </c>
      <c r="M29" s="409" t="s">
        <v>139</v>
      </c>
    </row>
    <row r="30" spans="1:13" s="281" customFormat="1" ht="24.9" customHeight="1" x14ac:dyDescent="0.2">
      <c r="A30" s="215" t="s">
        <v>1053</v>
      </c>
      <c r="B30" s="406">
        <v>1</v>
      </c>
      <c r="C30" s="406">
        <v>12650</v>
      </c>
      <c r="D30" s="406">
        <v>1</v>
      </c>
      <c r="E30" s="406">
        <v>12650</v>
      </c>
      <c r="F30" s="406" t="s">
        <v>139</v>
      </c>
      <c r="G30" s="406" t="s">
        <v>139</v>
      </c>
      <c r="H30" s="406" t="s">
        <v>139</v>
      </c>
      <c r="I30" s="406" t="s">
        <v>139</v>
      </c>
      <c r="J30" s="406">
        <v>1</v>
      </c>
      <c r="K30" s="406">
        <v>12650</v>
      </c>
      <c r="L30" s="406">
        <v>1</v>
      </c>
      <c r="M30" s="409">
        <v>12650</v>
      </c>
    </row>
    <row r="31" spans="1:13" s="39" customFormat="1" ht="24.9" customHeight="1" x14ac:dyDescent="0.2">
      <c r="A31" s="215" t="s">
        <v>185</v>
      </c>
      <c r="B31" s="406">
        <v>10</v>
      </c>
      <c r="C31" s="406">
        <v>100340</v>
      </c>
      <c r="D31" s="406">
        <v>46</v>
      </c>
      <c r="E31" s="406">
        <v>461564</v>
      </c>
      <c r="F31" s="406" t="s">
        <v>139</v>
      </c>
      <c r="G31" s="406" t="s">
        <v>139</v>
      </c>
      <c r="H31" s="406" t="s">
        <v>139</v>
      </c>
      <c r="I31" s="406" t="s">
        <v>139</v>
      </c>
      <c r="J31" s="406">
        <v>10</v>
      </c>
      <c r="K31" s="406">
        <v>100340</v>
      </c>
      <c r="L31" s="406">
        <v>46</v>
      </c>
      <c r="M31" s="409">
        <v>461564</v>
      </c>
    </row>
    <row r="32" spans="1:13" s="39" customFormat="1" ht="24.9" customHeight="1" x14ac:dyDescent="0.2">
      <c r="A32" s="215" t="s">
        <v>411</v>
      </c>
      <c r="B32" s="406">
        <v>4</v>
      </c>
      <c r="C32" s="406">
        <v>65445</v>
      </c>
      <c r="D32" s="406">
        <v>14</v>
      </c>
      <c r="E32" s="406">
        <v>141245</v>
      </c>
      <c r="F32" s="406">
        <v>2</v>
      </c>
      <c r="G32" s="406">
        <v>65102</v>
      </c>
      <c r="H32" s="406">
        <v>4</v>
      </c>
      <c r="I32" s="406">
        <v>139759</v>
      </c>
      <c r="J32" s="406">
        <v>2</v>
      </c>
      <c r="K32" s="406">
        <v>343</v>
      </c>
      <c r="L32" s="406">
        <v>10</v>
      </c>
      <c r="M32" s="409">
        <v>1486</v>
      </c>
    </row>
    <row r="33" spans="1:13" s="39" customFormat="1" ht="24.9" customHeight="1" x14ac:dyDescent="0.2">
      <c r="A33" s="215" t="s">
        <v>186</v>
      </c>
      <c r="B33" s="406">
        <v>33</v>
      </c>
      <c r="C33" s="406">
        <v>19079</v>
      </c>
      <c r="D33" s="406">
        <v>127</v>
      </c>
      <c r="E33" s="406">
        <v>71476</v>
      </c>
      <c r="F33" s="406" t="s">
        <v>139</v>
      </c>
      <c r="G33" s="406" t="s">
        <v>139</v>
      </c>
      <c r="H33" s="406" t="s">
        <v>139</v>
      </c>
      <c r="I33" s="406" t="s">
        <v>139</v>
      </c>
      <c r="J33" s="406">
        <v>33</v>
      </c>
      <c r="K33" s="406">
        <v>19079</v>
      </c>
      <c r="L33" s="406">
        <v>127</v>
      </c>
      <c r="M33" s="409">
        <v>71476</v>
      </c>
    </row>
    <row r="34" spans="1:13" s="39" customFormat="1" ht="24.9" customHeight="1" x14ac:dyDescent="0.2">
      <c r="A34" s="215" t="s">
        <v>187</v>
      </c>
      <c r="B34" s="406">
        <v>79</v>
      </c>
      <c r="C34" s="406">
        <v>44494</v>
      </c>
      <c r="D34" s="406">
        <v>288</v>
      </c>
      <c r="E34" s="406">
        <v>160691</v>
      </c>
      <c r="F34" s="406" t="s">
        <v>139</v>
      </c>
      <c r="G34" s="406" t="s">
        <v>139</v>
      </c>
      <c r="H34" s="406" t="s">
        <v>139</v>
      </c>
      <c r="I34" s="406" t="s">
        <v>139</v>
      </c>
      <c r="J34" s="406">
        <v>79</v>
      </c>
      <c r="K34" s="406">
        <v>44494</v>
      </c>
      <c r="L34" s="406">
        <v>288</v>
      </c>
      <c r="M34" s="409">
        <v>160691</v>
      </c>
    </row>
    <row r="35" spans="1:13" s="39" customFormat="1" ht="24.9" customHeight="1" x14ac:dyDescent="0.2">
      <c r="A35" s="215" t="s">
        <v>268</v>
      </c>
      <c r="B35" s="406">
        <v>70</v>
      </c>
      <c r="C35" s="406">
        <v>48834</v>
      </c>
      <c r="D35" s="406">
        <v>277</v>
      </c>
      <c r="E35" s="406">
        <v>192249</v>
      </c>
      <c r="F35" s="406" t="s">
        <v>139</v>
      </c>
      <c r="G35" s="406" t="s">
        <v>139</v>
      </c>
      <c r="H35" s="406" t="s">
        <v>139</v>
      </c>
      <c r="I35" s="406" t="s">
        <v>139</v>
      </c>
      <c r="J35" s="406">
        <v>70</v>
      </c>
      <c r="K35" s="406">
        <v>48834</v>
      </c>
      <c r="L35" s="406">
        <v>277</v>
      </c>
      <c r="M35" s="409">
        <v>192249</v>
      </c>
    </row>
    <row r="36" spans="1:13" s="39" customFormat="1" ht="24.9" customHeight="1" x14ac:dyDescent="0.2">
      <c r="A36" s="215" t="s">
        <v>258</v>
      </c>
      <c r="B36" s="406">
        <v>6</v>
      </c>
      <c r="C36" s="406">
        <v>39139</v>
      </c>
      <c r="D36" s="406">
        <v>17</v>
      </c>
      <c r="E36" s="406">
        <v>85630</v>
      </c>
      <c r="F36" s="406">
        <v>2</v>
      </c>
      <c r="G36" s="406">
        <v>36905</v>
      </c>
      <c r="H36" s="406">
        <v>5</v>
      </c>
      <c r="I36" s="406">
        <v>79407</v>
      </c>
      <c r="J36" s="406">
        <v>4</v>
      </c>
      <c r="K36" s="406">
        <v>2234</v>
      </c>
      <c r="L36" s="406">
        <v>12</v>
      </c>
      <c r="M36" s="409">
        <v>6223</v>
      </c>
    </row>
    <row r="37" spans="1:13" s="39" customFormat="1" ht="24.9" customHeight="1" x14ac:dyDescent="0.2">
      <c r="A37" s="215" t="s">
        <v>260</v>
      </c>
      <c r="B37" s="406" t="s">
        <v>139</v>
      </c>
      <c r="C37" s="406" t="s">
        <v>139</v>
      </c>
      <c r="D37" s="406">
        <v>9</v>
      </c>
      <c r="E37" s="406">
        <v>14191</v>
      </c>
      <c r="F37" s="406" t="s">
        <v>139</v>
      </c>
      <c r="G37" s="406" t="s">
        <v>139</v>
      </c>
      <c r="H37" s="406" t="s">
        <v>139</v>
      </c>
      <c r="I37" s="406" t="s">
        <v>139</v>
      </c>
      <c r="J37" s="406" t="s">
        <v>139</v>
      </c>
      <c r="K37" s="406" t="s">
        <v>139</v>
      </c>
      <c r="L37" s="406">
        <v>9</v>
      </c>
      <c r="M37" s="409">
        <v>14191</v>
      </c>
    </row>
    <row r="38" spans="1:13" s="39" customFormat="1" ht="24.9" customHeight="1" x14ac:dyDescent="0.2">
      <c r="A38" s="215" t="s">
        <v>259</v>
      </c>
      <c r="B38" s="406">
        <v>22</v>
      </c>
      <c r="C38" s="406">
        <v>232869</v>
      </c>
      <c r="D38" s="406">
        <v>83</v>
      </c>
      <c r="E38" s="406">
        <v>878475</v>
      </c>
      <c r="F38" s="406" t="s">
        <v>139</v>
      </c>
      <c r="G38" s="406" t="s">
        <v>139</v>
      </c>
      <c r="H38" s="406" t="s">
        <v>139</v>
      </c>
      <c r="I38" s="406" t="s">
        <v>139</v>
      </c>
      <c r="J38" s="406">
        <v>22</v>
      </c>
      <c r="K38" s="406">
        <v>232869</v>
      </c>
      <c r="L38" s="406">
        <v>83</v>
      </c>
      <c r="M38" s="409">
        <v>878475</v>
      </c>
    </row>
    <row r="39" spans="1:13" s="39" customFormat="1" ht="24.9" customHeight="1" x14ac:dyDescent="0.2">
      <c r="A39" s="215" t="s">
        <v>188</v>
      </c>
      <c r="B39" s="406">
        <v>3</v>
      </c>
      <c r="C39" s="406">
        <v>10998</v>
      </c>
      <c r="D39" s="406">
        <v>6</v>
      </c>
      <c r="E39" s="406">
        <v>25703</v>
      </c>
      <c r="F39" s="406" t="s">
        <v>139</v>
      </c>
      <c r="G39" s="406" t="s">
        <v>139</v>
      </c>
      <c r="H39" s="406" t="s">
        <v>139</v>
      </c>
      <c r="I39" s="406" t="s">
        <v>139</v>
      </c>
      <c r="J39" s="406">
        <v>3</v>
      </c>
      <c r="K39" s="406">
        <v>10998</v>
      </c>
      <c r="L39" s="406">
        <v>6</v>
      </c>
      <c r="M39" s="409">
        <v>25703</v>
      </c>
    </row>
    <row r="40" spans="1:13" s="39" customFormat="1" ht="24.9" customHeight="1" x14ac:dyDescent="0.2">
      <c r="A40" s="215" t="s">
        <v>189</v>
      </c>
      <c r="B40" s="406">
        <v>4</v>
      </c>
      <c r="C40" s="406">
        <v>796</v>
      </c>
      <c r="D40" s="406">
        <v>17</v>
      </c>
      <c r="E40" s="406">
        <v>3383</v>
      </c>
      <c r="F40" s="406" t="s">
        <v>139</v>
      </c>
      <c r="G40" s="406" t="s">
        <v>139</v>
      </c>
      <c r="H40" s="406" t="s">
        <v>139</v>
      </c>
      <c r="I40" s="406" t="s">
        <v>139</v>
      </c>
      <c r="J40" s="406">
        <v>4</v>
      </c>
      <c r="K40" s="406">
        <v>796</v>
      </c>
      <c r="L40" s="406">
        <v>17</v>
      </c>
      <c r="M40" s="409">
        <v>3383</v>
      </c>
    </row>
    <row r="41" spans="1:13" s="39" customFormat="1" ht="24.9" customHeight="1" x14ac:dyDescent="0.2">
      <c r="A41" s="215" t="s">
        <v>295</v>
      </c>
      <c r="B41" s="406">
        <v>3</v>
      </c>
      <c r="C41" s="406">
        <v>7491</v>
      </c>
      <c r="D41" s="406">
        <v>6</v>
      </c>
      <c r="E41" s="406">
        <v>14982</v>
      </c>
      <c r="F41" s="406" t="s">
        <v>139</v>
      </c>
      <c r="G41" s="406" t="s">
        <v>139</v>
      </c>
      <c r="H41" s="406" t="s">
        <v>139</v>
      </c>
      <c r="I41" s="406" t="s">
        <v>139</v>
      </c>
      <c r="J41" s="406">
        <v>3</v>
      </c>
      <c r="K41" s="406">
        <v>7491</v>
      </c>
      <c r="L41" s="406">
        <v>6</v>
      </c>
      <c r="M41" s="409">
        <v>14982</v>
      </c>
    </row>
    <row r="42" spans="1:13" s="39" customFormat="1" ht="24.9" customHeight="1" x14ac:dyDescent="0.2">
      <c r="A42" s="192" t="s">
        <v>88</v>
      </c>
      <c r="B42" s="405">
        <v>317</v>
      </c>
      <c r="C42" s="405">
        <v>5801734</v>
      </c>
      <c r="D42" s="405">
        <v>1223</v>
      </c>
      <c r="E42" s="405">
        <v>22134882</v>
      </c>
      <c r="F42" s="405">
        <v>216</v>
      </c>
      <c r="G42" s="405">
        <v>5669342</v>
      </c>
      <c r="H42" s="405">
        <v>864</v>
      </c>
      <c r="I42" s="405">
        <v>21657524</v>
      </c>
      <c r="J42" s="405">
        <v>101</v>
      </c>
      <c r="K42" s="405">
        <v>132392</v>
      </c>
      <c r="L42" s="405">
        <v>359</v>
      </c>
      <c r="M42" s="408">
        <v>477358</v>
      </c>
    </row>
    <row r="43" spans="1:13" s="39" customFormat="1" ht="24.9" customHeight="1" x14ac:dyDescent="0.2">
      <c r="A43" s="194" t="s">
        <v>89</v>
      </c>
      <c r="B43" s="406">
        <v>14</v>
      </c>
      <c r="C43" s="406">
        <v>494445</v>
      </c>
      <c r="D43" s="406">
        <v>67</v>
      </c>
      <c r="E43" s="406">
        <v>2098372</v>
      </c>
      <c r="F43" s="406">
        <v>13</v>
      </c>
      <c r="G43" s="406">
        <v>493696</v>
      </c>
      <c r="H43" s="406">
        <v>57</v>
      </c>
      <c r="I43" s="406">
        <v>2091632</v>
      </c>
      <c r="J43" s="406">
        <v>1</v>
      </c>
      <c r="K43" s="406">
        <v>749</v>
      </c>
      <c r="L43" s="406">
        <v>10</v>
      </c>
      <c r="M43" s="409">
        <v>6740</v>
      </c>
    </row>
    <row r="44" spans="1:13" s="39" customFormat="1" ht="24.9" customHeight="1" x14ac:dyDescent="0.2">
      <c r="A44" s="201" t="s">
        <v>190</v>
      </c>
      <c r="B44" s="406">
        <v>35</v>
      </c>
      <c r="C44" s="406">
        <v>164506</v>
      </c>
      <c r="D44" s="406">
        <v>112</v>
      </c>
      <c r="E44" s="406">
        <v>584402</v>
      </c>
      <c r="F44" s="406">
        <v>9</v>
      </c>
      <c r="G44" s="406">
        <v>121332</v>
      </c>
      <c r="H44" s="406">
        <v>34</v>
      </c>
      <c r="I44" s="406">
        <v>466612</v>
      </c>
      <c r="J44" s="406">
        <v>26</v>
      </c>
      <c r="K44" s="406">
        <v>43174</v>
      </c>
      <c r="L44" s="406">
        <v>78</v>
      </c>
      <c r="M44" s="409">
        <v>117790</v>
      </c>
    </row>
    <row r="45" spans="1:13" s="39" customFormat="1" ht="24.9" customHeight="1" x14ac:dyDescent="0.2">
      <c r="A45" s="201" t="s">
        <v>191</v>
      </c>
      <c r="B45" s="406">
        <v>204</v>
      </c>
      <c r="C45" s="406">
        <v>4075477</v>
      </c>
      <c r="D45" s="406">
        <v>783</v>
      </c>
      <c r="E45" s="406">
        <v>15580781</v>
      </c>
      <c r="F45" s="406">
        <v>132</v>
      </c>
      <c r="G45" s="406">
        <v>3988873</v>
      </c>
      <c r="H45" s="406">
        <v>535</v>
      </c>
      <c r="I45" s="406">
        <v>15247360</v>
      </c>
      <c r="J45" s="406">
        <v>72</v>
      </c>
      <c r="K45" s="406">
        <v>86604</v>
      </c>
      <c r="L45" s="406">
        <v>248</v>
      </c>
      <c r="M45" s="409">
        <v>333421</v>
      </c>
    </row>
    <row r="46" spans="1:13" s="39" customFormat="1" ht="24.9" customHeight="1" x14ac:dyDescent="0.2">
      <c r="A46" s="201" t="s">
        <v>420</v>
      </c>
      <c r="B46" s="406">
        <v>64</v>
      </c>
      <c r="C46" s="406">
        <v>1067306</v>
      </c>
      <c r="D46" s="406">
        <v>261</v>
      </c>
      <c r="E46" s="406">
        <v>3871327</v>
      </c>
      <c r="F46" s="406">
        <v>62</v>
      </c>
      <c r="G46" s="406">
        <v>1065441</v>
      </c>
      <c r="H46" s="406">
        <v>238</v>
      </c>
      <c r="I46" s="406">
        <v>3851920</v>
      </c>
      <c r="J46" s="406">
        <v>2</v>
      </c>
      <c r="K46" s="406">
        <v>1865</v>
      </c>
      <c r="L46" s="406">
        <v>23</v>
      </c>
      <c r="M46" s="409">
        <v>19407</v>
      </c>
    </row>
    <row r="47" spans="1:13" s="39" customFormat="1" ht="24.75" customHeight="1" x14ac:dyDescent="0.2">
      <c r="A47" s="192" t="s">
        <v>192</v>
      </c>
      <c r="B47" s="405">
        <v>555</v>
      </c>
      <c r="C47" s="405">
        <v>621669</v>
      </c>
      <c r="D47" s="405">
        <v>2101</v>
      </c>
      <c r="E47" s="405">
        <v>2354649</v>
      </c>
      <c r="F47" s="405">
        <v>6</v>
      </c>
      <c r="G47" s="405">
        <v>62032</v>
      </c>
      <c r="H47" s="405">
        <v>19</v>
      </c>
      <c r="I47" s="405">
        <v>195556</v>
      </c>
      <c r="J47" s="405">
        <v>549</v>
      </c>
      <c r="K47" s="405">
        <v>559637</v>
      </c>
      <c r="L47" s="405">
        <v>2082</v>
      </c>
      <c r="M47" s="408">
        <v>2159093</v>
      </c>
    </row>
    <row r="48" spans="1:13" x14ac:dyDescent="0.15">
      <c r="A48" s="473" t="s">
        <v>434</v>
      </c>
      <c r="B48" s="474"/>
    </row>
    <row r="49" spans="1:2" x14ac:dyDescent="0.15">
      <c r="A49" s="475"/>
      <c r="B49" s="475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  <row r="128" spans="1:1" x14ac:dyDescent="0.15">
      <c r="A128" s="37"/>
    </row>
  </sheetData>
  <mergeCells count="1">
    <mergeCell ref="A48:B49"/>
  </mergeCells>
  <phoneticPr fontId="23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2022-07-14T07:04:33Z</dcterms:modified>
</cp:coreProperties>
</file>