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 calcOnSave="0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<sst xmlns="http://schemas.openxmlformats.org/spreadsheetml/2006/main" count="5471" uniqueCount="2082">
  <si>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</si>
  <si>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</si>
  <si>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</si>
  <si>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</si>
  <si>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</si>
  <si>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</si>
  <si>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</si>
  <si>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</si>
  <si>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</si>
  <si>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</si>
  <si>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</si>
  <si>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</si>
  <si>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</si>
  <si>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</si>
  <si>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</si>
  <si>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</si>
  <si>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</si>
  <si>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</si>
  <si>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</si>
  <si>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</si>
  <si>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</si>
  <si>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</si>
  <si>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</si>
  <si>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</si>
  <si>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</si>
  <si>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</si>
  <si>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</si>
  <si>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</si>
  <si>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</si>
  <si>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</si>
  <si>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</si>
  <si>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</si>
  <si>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</si>
  <si>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</si>
  <si>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</si>
  <si>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</si>
  <si>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</si>
  <si>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</si>
  <si>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</si>
  <si>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</si>
  <si>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</si>
  <si>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</si>
  <si>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</si>
  <si>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</si>
  <si>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</si>
  <si>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</si>
  <si>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</si>
  <si>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</si>
  <si>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</si>
  <si>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</si>
  <si>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</si>
  <si>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</si>
  <si>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</si>
  <si>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</si>
  <si>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</si>
  <si>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</si>
  <si>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</si>
  <si>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</si>
  <si>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</si>
  <si>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</si>
  <si>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</si>
  <si>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</si>
  <si>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</si>
  <si>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</si>
  <si>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</si>
  <si>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</si>
  <si>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</si>
  <si>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</si>
  <si>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</si>
  <si>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</si>
  <si>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</si>
  <si>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</si>
  <si>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</si>
  <si>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</si>
  <si>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</si>
  <si>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</si>
  <si>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</si>
  <si>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</si>
  <si>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</si>
  <si>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</si>
  <si>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</si>
  <si>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</si>
  <si>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</si>
  <si>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</si>
  <si>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</si>
  <si>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</si>
  <si>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</si>
  <si>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</si>
  <si>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</si>
  <si>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</si>
  <si>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</si>
  <si>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</si>
  <si>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</si>
  <si>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</si>
  <si>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</si>
  <si>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</si>
  <si>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</si>
  <si>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</si>
  <si>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</si>
  <si>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</si>
  <si>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</si>
  <si>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</si>
  <si>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</si>
  <si>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</si>
  <si>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</si>
  <si>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</si>
  <si>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</si>
  <si>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</si>
  <si>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</si>
  <si>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</si>
  <si>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</si>
  <si>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</si>
  <si>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</si>
  <si>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</si>
  <si>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</si>
  <si>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</si>
  <si>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</si>
  <si>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</si>
  <si>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</si>
  <si>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</si>
  <si>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</si>
  <si>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</si>
  <si>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</si>
  <si>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</si>
  <si>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</si>
  <si>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</si>
  <si>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</si>
  <si>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</si>
  <si>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</si>
  <si>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</si>
  <si>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</si>
  <si>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</si>
  <si>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</si>
  <si>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</si>
  <si>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</si>
  <si>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</si>
  <si>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</si>
  <si>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</si>
  <si>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</si>
  <si>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</si>
  <si>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</si>
  <si>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</si>
  <si>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</si>
  <si>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</si>
  <si>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</si>
  <si>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</si>
  <si>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</si>
  <si>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</si>
  <si>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</si>
  <si>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</si>
  <si>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</si>
  <si>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</si>
  <si>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</si>
  <si>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</si>
  <si>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</si>
  <si>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</si>
  <si>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</si>
  <si>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</si>
  <si>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</si>
  <si>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</si>
  <si>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</si>
  <si>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</si>
  <si>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</si>
  <si>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</si>
  <si>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</si>
  <si>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</si>
  <si>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</si>
  <si>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</si>
  <si>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</si>
  <si>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</si>
  <si>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</si>
  <si>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</si>
  <si>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</si>
  <si>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</si>
  <si>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</si>
  <si>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</si>
  <si>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</si>
  <si>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</si>
  <si>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</si>
  <si>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</si>
  <si>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</si>
  <si>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</si>
  <si>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</si>
  <si>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</si>
  <si>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</si>
  <si>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</si>
  <si>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</si>
  <si>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</si>
  <si>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</si>
  <si>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</si>
  <si>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</si>
  <si>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</si>
  <si>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</si>
  <si>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</si>
  <si>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</si>
  <si>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</si>
  <si>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</si>
  <si>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</si>
  <si>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</si>
  <si>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</si>
  <si>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</si>
  <si>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</si>
  <si>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</si>
  <si>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</si>
  <si>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</si>
  <si>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</si>
  <si>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</si>
  <si>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</si>
  <si>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</si>
  <si>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</si>
  <si>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</si>
  <si>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</si>
  <si>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</si>
  <si>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</si>
  <si>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</si>
  <si>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</si>
  <si>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</si>
  <si>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</si>
  <si>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</si>
  <si>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</si>
  <si>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</si>
  <si>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</si>
  <si>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</si>
  <si>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</si>
  <si>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</si>
  <si>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</si>
  <si>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</si>
  <si>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</si>
  <si>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</si>
  <si>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</si>
  <si>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</si>
  <si>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</si>
  <si>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</si>
  <si>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</si>
  <si>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</si>
  <si>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</si>
  <si>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</si>
  <si>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</si>
  <si>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</si>
  <si>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</si>
  <si>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</si>
  <si>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</si>
  <si>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</si>
  <si>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</si>
  <si>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</si>
  <si>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</si>
  <si>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</si>
  <si>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</si>
  <si>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</si>
  <si>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</si>
  <si>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</si>
  <si>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</si>
  <si>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</si>
  <si>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</si>
  <si>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</si>
  <si>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</si>
  <si>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</si>
  <si>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</si>
  <si>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</si>
  <si>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</si>
  <si>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</si>
  <si>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</si>
  <si>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</si>
  <si>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</si>
  <si>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</si>
  <si>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</si>
  <si>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</si>
  <si>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</si>
  <si>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</si>
  <si>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</si>
  <si>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</si>
  <si>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</si>
  <si>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</si>
  <si>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</si>
  <si>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</si>
  <si>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</si>
  <si>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</si>
  <si>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</si>
  <si>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</si>
  <si>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</si>
  <si>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</si>
  <si>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</si>
  <si>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</si>
  <si>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</si>
  <si>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</si>
  <si>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</si>
  <si>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</si>
  <si>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</si>
  <si>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</si>
  <si>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</si>
  <si>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</si>
  <si>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</si>
  <si>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</si>
  <si>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</si>
  <si>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</si>
  <si>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</si>
  <si>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</si>
  <si>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</si>
  <si>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</si>
  <si>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</si>
  <si>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</si>
  <si>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</si>
  <si>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</si>
  <si>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</si>
  <si>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</si>
  <si>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</si>
  <si>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</si>
  <si>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</si>
  <si>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</si>
  <si>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</si>
  <si>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</si>
  <si>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</si>
  <si>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</si>
  <si>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</si>
  <si>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</si>
  <si>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</si>
  <si>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</si>
  <si>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</si>
  <si>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</si>
  <si>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</si>
  <si>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</si>
  <si>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</si>
  <si>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</si>
  <si>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</si>
  <si>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</si>
  <si>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</si>
  <si>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</si>
  <si>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</si>
  <si>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</si>
  <si>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</si>
  <si>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</si>
  <si>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</si>
  <si>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</si>
  <si>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</si>
  <si>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</si>
  <si>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</si>
  <si>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</si>
  <si>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</si>
  <si>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</si>
  <si>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</si>
  <si>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</si>
  <si>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</si>
  <si>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</si>
  <si>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</si>
  <si>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</si>
  <si>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</si>
  <si>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</si>
  <si>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</si>
  <si>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</si>
  <si>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</si>
  <si>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</si>
  <si>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</si>
  <si>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</si>
  <si>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</si>
  <si>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</si>
  <si>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</si>
  <si>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</si>
  <si>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</si>
  <si>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</si>
  <si>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</si>
  <si>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</si>
  <si>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</si>
  <si>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</si>
  <si>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</si>
  <si>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</si>
  <si>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</si>
  <si>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</si>
  <si>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</si>
  <si>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</si>
  <si>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</si>
  <si>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</si>
  <si>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</si>
  <si>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</si>
  <si>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</si>
  <si>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</si>
  <si>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</si>
  <si>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</si>
  <si>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</si>
  <si>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</si>
  <si>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</si>
  <si>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</si>
  <si>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</si>
  <si>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</si>
  <si>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</si>
  <si>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</si>
  <si>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</si>
  <si>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</si>
  <si>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</si>
  <si>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</si>
  <si>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</si>
  <si>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</si>
  <si>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</si>
  <si>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</si>
  <si>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</si>
  <si>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</si>
  <si>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</si>
  <si>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</si>
  <si>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</si>
  <si>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</si>
  <si>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</si>
  <si>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</si>
  <si>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</si>
  <si>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</si>
  <si>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</si>
  <si>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</si>
  <si>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</si>
  <si>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</si>
  <si>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</si>
  <si>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</si>
  <si>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</si>
  <si>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</si>
  <si>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</si>
  <si>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</si>
  <si>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</si>
  <si>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</si>
  <si>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</si>
  <si>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</si>
  <si>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</si>
  <si>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</si>
  <si>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</si>
  <si>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</si>
  <si>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</si>
  <si>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</si>
  <si>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</si>
  <si>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</si>
  <si>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</si>
  <si>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</si>
  <si>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</si>
  <si>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</si>
  <si>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</si>
  <si>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</si>
  <si>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</si>
  <si>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</si>
  <si>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</si>
  <si>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</si>
  <si>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</si>
  <si>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</si>
  <si>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</si>
  <si>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</si>
  <si>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</si>
  <si>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</si>
  <si>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</si>
  <si>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</si>
  <si>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</si>
  <si>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</si>
  <si>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</si>
  <si>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</si>
  <si>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</si>
  <si>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</si>
  <si>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</si>
  <si>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</si>
  <si>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</si>
  <si>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</si>
  <si>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</si>
  <si>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</si>
  <si>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</si>
  <si>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野菜・果物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</si>
  <si>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</si>
  <si>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</si>
  <si>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</si>
  <si>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</si>
  <si>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</si>
  <si>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</si>
  <si>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</si>
  <si>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</si>
  <si>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</si>
  <si>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</si>
  <si>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</si>
  <si>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</si>
  <si>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</si>
  <si>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</si>
  <si>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</si>
  <si>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</si>
  <si>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</si>
  <si>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</si>
  <si>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</si>
  <si>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</si>
  <si>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</si>
  <si>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</si>
  <si>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</si>
  <si>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</si>
  <si>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</si>
  <si>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</si>
  <si>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</si>
  <si>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</si>
  <si>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</si>
  <si>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</si>
  <si>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</si>
  <si>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</si>
  <si>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</si>
  <si>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</si>
  <si>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</si>
  <si>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</si>
  <si>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</si>
  <si>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92.9%</t>
  </si>
  <si>
    <t>92.5%</t>
  </si>
  <si>
    <t>101.3%</t>
  </si>
  <si>
    <t>103.2%</t>
  </si>
  <si>
    <t>104.0%</t>
  </si>
  <si>
    <t>98.5%</t>
  </si>
  <si>
    <t>84.9%</t>
  </si>
  <si>
    <t>101.2%</t>
  </si>
  <si>
    <t>89.2%</t>
  </si>
  <si>
    <t>1,715</t>
  </si>
  <si>
    <t>12,318,104</t>
  </si>
  <si>
    <t>394</t>
  </si>
  <si>
    <t>8,756,328</t>
  </si>
  <si>
    <t>1,321</t>
  </si>
  <si>
    <t>3,561,776</t>
  </si>
  <si>
    <t>大井食品ふ頭（ON）</t>
  </si>
  <si>
    <t>100.9%</t>
  </si>
  <si>
    <t>91.1%</t>
  </si>
  <si>
    <t>94.8%</t>
  </si>
  <si>
    <t>100.0%</t>
  </si>
  <si>
    <t>89.5%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</si>
  <si>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</si>
  <si>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</si>
  <si>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</si>
  <si>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87.6%</t>
  </si>
  <si>
    <t>103.3%</t>
  </si>
  <si>
    <t>99.3%</t>
  </si>
  <si>
    <t>102.8%</t>
  </si>
  <si>
    <t>92.7%</t>
  </si>
  <si>
    <t>99.4%</t>
  </si>
  <si>
    <t>94.7%</t>
  </si>
  <si>
    <t>96.2%</t>
  </si>
  <si>
    <t>100.2%</t>
  </si>
  <si>
    <t>97.5%</t>
  </si>
  <si>
    <t>110.6%</t>
  </si>
  <si>
    <t>87.1%</t>
  </si>
  <si>
    <t>102.6%</t>
  </si>
  <si>
    <t>90.8%</t>
  </si>
  <si>
    <t>95.1%</t>
  </si>
  <si>
    <t>89.0%</t>
  </si>
  <si>
    <t>86.6%</t>
  </si>
  <si>
    <t>87.2%</t>
  </si>
  <si>
    <t>103.4%</t>
  </si>
  <si>
    <t>103.5%</t>
  </si>
  <si>
    <t>125.3%</t>
  </si>
  <si>
    <t>101.5%</t>
  </si>
  <si>
    <t>110.2%</t>
  </si>
  <si>
    <t>95.7%</t>
  </si>
  <si>
    <t>3.0%</t>
  </si>
  <si>
    <t>4.1%</t>
  </si>
  <si>
    <t>2.8%</t>
  </si>
  <si>
    <t>1.1%</t>
  </si>
  <si>
    <t>1.0%</t>
  </si>
  <si>
    <t>0.7%</t>
  </si>
  <si>
    <t>0.6%</t>
  </si>
  <si>
    <t>84.4%</t>
  </si>
  <si>
    <t>0.5%</t>
  </si>
  <si>
    <t>5.1%</t>
  </si>
  <si>
    <t>4.9%</t>
  </si>
  <si>
    <t>3.8%</t>
  </si>
  <si>
    <t>3.7%</t>
  </si>
  <si>
    <t>2.7%</t>
  </si>
  <si>
    <t>1.2%</t>
  </si>
  <si>
    <t>0.4%</t>
  </si>
  <si>
    <t>89.7%</t>
  </si>
  <si>
    <t>107.0%</t>
  </si>
  <si>
    <t>90.2%</t>
  </si>
  <si>
    <t>96.3%</t>
  </si>
  <si>
    <t>6.0%</t>
  </si>
  <si>
    <t>1.4%</t>
  </si>
  <si>
    <t xml:space="preserve"> </t>
    <phoneticPr fontId="2"/>
  </si>
  <si>
    <t>1,719</t>
  </si>
  <si>
    <t>10,728,714</t>
  </si>
  <si>
    <t>100.6%</t>
  </si>
  <si>
    <t>345</t>
  </si>
  <si>
    <t>7,111,921</t>
  </si>
  <si>
    <t>81.2%</t>
  </si>
  <si>
    <t>85.0%</t>
  </si>
  <si>
    <t>1,374</t>
  </si>
  <si>
    <t>3,616,793</t>
  </si>
  <si>
    <t>902,388</t>
  </si>
  <si>
    <t>90.1%</t>
  </si>
  <si>
    <t>7.3%</t>
  </si>
  <si>
    <t>2.6%</t>
  </si>
  <si>
    <t>2.2%</t>
  </si>
  <si>
    <t>94.5%</t>
  </si>
  <si>
    <t>1.7%</t>
  </si>
  <si>
    <t>57.7%</t>
  </si>
  <si>
    <t>127.8%</t>
  </si>
  <si>
    <t>3.4%</t>
  </si>
  <si>
    <t>2,986,076</t>
  </si>
  <si>
    <t>98.9%</t>
  </si>
  <si>
    <t>2.1%</t>
  </si>
  <si>
    <t>5.9%</t>
  </si>
  <si>
    <t>107.2%</t>
  </si>
  <si>
    <t>114.9%</t>
  </si>
  <si>
    <t>108.9%</t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</si>
  <si>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</si>
  <si>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</si>
  <si>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</si>
  <si>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</si>
  <si>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</si>
  <si>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</si>
  <si>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令和4年6月分　東京港統計調査月報</t>
    <rPh sb="0" eb="1">
      <t>レイ</t>
    </rPh>
    <rPh sb="1" eb="2">
      <t>ワ</t>
    </rPh>
    <phoneticPr fontId="2"/>
  </si>
  <si>
    <t>1,917</t>
  </si>
  <si>
    <t>12,028,857</t>
  </si>
  <si>
    <t>10,631</t>
  </si>
  <si>
    <t>67,428,307</t>
  </si>
  <si>
    <t>1,843</t>
  </si>
  <si>
    <t>12,434,404</t>
  </si>
  <si>
    <t>10,505</t>
  </si>
  <si>
    <t>74,719,630</t>
  </si>
  <si>
    <t>96.7%</t>
  </si>
  <si>
    <t>371</t>
  </si>
  <si>
    <t>8,138,302</t>
  </si>
  <si>
    <t>2,135</t>
  </si>
  <si>
    <t>44,974,267</t>
  </si>
  <si>
    <t>389</t>
  </si>
  <si>
    <t>8,667,253</t>
  </si>
  <si>
    <t>2,324</t>
  </si>
  <si>
    <t>52,288,395</t>
  </si>
  <si>
    <t>95.4%</t>
  </si>
  <si>
    <t>93.9%</t>
  </si>
  <si>
    <t>91.9%</t>
  </si>
  <si>
    <t>86.0%</t>
  </si>
  <si>
    <t>350</t>
  </si>
  <si>
    <t>7,875,297</t>
  </si>
  <si>
    <t>2,038</t>
  </si>
  <si>
    <t>43,584,394</t>
  </si>
  <si>
    <t>358</t>
  </si>
  <si>
    <t>8,294,287</t>
  </si>
  <si>
    <t>2,182</t>
  </si>
  <si>
    <t>50,322,926</t>
  </si>
  <si>
    <t>97.8%</t>
  </si>
  <si>
    <t>94.9%</t>
  </si>
  <si>
    <t>93.4%</t>
  </si>
  <si>
    <t>1,546</t>
  </si>
  <si>
    <t>3,890,555</t>
  </si>
  <si>
    <t>8,496</t>
  </si>
  <si>
    <t>22,454,040</t>
  </si>
  <si>
    <t>1,454</t>
  </si>
  <si>
    <t>3,767,151</t>
  </si>
  <si>
    <t>8,181</t>
  </si>
  <si>
    <t>22,431,235</t>
  </si>
  <si>
    <t>106.3%</t>
  </si>
  <si>
    <t>103.9%</t>
  </si>
  <si>
    <t>100.1%</t>
  </si>
  <si>
    <t>7,323,781</t>
  </si>
  <si>
    <t>2,226,062</t>
  </si>
  <si>
    <t>5,097,719</t>
  </si>
  <si>
    <t>41,205,231</t>
  </si>
  <si>
    <t>7,238,234</t>
  </si>
  <si>
    <t>2,471,635</t>
  </si>
  <si>
    <t>4,766,599</t>
  </si>
  <si>
    <t>41,937,055</t>
  </si>
  <si>
    <t>106.9%</t>
  </si>
  <si>
    <t>98.3%</t>
  </si>
  <si>
    <t>4,266,180</t>
  </si>
  <si>
    <t>1,050,685</t>
  </si>
  <si>
    <t>3,215,495</t>
  </si>
  <si>
    <t>23,346,692</t>
  </si>
  <si>
    <t>4,048,558</t>
  </si>
  <si>
    <t>1,105,006</t>
  </si>
  <si>
    <t>2,943,552</t>
  </si>
  <si>
    <t>23,706,719</t>
  </si>
  <si>
    <t>105.4%</t>
  </si>
  <si>
    <t>109.2%</t>
  </si>
  <si>
    <t>4,141,157</t>
  </si>
  <si>
    <t>1,026,560</t>
  </si>
  <si>
    <t>3,114,597</t>
  </si>
  <si>
    <t>22,689,993</t>
  </si>
  <si>
    <t>3,880,734</t>
  </si>
  <si>
    <t>1,062,538</t>
  </si>
  <si>
    <t>2,818,196</t>
  </si>
  <si>
    <t>22,850,793</t>
  </si>
  <si>
    <t>106.7%</t>
  </si>
  <si>
    <t>96.6%</t>
  </si>
  <si>
    <t>110.5%</t>
  </si>
  <si>
    <t>3,057,601</t>
  </si>
  <si>
    <t>1,175,377</t>
  </si>
  <si>
    <t>1,882,224</t>
  </si>
  <si>
    <t>17,858,539</t>
  </si>
  <si>
    <t>3,189,676</t>
  </si>
  <si>
    <t>1,366,629</t>
  </si>
  <si>
    <t>1,823,047</t>
  </si>
  <si>
    <t>18,230,336</t>
  </si>
  <si>
    <t>95.9%</t>
  </si>
  <si>
    <t>98.0%</t>
  </si>
  <si>
    <t>12,800,829</t>
  </si>
  <si>
    <t>28,404,402</t>
  </si>
  <si>
    <t>5,170,095</t>
  </si>
  <si>
    <t>1,580,572</t>
  </si>
  <si>
    <t>3,589,523</t>
  </si>
  <si>
    <t>28,489,162</t>
  </si>
  <si>
    <t>8,895,204</t>
  </si>
  <si>
    <t>19,593,958</t>
  </si>
  <si>
    <t>5,803,524</t>
  </si>
  <si>
    <t>17,543,168</t>
  </si>
  <si>
    <t>4,204,020</t>
  </si>
  <si>
    <t>1,028,937</t>
  </si>
  <si>
    <t>3,175,083</t>
  </si>
  <si>
    <t>22,973,513</t>
  </si>
  <si>
    <t>5,693,716</t>
  </si>
  <si>
    <t>17,279,797</t>
  </si>
  <si>
    <t>4,204,270</t>
  </si>
  <si>
    <t>3,175,333</t>
  </si>
  <si>
    <t>22,973,763</t>
  </si>
  <si>
    <t>17,280,047</t>
  </si>
  <si>
    <t>424,768</t>
  </si>
  <si>
    <t>47,899</t>
  </si>
  <si>
    <t>376,869</t>
  </si>
  <si>
    <t>2,207,725</t>
  </si>
  <si>
    <t>413,898</t>
  </si>
  <si>
    <t>1,793,827</t>
  </si>
  <si>
    <t>424,518</t>
  </si>
  <si>
    <t>376,619</t>
  </si>
  <si>
    <t>2,207,475</t>
  </si>
  <si>
    <t>1,793,577</t>
  </si>
  <si>
    <t>451,860</t>
  </si>
  <si>
    <t>271,205</t>
  </si>
  <si>
    <t>180,655</t>
  </si>
  <si>
    <t>2,103,614</t>
  </si>
  <si>
    <t>1,213,027</t>
  </si>
  <si>
    <t>890,587</t>
  </si>
  <si>
    <t>33,364</t>
  </si>
  <si>
    <t>2,517</t>
  </si>
  <si>
    <t>30,847</t>
  </si>
  <si>
    <t>143,222</t>
  </si>
  <si>
    <t>11,141</t>
  </si>
  <si>
    <t>132,081</t>
  </si>
  <si>
    <t>1,939,847</t>
  </si>
  <si>
    <t>493,757</t>
  </si>
  <si>
    <t>1,446,090</t>
  </si>
  <si>
    <t>10,886,892</t>
  </si>
  <si>
    <t>2,815,416</t>
  </si>
  <si>
    <t>8,071,476</t>
  </si>
  <si>
    <t>199,519</t>
  </si>
  <si>
    <t>61,327</t>
  </si>
  <si>
    <t>138,192</t>
  </si>
  <si>
    <t>1,243,473</t>
  </si>
  <si>
    <t>363,183</t>
  </si>
  <si>
    <t>880,290</t>
  </si>
  <si>
    <t>1,154,912</t>
  </si>
  <si>
    <t>152,232</t>
  </si>
  <si>
    <t>1,002,680</t>
  </si>
  <si>
    <t>6,388,837</t>
  </si>
  <si>
    <t>877,051</t>
  </si>
  <si>
    <t>5,511,786</t>
  </si>
  <si>
    <t>61,910</t>
  </si>
  <si>
    <t>21,748</t>
  </si>
  <si>
    <t>40,162</t>
  </si>
  <si>
    <t>372,929</t>
  </si>
  <si>
    <t>109,808</t>
  </si>
  <si>
    <t>263,121</t>
  </si>
  <si>
    <t>6,997,305</t>
  </si>
  <si>
    <t>10,861,234</t>
  </si>
  <si>
    <t>966,075</t>
  </si>
  <si>
    <t>551,635</t>
  </si>
  <si>
    <t>414,440</t>
  </si>
  <si>
    <t>5,515,649</t>
  </si>
  <si>
    <t>3,201,488</t>
  </si>
  <si>
    <t>2,314,161</t>
  </si>
  <si>
    <t>1,789,334</t>
  </si>
  <si>
    <t>971,606</t>
  </si>
  <si>
    <t>817,728</t>
  </si>
  <si>
    <t>10,688,013</t>
  </si>
  <si>
    <t>5,813,468</t>
  </si>
  <si>
    <t>4,874,545</t>
  </si>
  <si>
    <t>956,313</t>
  </si>
  <si>
    <t>549,150</t>
  </si>
  <si>
    <t>407,163</t>
  </si>
  <si>
    <t>5,465,444</t>
  </si>
  <si>
    <t>3,178,321</t>
  </si>
  <si>
    <t>2,287,123</t>
  </si>
  <si>
    <t>310,508</t>
  </si>
  <si>
    <t>171,647</t>
  </si>
  <si>
    <t>138,861</t>
  </si>
  <si>
    <t>1,783,102</t>
  </si>
  <si>
    <t>987,055</t>
  </si>
  <si>
    <t>796,047</t>
  </si>
  <si>
    <t>17,389</t>
  </si>
  <si>
    <t>6,955</t>
  </si>
  <si>
    <t>10,434</t>
  </si>
  <si>
    <t>106,520</t>
  </si>
  <si>
    <t>58,441</t>
  </si>
  <si>
    <t>48,079</t>
  </si>
  <si>
    <t>57,736</t>
  </si>
  <si>
    <t>28,662</t>
  </si>
  <si>
    <t>29,074</t>
  </si>
  <si>
    <t>308,106</t>
  </si>
  <si>
    <t>152,233</t>
  </si>
  <si>
    <t>155,873</t>
  </si>
  <si>
    <t>529</t>
  </si>
  <si>
    <t>5,147</t>
  </si>
  <si>
    <t>4,972</t>
  </si>
  <si>
    <t>175</t>
  </si>
  <si>
    <t>4,134</t>
  </si>
  <si>
    <t>2,953</t>
  </si>
  <si>
    <t>1,181</t>
  </si>
  <si>
    <t>29,125</t>
  </si>
  <si>
    <t>20,611</t>
  </si>
  <si>
    <t>8,514</t>
  </si>
  <si>
    <t>5,297</t>
  </si>
  <si>
    <t>1,800</t>
  </si>
  <si>
    <t>3,497</t>
  </si>
  <si>
    <t>29,627</t>
  </si>
  <si>
    <t>13,110</t>
  </si>
  <si>
    <t>16,517</t>
  </si>
  <si>
    <t>9,002</t>
  </si>
  <si>
    <t>2,895</t>
  </si>
  <si>
    <t>6,107</t>
  </si>
  <si>
    <t>27,078</t>
  </si>
  <si>
    <t>11,187</t>
  </si>
  <si>
    <t>15,891</t>
  </si>
  <si>
    <t>1,232,192</t>
  </si>
  <si>
    <t>656,906</t>
  </si>
  <si>
    <t>575,286</t>
  </si>
  <si>
    <t>7,544,890</t>
  </si>
  <si>
    <t>4,001,821</t>
  </si>
  <si>
    <t>3,543,069</t>
  </si>
  <si>
    <t>460,512</t>
  </si>
  <si>
    <t>265,536</t>
  </si>
  <si>
    <t>194,976</t>
  </si>
  <si>
    <t>2,654,405</t>
  </si>
  <si>
    <t>1,534,546</t>
  </si>
  <si>
    <t>1,119,859</t>
  </si>
  <si>
    <t>153,076</t>
  </si>
  <si>
    <t>99,788</t>
  </si>
  <si>
    <t>53,288</t>
  </si>
  <si>
    <t>859,565</t>
  </si>
  <si>
    <t>569,010</t>
  </si>
  <si>
    <t>290,555</t>
  </si>
  <si>
    <t>1,268,267</t>
  </si>
  <si>
    <t>203,771</t>
  </si>
  <si>
    <t>1,064,496</t>
  </si>
  <si>
    <t>7,170,526</t>
  </si>
  <si>
    <t>1,183,837</t>
  </si>
  <si>
    <t>5,986,689</t>
  </si>
  <si>
    <t>9,762</t>
  </si>
  <si>
    <t>2,485</t>
  </si>
  <si>
    <t>7,277</t>
  </si>
  <si>
    <t>50,205</t>
  </si>
  <si>
    <t>23,167</t>
  </si>
  <si>
    <t>27,038</t>
  </si>
  <si>
    <t>1,667</t>
  </si>
  <si>
    <t>10,684,247</t>
  </si>
  <si>
    <t>353</t>
  </si>
  <si>
    <t>7,189,835</t>
  </si>
  <si>
    <t>1,314</t>
  </si>
  <si>
    <t>3,494,412</t>
  </si>
  <si>
    <t>1,603</t>
  </si>
  <si>
    <t>11,786,775</t>
  </si>
  <si>
    <t>373</t>
  </si>
  <si>
    <t>8,238,714</t>
  </si>
  <si>
    <t>1,230</t>
  </si>
  <si>
    <t>3,548,061</t>
  </si>
  <si>
    <t>90.6%</t>
  </si>
  <si>
    <t>94.6%</t>
  </si>
  <si>
    <t>87.3%</t>
  </si>
  <si>
    <t>106.8%</t>
  </si>
  <si>
    <t>1,608</t>
  </si>
  <si>
    <t>10,267,881</t>
  </si>
  <si>
    <t>329</t>
  </si>
  <si>
    <t>6,812,049</t>
  </si>
  <si>
    <t>1,279</t>
  </si>
  <si>
    <t>3,455,832</t>
  </si>
  <si>
    <t>1,624</t>
  </si>
  <si>
    <t>12,090,879</t>
  </si>
  <si>
    <t>360</t>
  </si>
  <si>
    <t>8,496,639</t>
  </si>
  <si>
    <t>1,264</t>
  </si>
  <si>
    <t>3,594,240</t>
  </si>
  <si>
    <t>99.0%</t>
  </si>
  <si>
    <t>91.4%</t>
  </si>
  <si>
    <t>80.2%</t>
  </si>
  <si>
    <t>96.1%</t>
  </si>
  <si>
    <t>1,907</t>
  </si>
  <si>
    <t>11,909,997</t>
  </si>
  <si>
    <t>7,801,873</t>
  </si>
  <si>
    <t>1,536</t>
  </si>
  <si>
    <t>4,108,124</t>
  </si>
  <si>
    <t>1,892</t>
  </si>
  <si>
    <t>13,345,855</t>
  </si>
  <si>
    <t>409</t>
  </si>
  <si>
    <t>9,115,928</t>
  </si>
  <si>
    <t>1,483</t>
  </si>
  <si>
    <t>4,229,927</t>
  </si>
  <si>
    <t>100.8%</t>
  </si>
  <si>
    <t>90.7%</t>
  </si>
  <si>
    <t>85.6%</t>
  </si>
  <si>
    <t>103.6%</t>
  </si>
  <si>
    <t>97.1%</t>
  </si>
  <si>
    <t>1,813</t>
  </si>
  <si>
    <t>11,808,611</t>
  </si>
  <si>
    <t>366</t>
  </si>
  <si>
    <t>7,920,287</t>
  </si>
  <si>
    <t>1,447</t>
  </si>
  <si>
    <t>3,888,324</t>
  </si>
  <si>
    <t>1,828</t>
  </si>
  <si>
    <t>12,743,613</t>
  </si>
  <si>
    <t>399</t>
  </si>
  <si>
    <t>9,013,533</t>
  </si>
  <si>
    <t>1,429</t>
  </si>
  <si>
    <t>3,730,080</t>
  </si>
  <si>
    <t>99.2%</t>
  </si>
  <si>
    <t>91.7%</t>
  </si>
  <si>
    <t>87.9%</t>
  </si>
  <si>
    <t>104.2%</t>
  </si>
  <si>
    <t>1,890</t>
  </si>
  <si>
    <t>12,075,482</t>
  </si>
  <si>
    <t>395</t>
  </si>
  <si>
    <t>8,194,143</t>
  </si>
  <si>
    <t>1,495</t>
  </si>
  <si>
    <t>3,881,339</t>
  </si>
  <si>
    <t>1,822</t>
  </si>
  <si>
    <t>11,940,014</t>
  </si>
  <si>
    <t>374</t>
  </si>
  <si>
    <t>8,152,366</t>
  </si>
  <si>
    <t>1,448</t>
  </si>
  <si>
    <t>3,787,648</t>
  </si>
  <si>
    <t>1,760</t>
  </si>
  <si>
    <t>11,799,493</t>
  </si>
  <si>
    <t>354</t>
  </si>
  <si>
    <t>8,012,600</t>
  </si>
  <si>
    <t>1,406</t>
  </si>
  <si>
    <t>3,786,893</t>
  </si>
  <si>
    <t>11,982,291</t>
  </si>
  <si>
    <t>8,041,673</t>
  </si>
  <si>
    <t>1,544</t>
  </si>
  <si>
    <t>3,940,618</t>
  </si>
  <si>
    <t>1,848</t>
  </si>
  <si>
    <t>11,622,551</t>
  </si>
  <si>
    <t>377</t>
  </si>
  <si>
    <t>7,733,645</t>
  </si>
  <si>
    <t>1,471</t>
  </si>
  <si>
    <t>3,888,906</t>
  </si>
  <si>
    <t>1,833</t>
  </si>
  <si>
    <t>11,629,419</t>
  </si>
  <si>
    <t>376</t>
  </si>
  <si>
    <t>7,666,838</t>
  </si>
  <si>
    <t>1,457</t>
  </si>
  <si>
    <t>3,962,581</t>
  </si>
  <si>
    <t>21,575</t>
  </si>
  <si>
    <t>145,768,880</t>
  </si>
  <si>
    <t>4,573</t>
  </si>
  <si>
    <t>100,089,660</t>
  </si>
  <si>
    <t>17,002</t>
  </si>
  <si>
    <t>45,679,220</t>
  </si>
  <si>
    <t>126</t>
  </si>
  <si>
    <t>-7,291,323</t>
  </si>
  <si>
    <t>-189</t>
  </si>
  <si>
    <t>-7,314,128</t>
  </si>
  <si>
    <t>315</t>
  </si>
  <si>
    <t>22,805</t>
  </si>
  <si>
    <t>651</t>
  </si>
  <si>
    <t>10,149,968</t>
  </si>
  <si>
    <t>3,687</t>
  </si>
  <si>
    <t>56,438,237</t>
  </si>
  <si>
    <t>351</t>
  </si>
  <si>
    <t>7,885,226</t>
  </si>
  <si>
    <t>2,039</t>
  </si>
  <si>
    <t>43,594,323</t>
  </si>
  <si>
    <t>21</t>
  </si>
  <si>
    <t>1,383,405</t>
  </si>
  <si>
    <t>110</t>
  </si>
  <si>
    <t>7,176,059</t>
  </si>
  <si>
    <t>20</t>
  </si>
  <si>
    <t>1,373,476</t>
  </si>
  <si>
    <t>109</t>
  </si>
  <si>
    <t>7,166,130</t>
  </si>
  <si>
    <t>9</t>
  </si>
  <si>
    <t>885,644</t>
  </si>
  <si>
    <t>40</t>
  </si>
  <si>
    <t>3,850,600</t>
  </si>
  <si>
    <t>6</t>
  </si>
  <si>
    <t>179,325</t>
  </si>
  <si>
    <t>25</t>
  </si>
  <si>
    <t>857,474</t>
  </si>
  <si>
    <t>133</t>
  </si>
  <si>
    <t>3,376,649</t>
  </si>
  <si>
    <t>777</t>
  </si>
  <si>
    <t>19,615,861</t>
  </si>
  <si>
    <t>39</t>
  </si>
  <si>
    <t>356,027</t>
  </si>
  <si>
    <t>243</t>
  </si>
  <si>
    <t>2,200,726</t>
  </si>
  <si>
    <t>143</t>
  </si>
  <si>
    <t>1,704,176</t>
  </si>
  <si>
    <t>844</t>
  </si>
  <si>
    <t>9,893,603</t>
  </si>
  <si>
    <t>253,076</t>
  </si>
  <si>
    <t>96</t>
  </si>
  <si>
    <t>1,379,944</t>
  </si>
  <si>
    <t>301</t>
  </si>
  <si>
    <t>2,274,671</t>
  </si>
  <si>
    <t>1,649</t>
  </si>
  <si>
    <t>12,853,843</t>
  </si>
  <si>
    <t>474</t>
  </si>
  <si>
    <t>2,740,209</t>
  </si>
  <si>
    <t>2,703</t>
  </si>
  <si>
    <t>15,968,874</t>
  </si>
  <si>
    <t>268</t>
  </si>
  <si>
    <t>2,243,515</t>
  </si>
  <si>
    <t>1,490</t>
  </si>
  <si>
    <t>12,708,806</t>
  </si>
  <si>
    <t>1,189,318</t>
  </si>
  <si>
    <t>605</t>
  </si>
  <si>
    <t>6,806,929</t>
  </si>
  <si>
    <t>37</t>
  </si>
  <si>
    <t>30,608</t>
  </si>
  <si>
    <t>213</t>
  </si>
  <si>
    <t>163,222</t>
  </si>
  <si>
    <t>34,416</t>
  </si>
  <si>
    <t>538</t>
  </si>
  <si>
    <t>182,308</t>
  </si>
  <si>
    <t>3</t>
  </si>
  <si>
    <t>2,247</t>
  </si>
  <si>
    <t>19</t>
  </si>
  <si>
    <t>15,694</t>
  </si>
  <si>
    <t>69</t>
  </si>
  <si>
    <t>85,445</t>
  </si>
  <si>
    <t>526</t>
  </si>
  <si>
    <t>970,606</t>
  </si>
  <si>
    <t>12</t>
  </si>
  <si>
    <t>10,718</t>
  </si>
  <si>
    <t>82</t>
  </si>
  <si>
    <t>72,018</t>
  </si>
  <si>
    <t>15</t>
  </si>
  <si>
    <t>17,918</t>
  </si>
  <si>
    <t>57</t>
  </si>
  <si>
    <t>75,940</t>
  </si>
  <si>
    <t>1,096,909</t>
  </si>
  <si>
    <t>537</t>
  </si>
  <si>
    <t>6,165,575</t>
  </si>
  <si>
    <t>66</t>
  </si>
  <si>
    <t>717,829</t>
  </si>
  <si>
    <t>369</t>
  </si>
  <si>
    <t>4,042,727</t>
  </si>
  <si>
    <t>26</t>
  </si>
  <si>
    <t>274,877</t>
  </si>
  <si>
    <t>145</t>
  </si>
  <si>
    <t>1,532,276</t>
  </si>
  <si>
    <t>1,072</t>
  </si>
  <si>
    <t>1,150,346</t>
  </si>
  <si>
    <t>5,793</t>
  </si>
  <si>
    <t>6,485,166</t>
  </si>
  <si>
    <t>33</t>
  </si>
  <si>
    <t>31,156</t>
  </si>
  <si>
    <t>159</t>
  </si>
  <si>
    <t>145,037</t>
  </si>
  <si>
    <t>1,580</t>
  </si>
  <si>
    <t>11,209,914</t>
  </si>
  <si>
    <t>187</t>
  </si>
  <si>
    <t>220,041</t>
  </si>
  <si>
    <t>742</t>
  </si>
  <si>
    <t>839,905</t>
  </si>
  <si>
    <t>52</t>
  </si>
  <si>
    <t>212,428</t>
  </si>
  <si>
    <t>88</t>
  </si>
  <si>
    <t>86,386</t>
  </si>
  <si>
    <t>30</t>
  </si>
  <si>
    <t>379,080</t>
  </si>
  <si>
    <t>1</t>
  </si>
  <si>
    <t>692</t>
  </si>
  <si>
    <t>166</t>
  </si>
  <si>
    <t>140,357</t>
  </si>
  <si>
    <t>263,005</t>
  </si>
  <si>
    <t>10</t>
  </si>
  <si>
    <t>27,000</t>
  </si>
  <si>
    <t>4,822</t>
  </si>
  <si>
    <t>22,178</t>
  </si>
  <si>
    <t>179</t>
  </si>
  <si>
    <t>1,672,388</t>
  </si>
  <si>
    <t>173</t>
  </si>
  <si>
    <t>1,620,021</t>
  </si>
  <si>
    <t>52,367</t>
  </si>
  <si>
    <t>67</t>
  </si>
  <si>
    <t>1,141,387</t>
  </si>
  <si>
    <t>65</t>
  </si>
  <si>
    <t>1,117,531</t>
  </si>
  <si>
    <t>2</t>
  </si>
  <si>
    <t>23,856</t>
  </si>
  <si>
    <t>734,600</t>
  </si>
  <si>
    <t>29</t>
  </si>
  <si>
    <t>954,066</t>
  </si>
  <si>
    <t>28</t>
  </si>
  <si>
    <t>921,394</t>
  </si>
  <si>
    <t>32,672</t>
  </si>
  <si>
    <t>1,185,123</t>
  </si>
  <si>
    <t>1,053,191</t>
  </si>
  <si>
    <t>131,932</t>
  </si>
  <si>
    <t>106,232</t>
  </si>
  <si>
    <t>2,317,506</t>
  </si>
  <si>
    <t>1,209</t>
  </si>
  <si>
    <t>3,071,612</t>
  </si>
  <si>
    <t>721</t>
  </si>
  <si>
    <t>576,900</t>
  </si>
  <si>
    <t>1,435</t>
  </si>
  <si>
    <t>11</t>
  </si>
  <si>
    <t>946</t>
  </si>
  <si>
    <t>18</t>
  </si>
  <si>
    <t>489</t>
  </si>
  <si>
    <t>876</t>
  </si>
  <si>
    <t>348,111</t>
  </si>
  <si>
    <t>724</t>
  </si>
  <si>
    <t>306,728</t>
  </si>
  <si>
    <t>34</t>
  </si>
  <si>
    <t>16,962</t>
  </si>
  <si>
    <t>95</t>
  </si>
  <si>
    <t>30,474</t>
  </si>
  <si>
    <t>595</t>
  </si>
  <si>
    <t>259,292</t>
  </si>
  <si>
    <t>23</t>
  </si>
  <si>
    <t>10,877</t>
  </si>
  <si>
    <t>74</t>
  </si>
  <si>
    <t>14,512</t>
  </si>
  <si>
    <t>55</t>
  </si>
  <si>
    <t>15,994</t>
  </si>
  <si>
    <t>54</t>
  </si>
  <si>
    <t>34,756</t>
  </si>
  <si>
    <t>38</t>
  </si>
  <si>
    <t>24,516</t>
  </si>
  <si>
    <t>749</t>
  </si>
  <si>
    <t>23,767</t>
  </si>
  <si>
    <t>9,548</t>
  </si>
  <si>
    <t>306</t>
  </si>
  <si>
    <t>471,724</t>
  </si>
  <si>
    <t>227</t>
  </si>
  <si>
    <t>360,013</t>
  </si>
  <si>
    <t>85</t>
  </si>
  <si>
    <t>83,698</t>
  </si>
  <si>
    <t>80</t>
  </si>
  <si>
    <t>187,872</t>
  </si>
  <si>
    <t>62</t>
  </si>
  <si>
    <t>88,443</t>
  </si>
  <si>
    <t>3,702</t>
  </si>
  <si>
    <t>77</t>
  </si>
  <si>
    <t>108,009</t>
  </si>
  <si>
    <t>79</t>
  </si>
  <si>
    <t>534,707</t>
  </si>
  <si>
    <t>42</t>
  </si>
  <si>
    <t>313,842</t>
  </si>
  <si>
    <t>178,494</t>
  </si>
  <si>
    <t>22</t>
  </si>
  <si>
    <t>135,348</t>
  </si>
  <si>
    <t>24</t>
  </si>
  <si>
    <t>146,376</t>
  </si>
  <si>
    <t>68,172</t>
  </si>
  <si>
    <t>6,317</t>
  </si>
  <si>
    <t>202</t>
  </si>
  <si>
    <t>2,499,822</t>
  </si>
  <si>
    <t>167</t>
  </si>
  <si>
    <t>2,065,567</t>
  </si>
  <si>
    <t>162</t>
  </si>
  <si>
    <t>1,995,517</t>
  </si>
  <si>
    <t>5</t>
  </si>
  <si>
    <t>70,050</t>
  </si>
  <si>
    <t>55,175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</si>
  <si>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</si>
  <si>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</si>
  <si>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</si>
  <si>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</si>
  <si>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</si>
  <si>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</si>
  <si>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</si>
  <si>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</si>
  <si>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</si>
  <si>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</si>
  <si>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</si>
  <si>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</si>
  <si>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</si>
  <si>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</si>
  <si>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</si>
  <si>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</si>
  <si>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</si>
  <si>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</si>
  <si>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</si>
  <si>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</si>
  <si>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101.4%</t>
  </si>
  <si>
    <t>86.3%</t>
  </si>
  <si>
    <t>106.2%</t>
  </si>
  <si>
    <t>101.6%</t>
  </si>
  <si>
    <t>88.3%</t>
  </si>
  <si>
    <t>105.8%</t>
  </si>
  <si>
    <t>93.8%</t>
  </si>
  <si>
    <t>104.7%</t>
  </si>
  <si>
    <t>6,251,178</t>
  </si>
  <si>
    <t>3,464,843</t>
  </si>
  <si>
    <t>939,545</t>
  </si>
  <si>
    <t>2,525,298</t>
  </si>
  <si>
    <t>3,384,075</t>
  </si>
  <si>
    <t>911,780</t>
  </si>
  <si>
    <t>2,472,295</t>
  </si>
  <si>
    <t>2,786,335</t>
  </si>
  <si>
    <t>1,103,709</t>
  </si>
  <si>
    <t>1,682,626</t>
  </si>
  <si>
    <t>6,623,903</t>
  </si>
  <si>
    <t>3,802,393</t>
  </si>
  <si>
    <t>1,086,373</t>
  </si>
  <si>
    <t>2,716,020</t>
  </si>
  <si>
    <t>3,663,835</t>
  </si>
  <si>
    <t>1,055,237</t>
  </si>
  <si>
    <t>2,608,598</t>
  </si>
  <si>
    <t>2,821,510</t>
  </si>
  <si>
    <t>1,199,450</t>
  </si>
  <si>
    <t>1,622,060</t>
  </si>
  <si>
    <t>94.4%</t>
  </si>
  <si>
    <t>86.5%</t>
  </si>
  <si>
    <t>93.0%</t>
  </si>
  <si>
    <t>92.4%</t>
  </si>
  <si>
    <t>86.4%</t>
  </si>
  <si>
    <t>98.8%</t>
  </si>
  <si>
    <t>92.0%</t>
  </si>
  <si>
    <t>103.7%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</si>
  <si>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</si>
  <si>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</si>
  <si>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</si>
  <si>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</si>
  <si>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</si>
  <si>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</si>
  <si>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</si>
  <si>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</si>
  <si>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</si>
  <si>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</si>
  <si>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7,618,262</t>
  </si>
  <si>
    <t>4,205,420</t>
  </si>
  <si>
    <t>1,226,865</t>
  </si>
  <si>
    <t>2,978,555</t>
  </si>
  <si>
    <t>4,006,587</t>
  </si>
  <si>
    <t>1,139,185</t>
  </si>
  <si>
    <t>2,867,402</t>
  </si>
  <si>
    <t>3,412,842</t>
  </si>
  <si>
    <t>1,478,372</t>
  </si>
  <si>
    <t>1,934,470</t>
  </si>
  <si>
    <t>89.4%</t>
  </si>
  <si>
    <t>101.9%</t>
  </si>
  <si>
    <t>102.7%</t>
  </si>
  <si>
    <t>97.7%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</si>
  <si>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</si>
  <si>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</si>
  <si>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</si>
  <si>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</si>
  <si>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</si>
  <si>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</si>
  <si>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</si>
  <si>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</si>
  <si>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</si>
  <si>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</si>
  <si>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7,441,823</t>
  </si>
  <si>
    <t>4,218,232</t>
  </si>
  <si>
    <t>1,143,051</t>
  </si>
  <si>
    <t>3,075,181</t>
  </si>
  <si>
    <t>4,100,024</t>
  </si>
  <si>
    <t>1,104,840</t>
  </si>
  <si>
    <t>2,995,184</t>
  </si>
  <si>
    <t>3,223,591</t>
  </si>
  <si>
    <t>1,341,542</t>
  </si>
  <si>
    <t>1,882,049</t>
  </si>
  <si>
    <t>95.5%</t>
  </si>
  <si>
    <t>93.6%</t>
  </si>
  <si>
    <t>98.1%</t>
  </si>
  <si>
    <t>102.2%</t>
  </si>
  <si>
    <t>6,669,106</t>
  </si>
  <si>
    <t>3,888,464</t>
  </si>
  <si>
    <t>3,773,832</t>
  </si>
  <si>
    <t>893,996</t>
  </si>
  <si>
    <t>2,879,836</t>
  </si>
  <si>
    <t>2,780,642</t>
  </si>
  <si>
    <t>1,077,091</t>
  </si>
  <si>
    <t>1,703,551</t>
  </si>
  <si>
    <t>6,687,161</t>
  </si>
  <si>
    <t>3,836,297</t>
  </si>
  <si>
    <t>949,207</t>
  </si>
  <si>
    <t>2,887,090</t>
  </si>
  <si>
    <t>3,687,640</t>
  </si>
  <si>
    <t>918,365</t>
  </si>
  <si>
    <t>2,769,275</t>
  </si>
  <si>
    <t>2,850,864</t>
  </si>
  <si>
    <t>1,177,856</t>
  </si>
  <si>
    <t>1,673,008</t>
  </si>
  <si>
    <t>99.7%</t>
  </si>
  <si>
    <t>102.3%</t>
  </si>
  <si>
    <t>97.3%</t>
  </si>
  <si>
    <t>101.8%</t>
  </si>
  <si>
    <t>7,036,891</t>
  </si>
  <si>
    <t>3,906,820</t>
  </si>
  <si>
    <t>1,000,934</t>
  </si>
  <si>
    <t>2,905,886</t>
  </si>
  <si>
    <t>3,788,766</t>
  </si>
  <si>
    <t>984,415</t>
  </si>
  <si>
    <t>2,804,351</t>
  </si>
  <si>
    <t>3,130,071</t>
  </si>
  <si>
    <t>1,326,288</t>
  </si>
  <si>
    <t>1,803,783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</si>
  <si>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</si>
  <si>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</si>
  <si>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</si>
  <si>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</si>
  <si>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</si>
  <si>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</si>
  <si>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</si>
  <si>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</si>
  <si>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</si>
  <si>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</si>
  <si>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</si>
  <si>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</si>
  <si>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</si>
  <si>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</si>
  <si>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</si>
  <si>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</si>
  <si>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</si>
  <si>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</si>
  <si>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</si>
  <si>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</si>
  <si>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7,338,808</t>
  </si>
  <si>
    <t>4,023,532</t>
  </si>
  <si>
    <t>1,049,542</t>
  </si>
  <si>
    <t>2,973,990</t>
  </si>
  <si>
    <t>3,917,272</t>
  </si>
  <si>
    <t>1,031,618</t>
  </si>
  <si>
    <t>2,885,654</t>
  </si>
  <si>
    <t>3,315,276</t>
  </si>
  <si>
    <t>1,374,447</t>
  </si>
  <si>
    <t>1,940,829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</si>
  <si>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</si>
  <si>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</si>
  <si>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</si>
  <si>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</si>
  <si>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</si>
  <si>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</si>
  <si>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</si>
  <si>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</si>
  <si>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</si>
  <si>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</si>
  <si>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7,434,680</t>
  </si>
  <si>
    <t>4,151,576</t>
  </si>
  <si>
    <t>1,068,069</t>
  </si>
  <si>
    <t>3,083,507</t>
  </si>
  <si>
    <t>4,041,489</t>
  </si>
  <si>
    <t>1,044,014</t>
  </si>
  <si>
    <t>2,997,475</t>
  </si>
  <si>
    <t>3,283,104</t>
  </si>
  <si>
    <t>1,286,046</t>
  </si>
  <si>
    <t>1,997,058</t>
  </si>
  <si>
    <t>5,680,714</t>
  </si>
  <si>
    <t>17,009,279</t>
  </si>
  <si>
    <t>84,725,398</t>
  </si>
  <si>
    <t>47,643,293</t>
  </si>
  <si>
    <t>12,481,116</t>
  </si>
  <si>
    <t>35,162,177</t>
  </si>
  <si>
    <t>46,080,106</t>
  </si>
  <si>
    <t>12,070,912</t>
  </si>
  <si>
    <t>34,009,194</t>
  </si>
  <si>
    <t>37,082,105</t>
  </si>
  <si>
    <t>15,569,903</t>
  </si>
  <si>
    <t>21,512,202</t>
  </si>
  <si>
    <t>91.0%</t>
  </si>
  <si>
    <t>6,374,977</t>
  </si>
  <si>
    <t>17,331,742</t>
  </si>
  <si>
    <t>6,117,133</t>
  </si>
  <si>
    <t>16,733,660</t>
  </si>
  <si>
    <t>7,711,832</t>
  </si>
  <si>
    <t>10,518,504</t>
  </si>
  <si>
    <t>-731,824</t>
  </si>
  <si>
    <t>-360,027</t>
  </si>
  <si>
    <t>-571,453</t>
  </si>
  <si>
    <t>211,426</t>
  </si>
  <si>
    <t>-160,800</t>
  </si>
  <si>
    <t>-436,419</t>
  </si>
  <si>
    <t>275,619</t>
  </si>
  <si>
    <t>-371,797</t>
  </si>
  <si>
    <t>-714,527</t>
  </si>
  <si>
    <t>342,730</t>
  </si>
  <si>
    <t>4,338,586</t>
  </si>
  <si>
    <t>197,429</t>
  </si>
  <si>
    <t>101,464</t>
  </si>
  <si>
    <t>95,965</t>
  </si>
  <si>
    <t>100.3%</t>
  </si>
  <si>
    <t>100.5%</t>
  </si>
  <si>
    <t>105.7%</t>
  </si>
  <si>
    <t>87.7%</t>
  </si>
  <si>
    <t>76.0%</t>
  </si>
  <si>
    <t>23,744,578</t>
  </si>
  <si>
    <t>1,054,585</t>
  </si>
  <si>
    <t>581,882</t>
  </si>
  <si>
    <t>472,703</t>
  </si>
  <si>
    <t>88.6%</t>
  </si>
  <si>
    <t>78.2%</t>
  </si>
  <si>
    <t>76.8%</t>
  </si>
  <si>
    <t>80.0%</t>
  </si>
  <si>
    <t>132</t>
  </si>
  <si>
    <t>1,589,745</t>
  </si>
  <si>
    <t>63</t>
  </si>
  <si>
    <t>637,617</t>
  </si>
  <si>
    <t>952,128</t>
  </si>
  <si>
    <t>344,716</t>
  </si>
  <si>
    <t>78,679</t>
  </si>
  <si>
    <t>266,037</t>
  </si>
  <si>
    <t>102.4%</t>
  </si>
  <si>
    <t>108.6%</t>
  </si>
  <si>
    <t>98.6%</t>
  </si>
  <si>
    <t>107.7%</t>
  </si>
  <si>
    <t>776</t>
  </si>
  <si>
    <t>9,299,488</t>
  </si>
  <si>
    <t>383</t>
  </si>
  <si>
    <t>3,907,772</t>
  </si>
  <si>
    <t>393</t>
  </si>
  <si>
    <t>5,391,716</t>
  </si>
  <si>
    <t>2,045,845</t>
  </si>
  <si>
    <t>480,374</t>
  </si>
  <si>
    <t>1,565,471</t>
  </si>
  <si>
    <t>96.9%</t>
  </si>
  <si>
    <t>97.2%</t>
  </si>
  <si>
    <t>72</t>
  </si>
  <si>
    <t>809,110</t>
  </si>
  <si>
    <t>41,754</t>
  </si>
  <si>
    <t>27,321</t>
  </si>
  <si>
    <t>14,433</t>
  </si>
  <si>
    <t>107.5%</t>
  </si>
  <si>
    <t>110.9%</t>
  </si>
  <si>
    <t>411</t>
  </si>
  <si>
    <t>4,622,631</t>
  </si>
  <si>
    <t>244,082</t>
  </si>
  <si>
    <t>155,548</t>
  </si>
  <si>
    <t>88,534</t>
  </si>
  <si>
    <t>97.9%</t>
  </si>
  <si>
    <t>102.0%</t>
  </si>
  <si>
    <t>98</t>
  </si>
  <si>
    <t>1,343,152</t>
  </si>
  <si>
    <t>1,312,845</t>
  </si>
  <si>
    <t>32</t>
  </si>
  <si>
    <t>30,307</t>
  </si>
  <si>
    <t>799,615</t>
  </si>
  <si>
    <t>790,838</t>
  </si>
  <si>
    <t>168,194</t>
  </si>
  <si>
    <t>622,644</t>
  </si>
  <si>
    <t>8,777</t>
  </si>
  <si>
    <t>6,936</t>
  </si>
  <si>
    <t>1,841</t>
  </si>
  <si>
    <t>97.0%</t>
  </si>
  <si>
    <t>126.4%</t>
  </si>
  <si>
    <t>108.1%</t>
  </si>
  <si>
    <t>108.3%</t>
  </si>
  <si>
    <t>111.3%</t>
  </si>
  <si>
    <t>81.0%</t>
  </si>
  <si>
    <t>564</t>
  </si>
  <si>
    <t>7,249,659</t>
  </si>
  <si>
    <t>372</t>
  </si>
  <si>
    <t>7,101,705</t>
  </si>
  <si>
    <t>192</t>
  </si>
  <si>
    <t>147,954</t>
  </si>
  <si>
    <t>4,380,794</t>
  </si>
  <si>
    <t>4,302,418</t>
  </si>
  <si>
    <t>963,858</t>
  </si>
  <si>
    <t>3,338,560</t>
  </si>
  <si>
    <t>78,376</t>
  </si>
  <si>
    <t>53,529</t>
  </si>
  <si>
    <t>24,847</t>
  </si>
  <si>
    <t>101.0%</t>
  </si>
  <si>
    <t>81.1%</t>
  </si>
  <si>
    <t>102.1%</t>
  </si>
  <si>
    <t>126.0%</t>
  </si>
  <si>
    <t>113.4%</t>
  </si>
  <si>
    <t>165.7%</t>
  </si>
  <si>
    <t>529,027</t>
  </si>
  <si>
    <t>16</t>
  </si>
  <si>
    <t>527,529</t>
  </si>
  <si>
    <t>1,498</t>
  </si>
  <si>
    <t>274,028</t>
  </si>
  <si>
    <t>271,113</t>
  </si>
  <si>
    <t>72,946</t>
  </si>
  <si>
    <t>198,167</t>
  </si>
  <si>
    <t>2,915</t>
  </si>
  <si>
    <t>84.6%</t>
  </si>
  <si>
    <t>84.7%</t>
  </si>
  <si>
    <t>50.0%</t>
  </si>
  <si>
    <t>131.2%</t>
  </si>
  <si>
    <t>132.7%</t>
  </si>
  <si>
    <t>163.2%</t>
  </si>
  <si>
    <t>124.2%</t>
  </si>
  <si>
    <t>64.7%</t>
  </si>
  <si>
    <t>101</t>
  </si>
  <si>
    <t>3,121,629</t>
  </si>
  <si>
    <t>3,110,645</t>
  </si>
  <si>
    <t>10,984</t>
  </si>
  <si>
    <t>1,409,400</t>
  </si>
  <si>
    <t>1,385,185</t>
  </si>
  <si>
    <t>306,771</t>
  </si>
  <si>
    <t>1,078,414</t>
  </si>
  <si>
    <t>24,215</t>
  </si>
  <si>
    <t>79.2%</t>
  </si>
  <si>
    <t>79.1%</t>
  </si>
  <si>
    <t>94.1%</t>
  </si>
  <si>
    <t>89.8%</t>
  </si>
  <si>
    <t>19,692</t>
  </si>
  <si>
    <t>70.6%</t>
  </si>
  <si>
    <t>15.4%</t>
  </si>
  <si>
    <t>31.5%</t>
  </si>
  <si>
    <t>146,077</t>
  </si>
  <si>
    <t>32,551</t>
  </si>
  <si>
    <t>61</t>
  </si>
  <si>
    <t>113,526</t>
  </si>
  <si>
    <t>2,784</t>
  </si>
  <si>
    <t>624</t>
  </si>
  <si>
    <t>2,160</t>
  </si>
  <si>
    <t>82.7%</t>
  </si>
  <si>
    <t>24.6%</t>
  </si>
  <si>
    <t>14.3%</t>
  </si>
  <si>
    <t>13.2%</t>
  </si>
  <si>
    <t>32.8%</t>
  </si>
  <si>
    <t>52.8%</t>
  </si>
  <si>
    <t>278.6%</t>
  </si>
  <si>
    <t>42.8%</t>
  </si>
  <si>
    <t>212</t>
  </si>
  <si>
    <t>4,358,774</t>
  </si>
  <si>
    <t>137</t>
  </si>
  <si>
    <t>4,252,018</t>
  </si>
  <si>
    <t>75</t>
  </si>
  <si>
    <t>106,756</t>
  </si>
  <si>
    <t>2,173,770</t>
  </si>
  <si>
    <t>2,104,429</t>
  </si>
  <si>
    <t>618,855</t>
  </si>
  <si>
    <t>1,485,574</t>
  </si>
  <si>
    <t>69,341</t>
  </si>
  <si>
    <t>18,068</t>
  </si>
  <si>
    <t>51,273</t>
  </si>
  <si>
    <t>96.8%</t>
  </si>
  <si>
    <t>89.1%</t>
  </si>
  <si>
    <t>92.6%</t>
  </si>
  <si>
    <t>108.8%</t>
  </si>
  <si>
    <t>81.6%</t>
  </si>
  <si>
    <t>43.0%</t>
  </si>
  <si>
    <t>119.4%</t>
  </si>
  <si>
    <t>1,156</t>
  </si>
  <si>
    <t>23,548,303</t>
  </si>
  <si>
    <t>799</t>
  </si>
  <si>
    <t>23,041,599</t>
  </si>
  <si>
    <t>357</t>
  </si>
  <si>
    <t>506,704</t>
  </si>
  <si>
    <t>11,880,699</t>
  </si>
  <si>
    <t>11,604,321</t>
  </si>
  <si>
    <t>3,433,940</t>
  </si>
  <si>
    <t>8,170,381</t>
  </si>
  <si>
    <t>276,378</t>
  </si>
  <si>
    <t>83,279</t>
  </si>
  <si>
    <t>193,099</t>
  </si>
  <si>
    <t>80.7%</t>
  </si>
  <si>
    <t>69.2%</t>
  </si>
  <si>
    <t>68.5%</t>
  </si>
  <si>
    <t>49.5%</t>
  </si>
  <si>
    <t>34.5%</t>
  </si>
  <si>
    <t>61.0%</t>
  </si>
  <si>
    <t>1,083,434</t>
  </si>
  <si>
    <t>1,080,939</t>
  </si>
  <si>
    <t>2,495</t>
  </si>
  <si>
    <t>618,499</t>
  </si>
  <si>
    <t>618,173</t>
  </si>
  <si>
    <t>87,483</t>
  </si>
  <si>
    <t>530,690</t>
  </si>
  <si>
    <t>326</t>
  </si>
  <si>
    <t>240</t>
  </si>
  <si>
    <t>86</t>
  </si>
  <si>
    <t>102.5%</t>
  </si>
  <si>
    <t>166.7%</t>
  </si>
  <si>
    <t>167.0%</t>
  </si>
  <si>
    <t>112.2%</t>
  </si>
  <si>
    <t>181.1%</t>
  </si>
  <si>
    <t>133.3%</t>
  </si>
  <si>
    <t>5,986,863</t>
  </si>
  <si>
    <t>363</t>
  </si>
  <si>
    <t>5,973,905</t>
  </si>
  <si>
    <t>12,958</t>
  </si>
  <si>
    <t>3,298,568</t>
  </si>
  <si>
    <t>3,297,462</t>
  </si>
  <si>
    <t>492,321</t>
  </si>
  <si>
    <t>2,805,141</t>
  </si>
  <si>
    <t>1,106</t>
  </si>
  <si>
    <t>960</t>
  </si>
  <si>
    <t>146</t>
  </si>
  <si>
    <t>88.0%</t>
  </si>
  <si>
    <t>91.2%</t>
  </si>
  <si>
    <t>90.9%</t>
  </si>
  <si>
    <t>95.6%</t>
  </si>
  <si>
    <t>84.3%</t>
  </si>
  <si>
    <t>25.4%</t>
  </si>
  <si>
    <t>22.0%</t>
  </si>
  <si>
    <t>417,034</t>
  </si>
  <si>
    <t>64,349</t>
  </si>
  <si>
    <t>352,685</t>
  </si>
  <si>
    <t>86,204</t>
  </si>
  <si>
    <t>11,888</t>
  </si>
  <si>
    <t>403</t>
  </si>
  <si>
    <t>11,485</t>
  </si>
  <si>
    <t>74,316</t>
  </si>
  <si>
    <t>45,984</t>
  </si>
  <si>
    <t>28,332</t>
  </si>
  <si>
    <t>114.3%</t>
  </si>
  <si>
    <t>114.8%</t>
  </si>
  <si>
    <t>105.5%</t>
  </si>
  <si>
    <t>93.5%</t>
  </si>
  <si>
    <t>106.0%</t>
  </si>
  <si>
    <t>90.0%</t>
  </si>
  <si>
    <t>90.4%</t>
  </si>
  <si>
    <t>234</t>
  </si>
  <si>
    <t>2,463,587</t>
  </si>
  <si>
    <t>35</t>
  </si>
  <si>
    <t>416,217</t>
  </si>
  <si>
    <t>199</t>
  </si>
  <si>
    <t>2,047,370</t>
  </si>
  <si>
    <t>482,406</t>
  </si>
  <si>
    <t>51,978</t>
  </si>
  <si>
    <t>2,826</t>
  </si>
  <si>
    <t>49,152</t>
  </si>
  <si>
    <t>430,428</t>
  </si>
  <si>
    <t>264,351</t>
  </si>
  <si>
    <t>166,077</t>
  </si>
  <si>
    <t>112.5%</t>
  </si>
  <si>
    <t>115.7%</t>
  </si>
  <si>
    <t>388.9%</t>
  </si>
  <si>
    <t>447.2%</t>
  </si>
  <si>
    <t>113.3%</t>
  </si>
  <si>
    <t>112.6%</t>
  </si>
  <si>
    <t>94.0%</t>
  </si>
  <si>
    <t>96.4%</t>
  </si>
  <si>
    <t>314,575</t>
  </si>
  <si>
    <t>129,589</t>
  </si>
  <si>
    <t>292,835</t>
  </si>
  <si>
    <t>105,165</t>
  </si>
  <si>
    <t>79,883</t>
  </si>
  <si>
    <t>103,842</t>
  </si>
  <si>
    <t>212,952</t>
  </si>
  <si>
    <t>1,323</t>
  </si>
  <si>
    <t>21,740</t>
  </si>
  <si>
    <t>24,424</t>
  </si>
  <si>
    <t>10,186</t>
  </si>
  <si>
    <t>22,294</t>
  </si>
  <si>
    <t>11,554</t>
  </si>
  <si>
    <t>2,130</t>
  </si>
  <si>
    <t>104.9%</t>
  </si>
  <si>
    <t>113.9%</t>
  </si>
  <si>
    <t>121.2%</t>
  </si>
  <si>
    <t>122.7%</t>
  </si>
  <si>
    <t>109.9%</t>
  </si>
  <si>
    <t>62.4%</t>
  </si>
  <si>
    <t>94.3%</t>
  </si>
  <si>
    <t>90.3%</t>
  </si>
  <si>
    <t>87.8%</t>
  </si>
  <si>
    <t>85.9%</t>
  </si>
  <si>
    <t>1,708,235</t>
  </si>
  <si>
    <t>691,879</t>
  </si>
  <si>
    <t>1,595,148</t>
  </si>
  <si>
    <t>553,356</t>
  </si>
  <si>
    <t>435,151</t>
  </si>
  <si>
    <t>544,009</t>
  </si>
  <si>
    <t>1,159,997</t>
  </si>
  <si>
    <t>9,347</t>
  </si>
  <si>
    <t>113,087</t>
  </si>
  <si>
    <t>138,523</t>
  </si>
  <si>
    <t>56,390</t>
  </si>
  <si>
    <t>124,890</t>
  </si>
  <si>
    <t>56,697</t>
  </si>
  <si>
    <t>13,633</t>
  </si>
  <si>
    <t>106.4%</t>
  </si>
  <si>
    <t>109.1%</t>
  </si>
  <si>
    <t>110.1%</t>
  </si>
  <si>
    <t>70.4%</t>
  </si>
  <si>
    <t>81.5%</t>
  </si>
  <si>
    <t>78.8%</t>
  </si>
  <si>
    <t>121.7%</t>
  </si>
  <si>
    <t>24,371</t>
  </si>
  <si>
    <t>13,671</t>
  </si>
  <si>
    <t>10,955</t>
  </si>
  <si>
    <t>6,063</t>
  </si>
  <si>
    <t>10,821</t>
  </si>
  <si>
    <t>18,308</t>
  </si>
  <si>
    <t>134</t>
  </si>
  <si>
    <t>2,716</t>
  </si>
  <si>
    <t>121.9%</t>
  </si>
  <si>
    <t>123.1%</t>
  </si>
  <si>
    <t>118.8%</t>
  </si>
  <si>
    <t>144,075</t>
  </si>
  <si>
    <t>82,869</t>
  </si>
  <si>
    <t>65,070</t>
  </si>
  <si>
    <t>36,789</t>
  </si>
  <si>
    <t>64,292</t>
  </si>
  <si>
    <t>107,286</t>
  </si>
  <si>
    <t>778</t>
  </si>
  <si>
    <t>17,799</t>
  </si>
  <si>
    <t>17,793</t>
  </si>
  <si>
    <t>119.9%</t>
  </si>
  <si>
    <t>117.9%</t>
  </si>
  <si>
    <t>99.5%</t>
  </si>
  <si>
    <t>118.4%</t>
  </si>
  <si>
    <t>127.7%</t>
  </si>
  <si>
    <t>128.2%</t>
  </si>
  <si>
    <t>9.2%</t>
  </si>
  <si>
    <t>4,608</t>
  </si>
  <si>
    <t>888</t>
  </si>
  <si>
    <t>2,617</t>
  </si>
  <si>
    <t>1,991</t>
  </si>
  <si>
    <t>95.3%</t>
  </si>
  <si>
    <t>85.7%</t>
  </si>
  <si>
    <t>27,285</t>
  </si>
  <si>
    <t>5,098</t>
  </si>
  <si>
    <t>15,331</t>
  </si>
  <si>
    <t>11,954</t>
  </si>
  <si>
    <t>98.7%</t>
  </si>
  <si>
    <t>143.0%</t>
  </si>
  <si>
    <t>58,716</t>
  </si>
  <si>
    <t>29,049</t>
  </si>
  <si>
    <t>56,399</t>
  </si>
  <si>
    <t>23,683</t>
  </si>
  <si>
    <t>13,355</t>
  </si>
  <si>
    <t>23,526</t>
  </si>
  <si>
    <t>43,044</t>
  </si>
  <si>
    <t>157</t>
  </si>
  <si>
    <t>2,317</t>
  </si>
  <si>
    <t>5,366</t>
  </si>
  <si>
    <t>1,812</t>
  </si>
  <si>
    <t>5,266</t>
  </si>
  <si>
    <t>505</t>
  </si>
  <si>
    <t>100</t>
  </si>
  <si>
    <t>129.9%</t>
  </si>
  <si>
    <t>138.9%</t>
  </si>
  <si>
    <t>139.7%</t>
  </si>
  <si>
    <t>111.6%</t>
  </si>
  <si>
    <t>74.4%</t>
  </si>
  <si>
    <t>139.0%</t>
  </si>
  <si>
    <t>101.1%</t>
  </si>
  <si>
    <t>155.0%</t>
  </si>
  <si>
    <t>57.1%</t>
  </si>
  <si>
    <t>317,259</t>
  </si>
  <si>
    <t>145,870</t>
  </si>
  <si>
    <t>302,719</t>
  </si>
  <si>
    <t>115,312</t>
  </si>
  <si>
    <t>74,450</t>
  </si>
  <si>
    <t>114,574</t>
  </si>
  <si>
    <t>228,269</t>
  </si>
  <si>
    <t>738</t>
  </si>
  <si>
    <t>14,540</t>
  </si>
  <si>
    <t>30,558</t>
  </si>
  <si>
    <t>10,269</t>
  </si>
  <si>
    <t>29,324</t>
  </si>
  <si>
    <t>4,271</t>
  </si>
  <si>
    <t>1,234</t>
  </si>
  <si>
    <t>114.4%</t>
  </si>
  <si>
    <t>101.7%</t>
  </si>
  <si>
    <t>70.1%</t>
  </si>
  <si>
    <t>126.9%</t>
  </si>
  <si>
    <t>116.7%</t>
  </si>
  <si>
    <t>125.8%</t>
  </si>
  <si>
    <t>114.5%</t>
  </si>
  <si>
    <t>129.6%</t>
  </si>
  <si>
    <t>210.6%</t>
  </si>
  <si>
    <t>18,863</t>
  </si>
  <si>
    <t>7,250</t>
  </si>
  <si>
    <t>18,757</t>
  </si>
  <si>
    <t>5,301</t>
  </si>
  <si>
    <t>5,484</t>
  </si>
  <si>
    <t>13,273</t>
  </si>
  <si>
    <t>106</t>
  </si>
  <si>
    <t>1,949</t>
  </si>
  <si>
    <t>129.4%</t>
  </si>
  <si>
    <t>130.6%</t>
  </si>
  <si>
    <t>129.3%</t>
  </si>
  <si>
    <t>157.1%</t>
  </si>
  <si>
    <t>122.1%</t>
  </si>
  <si>
    <t>64.6%</t>
  </si>
  <si>
    <t>129.8%</t>
  </si>
  <si>
    <t>97,238</t>
  </si>
  <si>
    <t>42,835</t>
  </si>
  <si>
    <t>96,357</t>
  </si>
  <si>
    <t>33,573</t>
  </si>
  <si>
    <t>23,675</t>
  </si>
  <si>
    <t>72,682</t>
  </si>
  <si>
    <t>881</t>
  </si>
  <si>
    <t>9,262</t>
  </si>
  <si>
    <t>105.9%</t>
  </si>
  <si>
    <t>148.0%</t>
  </si>
  <si>
    <t>58.9%</t>
  </si>
  <si>
    <t>196</t>
  </si>
  <si>
    <t>144</t>
  </si>
  <si>
    <t>54.1%</t>
  </si>
  <si>
    <t>346.7%</t>
  </si>
  <si>
    <t>41.5%</t>
  </si>
  <si>
    <t>156,827</t>
  </si>
  <si>
    <t>51,674</t>
  </si>
  <si>
    <t>149,155</t>
  </si>
  <si>
    <t>41,925</t>
  </si>
  <si>
    <t>47,977</t>
  </si>
  <si>
    <t>40,927</t>
  </si>
  <si>
    <t>101,178</t>
  </si>
  <si>
    <t>998</t>
  </si>
  <si>
    <t>7,672</t>
  </si>
  <si>
    <t>9,749</t>
  </si>
  <si>
    <t>1,453</t>
  </si>
  <si>
    <t>9,612</t>
  </si>
  <si>
    <t>6,219</t>
  </si>
  <si>
    <t>112.0%</t>
  </si>
  <si>
    <t>133.4%</t>
  </si>
  <si>
    <t>62.8%</t>
  </si>
  <si>
    <t>51.8%</t>
  </si>
  <si>
    <t>70.2%</t>
  </si>
  <si>
    <t>847,222</t>
  </si>
  <si>
    <t>261,183</t>
  </si>
  <si>
    <t>816,655</t>
  </si>
  <si>
    <t>201,806</t>
  </si>
  <si>
    <t>259,878</t>
  </si>
  <si>
    <t>194,107</t>
  </si>
  <si>
    <t>556,777</t>
  </si>
  <si>
    <t>7,699</t>
  </si>
  <si>
    <t>30,567</t>
  </si>
  <si>
    <t>59,377</t>
  </si>
  <si>
    <t>6,555</t>
  </si>
  <si>
    <t>57,542</t>
  </si>
  <si>
    <t>24,012</t>
  </si>
  <si>
    <t>1,835</t>
  </si>
  <si>
    <t>94.2%</t>
  </si>
  <si>
    <t>105.2%</t>
  </si>
  <si>
    <t>89.3%</t>
  </si>
  <si>
    <t>105.0%</t>
  </si>
  <si>
    <t>38.6%</t>
  </si>
  <si>
    <t>60.8%</t>
  </si>
  <si>
    <t>169.3%</t>
  </si>
  <si>
    <t>43,570</t>
  </si>
  <si>
    <t>26,319</t>
  </si>
  <si>
    <t>43,274</t>
  </si>
  <si>
    <t>23,301</t>
  </si>
  <si>
    <t>6,878</t>
  </si>
  <si>
    <t>23,267</t>
  </si>
  <si>
    <t>36,396</t>
  </si>
  <si>
    <t>296</t>
  </si>
  <si>
    <t>3,018</t>
  </si>
  <si>
    <t>272</t>
  </si>
  <si>
    <t>2,751</t>
  </si>
  <si>
    <t>267</t>
  </si>
  <si>
    <t>107.8%</t>
  </si>
  <si>
    <t>107.6%</t>
  </si>
  <si>
    <t>96.0%</t>
  </si>
  <si>
    <t>110.4%</t>
  </si>
  <si>
    <t>58.6%</t>
  </si>
  <si>
    <t>149.5%</t>
  </si>
  <si>
    <t>142.9%</t>
  </si>
  <si>
    <t>137.4%</t>
  </si>
  <si>
    <t>142.2%</t>
  </si>
  <si>
    <t>150.0%</t>
  </si>
  <si>
    <t>232,011</t>
  </si>
  <si>
    <t>149,393</t>
  </si>
  <si>
    <t>231,117</t>
  </si>
  <si>
    <t>137,595</t>
  </si>
  <si>
    <t>39,445</t>
  </si>
  <si>
    <t>137,463</t>
  </si>
  <si>
    <t>191,672</t>
  </si>
  <si>
    <t>894</t>
  </si>
  <si>
    <t>11,798</t>
  </si>
  <si>
    <t>860</t>
  </si>
  <si>
    <t>10,969</t>
  </si>
  <si>
    <t>829</t>
  </si>
  <si>
    <t>87.4%</t>
  </si>
  <si>
    <t>62.9%</t>
  </si>
  <si>
    <t>92.3%</t>
  </si>
  <si>
    <t>7,620</t>
  </si>
  <si>
    <t>879</t>
  </si>
  <si>
    <t>753</t>
  </si>
  <si>
    <t>6,741</t>
  </si>
  <si>
    <t>3,926</t>
  </si>
  <si>
    <t>2,815</t>
  </si>
  <si>
    <t>78.0%</t>
  </si>
  <si>
    <t>42,949</t>
  </si>
  <si>
    <t>4,631</t>
  </si>
  <si>
    <t>4,029</t>
  </si>
  <si>
    <t>862</t>
  </si>
  <si>
    <t>3,167</t>
  </si>
  <si>
    <t>38,920</t>
  </si>
  <si>
    <t>22,494</t>
  </si>
  <si>
    <t>16,426</t>
  </si>
  <si>
    <t>115.5%</t>
  </si>
  <si>
    <t>113.1%</t>
  </si>
  <si>
    <t>225,705</t>
  </si>
  <si>
    <t>85.4%</t>
  </si>
  <si>
    <t>1,220,450</t>
  </si>
  <si>
    <t>86.8%</t>
  </si>
  <si>
    <t>21.0%</t>
  </si>
  <si>
    <t>188,168</t>
  </si>
  <si>
    <t>1,106,671</t>
  </si>
  <si>
    <t>19.1%</t>
  </si>
  <si>
    <t>28,982</t>
  </si>
  <si>
    <t>72.2%</t>
  </si>
  <si>
    <t>171,960</t>
  </si>
  <si>
    <t>74.9%</t>
  </si>
  <si>
    <t>80,065</t>
  </si>
  <si>
    <t>484,292</t>
  </si>
  <si>
    <t>75.2%</t>
  </si>
  <si>
    <t>8.3%</t>
  </si>
  <si>
    <t>93,603</t>
  </si>
  <si>
    <t>462,415</t>
  </si>
  <si>
    <t>8.0%</t>
  </si>
  <si>
    <t>80,946</t>
  </si>
  <si>
    <t>106.5%</t>
  </si>
  <si>
    <t>425,582</t>
  </si>
  <si>
    <t>65,116</t>
  </si>
  <si>
    <t>117.0%</t>
  </si>
  <si>
    <t>329,537</t>
  </si>
  <si>
    <t>5.7%</t>
  </si>
  <si>
    <t>58,995</t>
  </si>
  <si>
    <t>298,830</t>
  </si>
  <si>
    <t>104.5%</t>
  </si>
  <si>
    <t>41,716</t>
  </si>
  <si>
    <t>127.0%</t>
  </si>
  <si>
    <t>236,160</t>
  </si>
  <si>
    <t>113.2%</t>
  </si>
  <si>
    <t>36,888</t>
  </si>
  <si>
    <t>88.5%</t>
  </si>
  <si>
    <t>212,981</t>
  </si>
  <si>
    <t>23,563</t>
  </si>
  <si>
    <t>166,022</t>
  </si>
  <si>
    <t>80.4%</t>
  </si>
  <si>
    <t>2.9%</t>
  </si>
  <si>
    <t>31,268</t>
  </si>
  <si>
    <t>134.8%</t>
  </si>
  <si>
    <t>152,661</t>
  </si>
  <si>
    <t>107.9%</t>
  </si>
  <si>
    <t>23,426</t>
  </si>
  <si>
    <t>107.3%</t>
  </si>
  <si>
    <t>130,351</t>
  </si>
  <si>
    <t>16,035</t>
  </si>
  <si>
    <t>82.2%</t>
  </si>
  <si>
    <t>99,066</t>
  </si>
  <si>
    <t>92.2%</t>
  </si>
  <si>
    <t>12,181</t>
  </si>
  <si>
    <t>62,966</t>
  </si>
  <si>
    <t>116.1%</t>
  </si>
  <si>
    <t>10,974</t>
  </si>
  <si>
    <t>134.3%</t>
  </si>
  <si>
    <t>56,462</t>
  </si>
  <si>
    <t>5,649</t>
  </si>
  <si>
    <t>154.2%</t>
  </si>
  <si>
    <t>36,577</t>
  </si>
  <si>
    <t>133.8%</t>
  </si>
  <si>
    <t>5,492</t>
  </si>
  <si>
    <t>83.9%</t>
  </si>
  <si>
    <t>35,883</t>
  </si>
  <si>
    <t>81.7%</t>
  </si>
  <si>
    <t>6,216</t>
  </si>
  <si>
    <t>118.0%</t>
  </si>
  <si>
    <t>35,597</t>
  </si>
  <si>
    <t>121.5%</t>
  </si>
  <si>
    <t>5,197</t>
  </si>
  <si>
    <t>27,470</t>
  </si>
  <si>
    <t>71.1%</t>
  </si>
  <si>
    <t>5,010</t>
  </si>
  <si>
    <t>78.7%</t>
  </si>
  <si>
    <t>27,437</t>
  </si>
  <si>
    <t>83.7%</t>
  </si>
  <si>
    <t>34,472</t>
  </si>
  <si>
    <t>196,114</t>
  </si>
  <si>
    <t>67.3%</t>
  </si>
  <si>
    <t>1,401,337</t>
  </si>
  <si>
    <t>7,552,917</t>
  </si>
  <si>
    <t>43.1%</t>
  </si>
  <si>
    <t>48,058</t>
  </si>
  <si>
    <t>350,015</t>
  </si>
  <si>
    <t>2.0%</t>
  </si>
  <si>
    <t>338,344</t>
  </si>
  <si>
    <t>119.3%</t>
  </si>
  <si>
    <t>1,712,122</t>
  </si>
  <si>
    <t>9.8%</t>
  </si>
  <si>
    <t>172,904</t>
  </si>
  <si>
    <t>1,035,599</t>
  </si>
  <si>
    <t>182,523</t>
  </si>
  <si>
    <t>117.5%</t>
  </si>
  <si>
    <t>1,021,768</t>
  </si>
  <si>
    <t>5.8%</t>
  </si>
  <si>
    <t>182,439</t>
  </si>
  <si>
    <t>143.6%</t>
  </si>
  <si>
    <t>916,464</t>
  </si>
  <si>
    <t>121.3%</t>
  </si>
  <si>
    <t>5.2%</t>
  </si>
  <si>
    <t>152,508</t>
  </si>
  <si>
    <t>131.3%</t>
  </si>
  <si>
    <t>851,791</t>
  </si>
  <si>
    <t>113,563</t>
  </si>
  <si>
    <t>98.4%</t>
  </si>
  <si>
    <t>659,693</t>
  </si>
  <si>
    <t>114.6%</t>
  </si>
  <si>
    <t>92,650</t>
  </si>
  <si>
    <t>639,697</t>
  </si>
  <si>
    <t>120.6%</t>
  </si>
  <si>
    <t>3.6%</t>
  </si>
  <si>
    <t>132,828</t>
  </si>
  <si>
    <t>596,671</t>
  </si>
  <si>
    <t>88.7%</t>
  </si>
  <si>
    <t>76,591</t>
  </si>
  <si>
    <t>83.2%</t>
  </si>
  <si>
    <t>462,703</t>
  </si>
  <si>
    <t>75,356</t>
  </si>
  <si>
    <t>167.6%</t>
  </si>
  <si>
    <t>455,897</t>
  </si>
  <si>
    <t>38,831</t>
  </si>
  <si>
    <t>83.0%</t>
  </si>
  <si>
    <t>242,016</t>
  </si>
  <si>
    <t>86.1%</t>
  </si>
  <si>
    <t>32,366</t>
  </si>
  <si>
    <t>77.9%</t>
  </si>
  <si>
    <t>209,506</t>
  </si>
  <si>
    <t>22,272</t>
  </si>
  <si>
    <t>79.4%</t>
  </si>
  <si>
    <t>146,181</t>
  </si>
  <si>
    <t>0.8%</t>
  </si>
  <si>
    <t>39,173</t>
  </si>
  <si>
    <t>139,956</t>
  </si>
  <si>
    <t>28,697</t>
  </si>
  <si>
    <t>141.3%</t>
  </si>
  <si>
    <t>130,983</t>
  </si>
  <si>
    <t>136.5%</t>
  </si>
  <si>
    <t>6,577</t>
  </si>
  <si>
    <t>485.0%</t>
  </si>
  <si>
    <t>72,732</t>
  </si>
  <si>
    <t>664.9%</t>
  </si>
  <si>
    <t>13,982</t>
  </si>
  <si>
    <t>106.6%</t>
  </si>
  <si>
    <t>70,962</t>
  </si>
  <si>
    <t>135.7%</t>
  </si>
  <si>
    <t>11,161</t>
  </si>
  <si>
    <t>83.5%</t>
  </si>
  <si>
    <t>68,676</t>
  </si>
  <si>
    <t>11,999</t>
  </si>
  <si>
    <t>103.8%</t>
  </si>
  <si>
    <t>68,570</t>
  </si>
  <si>
    <t>89,394</t>
  </si>
  <si>
    <t>137.9%</t>
  </si>
  <si>
    <t>488,264</t>
  </si>
  <si>
    <t>104.6%</t>
  </si>
  <si>
    <t>1,213,660</t>
  </si>
  <si>
    <t>21.4%</t>
  </si>
  <si>
    <t>187,673</t>
  </si>
  <si>
    <t>1,104,477</t>
  </si>
  <si>
    <t>19.4%</t>
  </si>
  <si>
    <t>93.3%</t>
  </si>
  <si>
    <t>468,792</t>
  </si>
  <si>
    <t>89.6%</t>
  </si>
  <si>
    <t>89,603</t>
  </si>
  <si>
    <t>116.0%</t>
  </si>
  <si>
    <t>450,450</t>
  </si>
  <si>
    <t>103.0%</t>
  </si>
  <si>
    <t>7.9%</t>
  </si>
  <si>
    <t>7.5%</t>
  </si>
  <si>
    <t>5.3%</t>
  </si>
  <si>
    <t>45,806</t>
  </si>
  <si>
    <t>245,027</t>
  </si>
  <si>
    <t>4.3%</t>
  </si>
  <si>
    <t>4.2%</t>
  </si>
  <si>
    <t>2.3%</t>
  </si>
  <si>
    <t>15,715</t>
  </si>
  <si>
    <t>81.8%</t>
  </si>
  <si>
    <t>97,215</t>
  </si>
  <si>
    <t>85.5%</t>
  </si>
  <si>
    <t>3.5%</t>
  </si>
  <si>
    <t>1,397,863</t>
  </si>
  <si>
    <t>7,514,037</t>
  </si>
  <si>
    <t>44.2%</t>
  </si>
  <si>
    <t>338,139</t>
  </si>
  <si>
    <t>1,688,717</t>
  </si>
  <si>
    <t>9.9%</t>
  </si>
  <si>
    <t>6.1%</t>
  </si>
  <si>
    <t>181,498</t>
  </si>
  <si>
    <t>148.5%</t>
  </si>
  <si>
    <t>908,649</t>
  </si>
  <si>
    <t>126.3%</t>
  </si>
  <si>
    <t>5.0%</t>
  </si>
  <si>
    <t>97,348</t>
  </si>
  <si>
    <t>487,585</t>
  </si>
  <si>
    <t>81.9%</t>
  </si>
  <si>
    <t>86.2%</t>
  </si>
  <si>
    <t>74,735</t>
  </si>
  <si>
    <t>438,714</t>
  </si>
  <si>
    <t>129.5%</t>
  </si>
  <si>
    <t>22,978</t>
  </si>
  <si>
    <t>156.2%</t>
  </si>
  <si>
    <t>93,421</t>
  </si>
  <si>
    <t>6,889</t>
  </si>
  <si>
    <t>58,346</t>
  </si>
  <si>
    <t>0.3%</t>
  </si>
  <si>
    <t>83,307</t>
  </si>
  <si>
    <t>144.9%</t>
  </si>
  <si>
    <t>415,461</t>
  </si>
  <si>
    <t>108.0%</t>
  </si>
  <si>
    <t>2.4%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</si>
</sst>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29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45" fillId="0" borderId="0" xfId="0" applyFont="1"/>
    <xf numFmtId="176" fontId="8" fillId="0" borderId="10" xfId="6" applyNumberFormat="1" applyFont="1" applyBorder="1" applyAlignment="1">
      <alignment horizontal="right" vertical="center"/>
    </xf>
    <xf numFmtId="176" fontId="8" fillId="0" borderId="1" xfId="6" applyNumberFormat="1" applyFont="1" applyBorder="1" applyAlignment="1">
      <alignment horizontal="right" vertical="center"/>
    </xf>
    <xf numFmtId="176" fontId="8" fillId="0" borderId="0" xfId="6" applyNumberFormat="1" applyFont="1" applyBorder="1" applyAlignment="1">
      <alignment horizontal="right" vertical="center"/>
    </xf>
    <xf numFmtId="176" fontId="8" fillId="0" borderId="3" xfId="6" applyNumberFormat="1" applyFont="1" applyBorder="1" applyAlignment="1">
      <alignment horizontal="right" vertical="center"/>
    </xf>
    <xf numFmtId="3" fontId="46" fillId="3" borderId="0" xfId="0" applyNumberFormat="1" applyFont="1" applyFill="1" applyBorder="1" applyAlignment="1">
      <alignment horizontal="right"/>
    </xf>
    <xf numFmtId="0" fontId="47" fillId="3" borderId="0" xfId="0" applyFont="1" applyFill="1" applyBorder="1" applyAlignment="1" applyProtection="1">
      <alignment horizontal="center" vertical="center"/>
      <protection locked="0"/>
    </xf>
    <xf numFmtId="176" fontId="46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8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26" fillId="0" borderId="0" xfId="0" applyFont="1" applyBorder="1" applyAlignment="1">
      <alignment horizontal="distributed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597</v>
      </c>
      <c r="C1" s="73"/>
    </row>
    <row r="2" spans="1:4" x14ac:dyDescent="0.2">
      <c r="B2" t="s">
        <v>564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31" t="s">
        <v>331</v>
      </c>
      <c r="C4" s="431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31" t="s">
        <v>339</v>
      </c>
      <c r="C9" s="431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31" t="s">
        <v>350</v>
      </c>
      <c r="C15" s="431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31" t="s">
        <v>356</v>
      </c>
      <c r="C19" s="431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31" t="s">
        <v>365</v>
      </c>
      <c r="C24" s="431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82"/>
      <c r="B2" s="483"/>
      <c r="C2" s="484"/>
      <c r="D2" s="476" t="s">
        <v>111</v>
      </c>
      <c r="E2" s="477"/>
      <c r="F2" s="476" t="s">
        <v>150</v>
      </c>
      <c r="G2" s="477"/>
    </row>
    <row r="3" spans="1:8" s="3" customFormat="1" ht="30" customHeight="1" x14ac:dyDescent="0.2">
      <c r="A3" s="485"/>
      <c r="B3" s="486"/>
      <c r="C3" s="487"/>
      <c r="D3" s="200" t="s">
        <v>470</v>
      </c>
      <c r="E3" s="200" t="s">
        <v>471</v>
      </c>
      <c r="F3" s="200" t="s">
        <v>470</v>
      </c>
      <c r="G3" s="200" t="s">
        <v>471</v>
      </c>
    </row>
    <row r="4" spans="1:8" s="3" customFormat="1" ht="30" customHeight="1" x14ac:dyDescent="0.2">
      <c r="A4" s="450" t="s">
        <v>472</v>
      </c>
      <c r="B4" s="476" t="s">
        <v>473</v>
      </c>
      <c r="C4" s="477"/>
      <c r="D4" s="280">
        <v>30</v>
      </c>
      <c r="E4" s="282">
        <v>168</v>
      </c>
      <c r="F4" s="280">
        <v>30</v>
      </c>
      <c r="G4" s="282">
        <v>168</v>
      </c>
      <c r="H4" s="40"/>
    </row>
    <row r="5" spans="1:8" s="3" customFormat="1" ht="30" customHeight="1" x14ac:dyDescent="0.2">
      <c r="A5" s="452"/>
      <c r="B5" s="476" t="s">
        <v>474</v>
      </c>
      <c r="C5" s="477"/>
      <c r="D5" s="305">
        <v>379080</v>
      </c>
      <c r="E5" s="394">
        <v>2122848</v>
      </c>
      <c r="F5" s="305">
        <v>379080</v>
      </c>
      <c r="G5" s="394">
        <v>2122848</v>
      </c>
      <c r="H5" s="40"/>
    </row>
    <row r="6" spans="1:8" s="3" customFormat="1" ht="32.4" customHeight="1" x14ac:dyDescent="0.2">
      <c r="A6" s="450" t="s">
        <v>475</v>
      </c>
      <c r="B6" s="473" t="s">
        <v>95</v>
      </c>
      <c r="C6" s="201" t="s">
        <v>95</v>
      </c>
      <c r="D6" s="280">
        <v>771680</v>
      </c>
      <c r="E6" s="282">
        <v>4890485</v>
      </c>
      <c r="F6" s="280">
        <v>771680</v>
      </c>
      <c r="G6" s="282">
        <v>4890485</v>
      </c>
      <c r="H6" s="40"/>
    </row>
    <row r="7" spans="1:8" s="3" customFormat="1" ht="32.4" customHeight="1" x14ac:dyDescent="0.2">
      <c r="A7" s="451"/>
      <c r="B7" s="474"/>
      <c r="C7" s="200" t="s">
        <v>137</v>
      </c>
      <c r="D7" s="305">
        <v>391370</v>
      </c>
      <c r="E7" s="394">
        <v>2467275</v>
      </c>
      <c r="F7" s="305">
        <v>391370</v>
      </c>
      <c r="G7" s="394">
        <v>2467275</v>
      </c>
      <c r="H7" s="40"/>
    </row>
    <row r="8" spans="1:8" s="3" customFormat="1" ht="32.4" customHeight="1" x14ac:dyDescent="0.2">
      <c r="A8" s="452"/>
      <c r="B8" s="475"/>
      <c r="C8" s="200" t="s">
        <v>138</v>
      </c>
      <c r="D8" s="281">
        <v>380310</v>
      </c>
      <c r="E8" s="283">
        <v>2423210</v>
      </c>
      <c r="F8" s="281">
        <v>380310</v>
      </c>
      <c r="G8" s="283">
        <v>2423210</v>
      </c>
      <c r="H8" s="40"/>
    </row>
    <row r="9" spans="1:8" s="3" customFormat="1" ht="32.4" customHeight="1" x14ac:dyDescent="0.2">
      <c r="A9" s="450" t="s">
        <v>476</v>
      </c>
      <c r="B9" s="473" t="s">
        <v>596</v>
      </c>
      <c r="C9" s="200" t="s">
        <v>95</v>
      </c>
      <c r="D9" s="280">
        <v>14</v>
      </c>
      <c r="E9" s="282">
        <v>47</v>
      </c>
      <c r="F9" s="280">
        <v>14</v>
      </c>
      <c r="G9" s="282">
        <v>47</v>
      </c>
      <c r="H9" s="40"/>
    </row>
    <row r="10" spans="1:8" s="3" customFormat="1" ht="32.4" customHeight="1" x14ac:dyDescent="0.2">
      <c r="A10" s="451"/>
      <c r="B10" s="474"/>
      <c r="C10" s="200" t="s">
        <v>137</v>
      </c>
      <c r="D10" s="305">
        <v>3</v>
      </c>
      <c r="E10" s="394">
        <v>12</v>
      </c>
      <c r="F10" s="305">
        <v>3</v>
      </c>
      <c r="G10" s="394">
        <v>12</v>
      </c>
      <c r="H10" s="40"/>
    </row>
    <row r="11" spans="1:8" s="3" customFormat="1" ht="32.4" customHeight="1" x14ac:dyDescent="0.2">
      <c r="A11" s="451"/>
      <c r="B11" s="475"/>
      <c r="C11" s="200" t="s">
        <v>138</v>
      </c>
      <c r="D11" s="281">
        <v>11</v>
      </c>
      <c r="E11" s="283">
        <v>35</v>
      </c>
      <c r="F11" s="281">
        <v>11</v>
      </c>
      <c r="G11" s="283">
        <v>35</v>
      </c>
      <c r="H11" s="40"/>
    </row>
    <row r="12" spans="1:8" s="3" customFormat="1" ht="32.4" customHeight="1" x14ac:dyDescent="0.2">
      <c r="A12" s="451"/>
      <c r="B12" s="473" t="s">
        <v>271</v>
      </c>
      <c r="C12" s="200" t="s">
        <v>95</v>
      </c>
      <c r="D12" s="280">
        <v>6845</v>
      </c>
      <c r="E12" s="282">
        <v>43451</v>
      </c>
      <c r="F12" s="280">
        <v>6845</v>
      </c>
      <c r="G12" s="282">
        <v>43451</v>
      </c>
      <c r="H12" s="40"/>
    </row>
    <row r="13" spans="1:8" s="3" customFormat="1" ht="32.4" customHeight="1" x14ac:dyDescent="0.2">
      <c r="A13" s="451"/>
      <c r="B13" s="474"/>
      <c r="C13" s="200" t="s">
        <v>137</v>
      </c>
      <c r="D13" s="305">
        <v>3497</v>
      </c>
      <c r="E13" s="394">
        <v>22064</v>
      </c>
      <c r="F13" s="305">
        <v>3497</v>
      </c>
      <c r="G13" s="394">
        <v>22064</v>
      </c>
      <c r="H13" s="40"/>
    </row>
    <row r="14" spans="1:8" s="3" customFormat="1" ht="32.4" customHeight="1" x14ac:dyDescent="0.2">
      <c r="A14" s="451"/>
      <c r="B14" s="475"/>
      <c r="C14" s="200" t="s">
        <v>138</v>
      </c>
      <c r="D14" s="281">
        <v>3348</v>
      </c>
      <c r="E14" s="283">
        <v>21387</v>
      </c>
      <c r="F14" s="281">
        <v>3348</v>
      </c>
      <c r="G14" s="283">
        <v>21387</v>
      </c>
      <c r="H14" s="40"/>
    </row>
    <row r="15" spans="1:8" s="3" customFormat="1" ht="32.4" customHeight="1" x14ac:dyDescent="0.2">
      <c r="A15" s="451"/>
      <c r="B15" s="473" t="s">
        <v>477</v>
      </c>
      <c r="C15" s="200" t="s">
        <v>95</v>
      </c>
      <c r="D15" s="280">
        <v>4372</v>
      </c>
      <c r="E15" s="282">
        <v>27533</v>
      </c>
      <c r="F15" s="280">
        <v>4372</v>
      </c>
      <c r="G15" s="282">
        <v>27533</v>
      </c>
      <c r="H15" s="40"/>
    </row>
    <row r="16" spans="1:8" s="3" customFormat="1" ht="32.4" customHeight="1" x14ac:dyDescent="0.2">
      <c r="A16" s="451"/>
      <c r="B16" s="474"/>
      <c r="C16" s="200" t="s">
        <v>137</v>
      </c>
      <c r="D16" s="305">
        <v>2247</v>
      </c>
      <c r="E16" s="394">
        <v>14740</v>
      </c>
      <c r="F16" s="305">
        <v>2247</v>
      </c>
      <c r="G16" s="394">
        <v>14740</v>
      </c>
      <c r="H16" s="40"/>
    </row>
    <row r="17" spans="1:8" s="3" customFormat="1" ht="32.4" customHeight="1" x14ac:dyDescent="0.2">
      <c r="A17" s="452"/>
      <c r="B17" s="475"/>
      <c r="C17" s="200" t="s">
        <v>138</v>
      </c>
      <c r="D17" s="281">
        <v>2125</v>
      </c>
      <c r="E17" s="283">
        <v>12793</v>
      </c>
      <c r="F17" s="281">
        <v>2125</v>
      </c>
      <c r="G17" s="283">
        <v>12793</v>
      </c>
      <c r="H17" s="40"/>
    </row>
    <row r="18" spans="1:8" s="3" customFormat="1" ht="32.4" customHeight="1" x14ac:dyDescent="0.2">
      <c r="A18" s="450" t="s">
        <v>478</v>
      </c>
      <c r="B18" s="476" t="s">
        <v>479</v>
      </c>
      <c r="C18" s="477"/>
      <c r="D18" s="280">
        <v>2072</v>
      </c>
      <c r="E18" s="282">
        <v>15072</v>
      </c>
      <c r="F18" s="280">
        <v>2072</v>
      </c>
      <c r="G18" s="282">
        <v>15072</v>
      </c>
      <c r="H18" s="40"/>
    </row>
    <row r="19" spans="1:8" s="3" customFormat="1" ht="32.4" customHeight="1" x14ac:dyDescent="0.2">
      <c r="A19" s="451"/>
      <c r="B19" s="476" t="s">
        <v>480</v>
      </c>
      <c r="C19" s="477"/>
      <c r="D19" s="305">
        <v>1116</v>
      </c>
      <c r="E19" s="394">
        <v>8199</v>
      </c>
      <c r="F19" s="305">
        <v>1116</v>
      </c>
      <c r="G19" s="394">
        <v>8199</v>
      </c>
      <c r="H19" s="40"/>
    </row>
    <row r="20" spans="1:8" s="3" customFormat="1" ht="32.4" customHeight="1" x14ac:dyDescent="0.2">
      <c r="A20" s="452"/>
      <c r="B20" s="476" t="s">
        <v>481</v>
      </c>
      <c r="C20" s="477"/>
      <c r="D20" s="281">
        <v>956</v>
      </c>
      <c r="E20" s="283">
        <v>6873</v>
      </c>
      <c r="F20" s="281">
        <v>956</v>
      </c>
      <c r="G20" s="283">
        <v>6873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12.44140625" style="20" customWidth="1"/>
    <col min="3" max="11" width="11.21875" style="14" customWidth="1"/>
    <col min="12" max="12" width="12.44140625" style="20" customWidth="1"/>
    <col min="13" max="21" width="11.3320312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59" t="s">
        <v>420</v>
      </c>
      <c r="B2" s="462" t="s">
        <v>458</v>
      </c>
      <c r="C2" s="488"/>
      <c r="D2" s="488"/>
      <c r="E2" s="488"/>
      <c r="F2" s="488"/>
      <c r="G2" s="488"/>
      <c r="H2" s="488"/>
      <c r="I2" s="488"/>
      <c r="J2" s="488"/>
      <c r="K2" s="463"/>
      <c r="L2" s="462" t="s">
        <v>417</v>
      </c>
      <c r="M2" s="488"/>
      <c r="N2" s="488"/>
      <c r="O2" s="488"/>
      <c r="P2" s="488"/>
      <c r="Q2" s="488"/>
      <c r="R2" s="488"/>
      <c r="S2" s="488"/>
      <c r="T2" s="488"/>
      <c r="U2" s="463"/>
    </row>
    <row r="3" spans="1:21" s="21" customFormat="1" ht="19.95" customHeight="1" x14ac:dyDescent="0.15">
      <c r="A3" s="460"/>
      <c r="B3" s="459" t="s">
        <v>195</v>
      </c>
      <c r="C3" s="462" t="s">
        <v>196</v>
      </c>
      <c r="D3" s="488"/>
      <c r="E3" s="463"/>
      <c r="F3" s="462" t="s">
        <v>197</v>
      </c>
      <c r="G3" s="488"/>
      <c r="H3" s="463"/>
      <c r="I3" s="462" t="s">
        <v>198</v>
      </c>
      <c r="J3" s="488"/>
      <c r="K3" s="463"/>
      <c r="L3" s="459" t="s">
        <v>195</v>
      </c>
      <c r="M3" s="462" t="s">
        <v>196</v>
      </c>
      <c r="N3" s="488"/>
      <c r="O3" s="463"/>
      <c r="P3" s="462" t="s">
        <v>197</v>
      </c>
      <c r="Q3" s="488"/>
      <c r="R3" s="463"/>
      <c r="S3" s="462" t="s">
        <v>198</v>
      </c>
      <c r="T3" s="488"/>
      <c r="U3" s="463"/>
    </row>
    <row r="4" spans="1:21" s="21" customFormat="1" ht="19.95" customHeight="1" x14ac:dyDescent="0.15">
      <c r="A4" s="461"/>
      <c r="B4" s="461"/>
      <c r="C4" s="203" t="s">
        <v>166</v>
      </c>
      <c r="D4" s="202" t="s">
        <v>199</v>
      </c>
      <c r="E4" s="202" t="s">
        <v>200</v>
      </c>
      <c r="F4" s="203" t="s">
        <v>166</v>
      </c>
      <c r="G4" s="202" t="s">
        <v>199</v>
      </c>
      <c r="H4" s="202" t="s">
        <v>200</v>
      </c>
      <c r="I4" s="203" t="s">
        <v>166</v>
      </c>
      <c r="J4" s="202" t="s">
        <v>201</v>
      </c>
      <c r="K4" s="202" t="s">
        <v>202</v>
      </c>
      <c r="L4" s="461"/>
      <c r="M4" s="203" t="s">
        <v>166</v>
      </c>
      <c r="N4" s="202" t="s">
        <v>199</v>
      </c>
      <c r="O4" s="202" t="s">
        <v>200</v>
      </c>
      <c r="P4" s="203" t="s">
        <v>166</v>
      </c>
      <c r="Q4" s="202" t="s">
        <v>199</v>
      </c>
      <c r="R4" s="202" t="s">
        <v>200</v>
      </c>
      <c r="S4" s="203" t="s">
        <v>166</v>
      </c>
      <c r="T4" s="202" t="s">
        <v>201</v>
      </c>
      <c r="U4" s="203" t="s">
        <v>202</v>
      </c>
    </row>
    <row r="5" spans="1:21" ht="18" customHeight="1" x14ac:dyDescent="0.2">
      <c r="A5" s="204" t="s">
        <v>418</v>
      </c>
      <c r="B5" s="284" t="s">
        <v>1152</v>
      </c>
      <c r="C5" s="371" t="s">
        <v>1153</v>
      </c>
      <c r="D5" s="371" t="s">
        <v>1154</v>
      </c>
      <c r="E5" s="371" t="s">
        <v>1155</v>
      </c>
      <c r="F5" s="371" t="s">
        <v>1156</v>
      </c>
      <c r="G5" s="371" t="s">
        <v>1157</v>
      </c>
      <c r="H5" s="371" t="s">
        <v>1158</v>
      </c>
      <c r="I5" s="371" t="s">
        <v>1159</v>
      </c>
      <c r="J5" s="371" t="s">
        <v>1160</v>
      </c>
      <c r="K5" s="371" t="s">
        <v>1161</v>
      </c>
      <c r="L5" s="284" t="s">
        <v>1162</v>
      </c>
      <c r="M5" s="371" t="s">
        <v>1163</v>
      </c>
      <c r="N5" s="371" t="s">
        <v>1164</v>
      </c>
      <c r="O5" s="371" t="s">
        <v>1165</v>
      </c>
      <c r="P5" s="371" t="s">
        <v>1166</v>
      </c>
      <c r="Q5" s="371" t="s">
        <v>1167</v>
      </c>
      <c r="R5" s="371" t="s">
        <v>1168</v>
      </c>
      <c r="S5" s="371" t="s">
        <v>1169</v>
      </c>
      <c r="T5" s="371" t="s">
        <v>1170</v>
      </c>
      <c r="U5" s="374" t="s">
        <v>1171</v>
      </c>
    </row>
    <row r="6" spans="1:21" ht="18" customHeight="1" x14ac:dyDescent="0.2">
      <c r="A6" s="204"/>
      <c r="B6" s="285" t="s">
        <v>510</v>
      </c>
      <c r="C6" s="372" t="s">
        <v>1172</v>
      </c>
      <c r="D6" s="372" t="s">
        <v>1173</v>
      </c>
      <c r="E6" s="372" t="s">
        <v>1174</v>
      </c>
      <c r="F6" s="372" t="s">
        <v>1175</v>
      </c>
      <c r="G6" s="372" t="s">
        <v>1176</v>
      </c>
      <c r="H6" s="372" t="s">
        <v>1177</v>
      </c>
      <c r="I6" s="372" t="s">
        <v>640</v>
      </c>
      <c r="J6" s="372" t="s">
        <v>1178</v>
      </c>
      <c r="K6" s="372" t="s">
        <v>1179</v>
      </c>
      <c r="L6" s="285"/>
      <c r="M6" s="372"/>
      <c r="N6" s="372"/>
      <c r="O6" s="372"/>
      <c r="P6" s="372"/>
      <c r="Q6" s="372"/>
      <c r="R6" s="372"/>
      <c r="S6" s="372"/>
      <c r="T6" s="372"/>
      <c r="U6" s="375"/>
    </row>
    <row r="7" spans="1:21" ht="18" customHeight="1" x14ac:dyDescent="0.2">
      <c r="A7" s="204" t="s">
        <v>154</v>
      </c>
      <c r="B7" s="284" t="s">
        <v>1180</v>
      </c>
      <c r="C7" s="371" t="s">
        <v>1181</v>
      </c>
      <c r="D7" s="371" t="s">
        <v>1182</v>
      </c>
      <c r="E7" s="371" t="s">
        <v>1183</v>
      </c>
      <c r="F7" s="371" t="s">
        <v>1184</v>
      </c>
      <c r="G7" s="371" t="s">
        <v>1185</v>
      </c>
      <c r="H7" s="371" t="s">
        <v>1186</v>
      </c>
      <c r="I7" s="371" t="s">
        <v>1187</v>
      </c>
      <c r="J7" s="371" t="s">
        <v>1188</v>
      </c>
      <c r="K7" s="371" t="s">
        <v>1189</v>
      </c>
      <c r="L7" s="284" t="s">
        <v>1190</v>
      </c>
      <c r="M7" s="371" t="s">
        <v>1191</v>
      </c>
      <c r="N7" s="371" t="s">
        <v>1192</v>
      </c>
      <c r="O7" s="371" t="s">
        <v>1193</v>
      </c>
      <c r="P7" s="371" t="s">
        <v>1194</v>
      </c>
      <c r="Q7" s="371" t="s">
        <v>1195</v>
      </c>
      <c r="R7" s="371" t="s">
        <v>1196</v>
      </c>
      <c r="S7" s="371" t="s">
        <v>1197</v>
      </c>
      <c r="T7" s="371" t="s">
        <v>1198</v>
      </c>
      <c r="U7" s="374" t="s">
        <v>1199</v>
      </c>
    </row>
    <row r="8" spans="1:21" ht="18" customHeight="1" x14ac:dyDescent="0.2">
      <c r="A8" s="204"/>
      <c r="B8" s="285" t="s">
        <v>1200</v>
      </c>
      <c r="C8" s="372" t="s">
        <v>511</v>
      </c>
      <c r="D8" s="372" t="s">
        <v>1201</v>
      </c>
      <c r="E8" s="372" t="s">
        <v>1202</v>
      </c>
      <c r="F8" s="372" t="s">
        <v>1203</v>
      </c>
      <c r="G8" s="372" t="s">
        <v>1204</v>
      </c>
      <c r="H8" s="372" t="s">
        <v>512</v>
      </c>
      <c r="I8" s="372" t="s">
        <v>1205</v>
      </c>
      <c r="J8" s="372" t="s">
        <v>1206</v>
      </c>
      <c r="K8" s="372" t="s">
        <v>1207</v>
      </c>
      <c r="L8" s="285"/>
      <c r="M8" s="372"/>
      <c r="N8" s="372"/>
      <c r="O8" s="372"/>
      <c r="P8" s="372"/>
      <c r="Q8" s="372"/>
      <c r="R8" s="372"/>
      <c r="S8" s="372"/>
      <c r="T8" s="372"/>
      <c r="U8" s="375"/>
    </row>
    <row r="9" spans="1:21" ht="18" customHeight="1" x14ac:dyDescent="0.2">
      <c r="A9" s="204" t="s">
        <v>155</v>
      </c>
      <c r="B9" s="284" t="s">
        <v>1208</v>
      </c>
      <c r="C9" s="371" t="s">
        <v>1209</v>
      </c>
      <c r="D9" s="371" t="s">
        <v>1210</v>
      </c>
      <c r="E9" s="371" t="s">
        <v>1211</v>
      </c>
      <c r="F9" s="371" t="s">
        <v>1212</v>
      </c>
      <c r="G9" s="371" t="s">
        <v>1213</v>
      </c>
      <c r="H9" s="371" t="s">
        <v>1214</v>
      </c>
      <c r="I9" s="371" t="s">
        <v>1215</v>
      </c>
      <c r="J9" s="371" t="s">
        <v>1216</v>
      </c>
      <c r="K9" s="371" t="s">
        <v>1217</v>
      </c>
      <c r="L9" s="284" t="s">
        <v>1218</v>
      </c>
      <c r="M9" s="371" t="s">
        <v>1219</v>
      </c>
      <c r="N9" s="371" t="s">
        <v>1220</v>
      </c>
      <c r="O9" s="371" t="s">
        <v>1221</v>
      </c>
      <c r="P9" s="371" t="s">
        <v>1222</v>
      </c>
      <c r="Q9" s="371" t="s">
        <v>1223</v>
      </c>
      <c r="R9" s="371" t="s">
        <v>1224</v>
      </c>
      <c r="S9" s="371" t="s">
        <v>1225</v>
      </c>
      <c r="T9" s="371" t="s">
        <v>1226</v>
      </c>
      <c r="U9" s="374" t="s">
        <v>1227</v>
      </c>
    </row>
    <row r="10" spans="1:21" ht="18" customHeight="1" x14ac:dyDescent="0.2">
      <c r="A10" s="204"/>
      <c r="B10" s="285" t="s">
        <v>681</v>
      </c>
      <c r="C10" s="372" t="s">
        <v>650</v>
      </c>
      <c r="D10" s="372" t="s">
        <v>1228</v>
      </c>
      <c r="E10" s="372" t="s">
        <v>1229</v>
      </c>
      <c r="F10" s="372" t="s">
        <v>513</v>
      </c>
      <c r="G10" s="372" t="s">
        <v>629</v>
      </c>
      <c r="H10" s="372" t="s">
        <v>1230</v>
      </c>
      <c r="I10" s="372" t="s">
        <v>1231</v>
      </c>
      <c r="J10" s="372" t="s">
        <v>514</v>
      </c>
      <c r="K10" s="372" t="s">
        <v>498</v>
      </c>
      <c r="L10" s="285"/>
      <c r="M10" s="372"/>
      <c r="N10" s="372"/>
      <c r="O10" s="372"/>
      <c r="P10" s="372"/>
      <c r="Q10" s="372"/>
      <c r="R10" s="372"/>
      <c r="S10" s="372"/>
      <c r="T10" s="372"/>
      <c r="U10" s="375"/>
    </row>
    <row r="11" spans="1:21" ht="18" customHeight="1" x14ac:dyDescent="0.2">
      <c r="A11" s="204" t="s">
        <v>156</v>
      </c>
      <c r="B11" s="284" t="s">
        <v>1232</v>
      </c>
      <c r="C11" s="371" t="s">
        <v>1233</v>
      </c>
      <c r="D11" s="371" t="s">
        <v>1234</v>
      </c>
      <c r="E11" s="371" t="s">
        <v>1235</v>
      </c>
      <c r="F11" s="371" t="s">
        <v>1236</v>
      </c>
      <c r="G11" s="371" t="s">
        <v>1237</v>
      </c>
      <c r="H11" s="371" t="s">
        <v>1238</v>
      </c>
      <c r="I11" s="371" t="s">
        <v>1239</v>
      </c>
      <c r="J11" s="371" t="s">
        <v>1240</v>
      </c>
      <c r="K11" s="371" t="s">
        <v>1241</v>
      </c>
      <c r="L11" s="284" t="s">
        <v>1242</v>
      </c>
      <c r="M11" s="371" t="s">
        <v>1243</v>
      </c>
      <c r="N11" s="371" t="s">
        <v>1244</v>
      </c>
      <c r="O11" s="371" t="s">
        <v>1245</v>
      </c>
      <c r="P11" s="371" t="s">
        <v>1246</v>
      </c>
      <c r="Q11" s="371" t="s">
        <v>1247</v>
      </c>
      <c r="R11" s="371" t="s">
        <v>1248</v>
      </c>
      <c r="S11" s="371" t="s">
        <v>1249</v>
      </c>
      <c r="T11" s="371" t="s">
        <v>1250</v>
      </c>
      <c r="U11" s="374" t="s">
        <v>1251</v>
      </c>
    </row>
    <row r="12" spans="1:21" ht="18" customHeight="1" x14ac:dyDescent="0.2">
      <c r="A12" s="204"/>
      <c r="B12" s="285" t="s">
        <v>1252</v>
      </c>
      <c r="C12" s="372" t="s">
        <v>1253</v>
      </c>
      <c r="D12" s="372" t="s">
        <v>629</v>
      </c>
      <c r="E12" s="372" t="s">
        <v>1253</v>
      </c>
      <c r="F12" s="372" t="s">
        <v>1202</v>
      </c>
      <c r="G12" s="372" t="s">
        <v>851</v>
      </c>
      <c r="H12" s="372" t="s">
        <v>1203</v>
      </c>
      <c r="I12" s="372" t="s">
        <v>1254</v>
      </c>
      <c r="J12" s="372" t="s">
        <v>495</v>
      </c>
      <c r="K12" s="372" t="s">
        <v>1255</v>
      </c>
      <c r="L12" s="285"/>
      <c r="M12" s="372"/>
      <c r="N12" s="372"/>
      <c r="O12" s="372"/>
      <c r="P12" s="372"/>
      <c r="Q12" s="372"/>
      <c r="R12" s="372"/>
      <c r="S12" s="372"/>
      <c r="T12" s="372"/>
      <c r="U12" s="375"/>
    </row>
    <row r="13" spans="1:21" ht="18" customHeight="1" x14ac:dyDescent="0.2">
      <c r="A13" s="204" t="s">
        <v>157</v>
      </c>
      <c r="B13" s="284" t="s">
        <v>1256</v>
      </c>
      <c r="C13" s="371" t="s">
        <v>1257</v>
      </c>
      <c r="D13" s="371" t="s">
        <v>574</v>
      </c>
      <c r="E13" s="371" t="s">
        <v>584</v>
      </c>
      <c r="F13" s="371" t="s">
        <v>1258</v>
      </c>
      <c r="G13" s="371" t="s">
        <v>1259</v>
      </c>
      <c r="H13" s="371" t="s">
        <v>1260</v>
      </c>
      <c r="I13" s="371" t="s">
        <v>1261</v>
      </c>
      <c r="J13" s="371" t="s">
        <v>1262</v>
      </c>
      <c r="K13" s="371" t="s">
        <v>1263</v>
      </c>
      <c r="L13" s="284" t="s">
        <v>1264</v>
      </c>
      <c r="M13" s="371" t="s">
        <v>1265</v>
      </c>
      <c r="N13" s="371" t="s">
        <v>1266</v>
      </c>
      <c r="O13" s="371" t="s">
        <v>1267</v>
      </c>
      <c r="P13" s="371" t="s">
        <v>1268</v>
      </c>
      <c r="Q13" s="371" t="s">
        <v>1269</v>
      </c>
      <c r="R13" s="371" t="s">
        <v>1270</v>
      </c>
      <c r="S13" s="371" t="s">
        <v>1271</v>
      </c>
      <c r="T13" s="371" t="s">
        <v>1272</v>
      </c>
      <c r="U13" s="374" t="s">
        <v>1273</v>
      </c>
    </row>
    <row r="14" spans="1:21" ht="18" customHeight="1" x14ac:dyDescent="0.2">
      <c r="A14" s="204"/>
      <c r="B14" s="285" t="s">
        <v>1274</v>
      </c>
      <c r="C14" s="372" t="s">
        <v>1172</v>
      </c>
      <c r="D14" s="372" t="s">
        <v>532</v>
      </c>
      <c r="E14" s="372" t="s">
        <v>536</v>
      </c>
      <c r="F14" s="372" t="s">
        <v>1275</v>
      </c>
      <c r="G14" s="372" t="s">
        <v>1276</v>
      </c>
      <c r="H14" s="372" t="s">
        <v>498</v>
      </c>
      <c r="I14" s="372" t="s">
        <v>527</v>
      </c>
      <c r="J14" s="372" t="s">
        <v>867</v>
      </c>
      <c r="K14" s="372" t="s">
        <v>1277</v>
      </c>
      <c r="L14" s="285"/>
      <c r="M14" s="372"/>
      <c r="N14" s="372"/>
      <c r="O14" s="372"/>
      <c r="P14" s="372"/>
      <c r="Q14" s="372"/>
      <c r="R14" s="372"/>
      <c r="S14" s="372"/>
      <c r="T14" s="372"/>
      <c r="U14" s="375"/>
    </row>
    <row r="15" spans="1:21" ht="18" customHeight="1" x14ac:dyDescent="0.2">
      <c r="A15" s="204" t="s">
        <v>158</v>
      </c>
      <c r="B15" s="284" t="s">
        <v>641</v>
      </c>
      <c r="C15" s="371" t="s">
        <v>651</v>
      </c>
      <c r="D15" s="371" t="s">
        <v>652</v>
      </c>
      <c r="E15" s="371" t="s">
        <v>653</v>
      </c>
      <c r="F15" s="371" t="s">
        <v>661</v>
      </c>
      <c r="G15" s="371" t="s">
        <v>662</v>
      </c>
      <c r="H15" s="371" t="s">
        <v>663</v>
      </c>
      <c r="I15" s="371" t="s">
        <v>672</v>
      </c>
      <c r="J15" s="371" t="s">
        <v>673</v>
      </c>
      <c r="K15" s="371" t="s">
        <v>674</v>
      </c>
      <c r="L15" s="284" t="s">
        <v>645</v>
      </c>
      <c r="M15" s="371" t="s">
        <v>655</v>
      </c>
      <c r="N15" s="371" t="s">
        <v>656</v>
      </c>
      <c r="O15" s="371" t="s">
        <v>657</v>
      </c>
      <c r="P15" s="371" t="s">
        <v>665</v>
      </c>
      <c r="Q15" s="371" t="s">
        <v>666</v>
      </c>
      <c r="R15" s="371" t="s">
        <v>667</v>
      </c>
      <c r="S15" s="371" t="s">
        <v>676</v>
      </c>
      <c r="T15" s="371" t="s">
        <v>677</v>
      </c>
      <c r="U15" s="374" t="s">
        <v>678</v>
      </c>
    </row>
    <row r="16" spans="1:21" ht="18" customHeight="1" x14ac:dyDescent="0.2">
      <c r="A16" s="204"/>
      <c r="B16" s="285" t="s">
        <v>501</v>
      </c>
      <c r="C16" s="372" t="s">
        <v>659</v>
      </c>
      <c r="D16" s="372" t="s">
        <v>532</v>
      </c>
      <c r="E16" s="372" t="s">
        <v>660</v>
      </c>
      <c r="F16" s="372" t="s">
        <v>669</v>
      </c>
      <c r="G16" s="372" t="s">
        <v>670</v>
      </c>
      <c r="H16" s="372" t="s">
        <v>671</v>
      </c>
      <c r="I16" s="372" t="s">
        <v>680</v>
      </c>
      <c r="J16" s="372" t="s">
        <v>618</v>
      </c>
      <c r="K16" s="372" t="s">
        <v>497</v>
      </c>
      <c r="L16" s="285"/>
      <c r="M16" s="372"/>
      <c r="N16" s="372"/>
      <c r="O16" s="372"/>
      <c r="P16" s="372"/>
      <c r="Q16" s="372"/>
      <c r="R16" s="372"/>
      <c r="S16" s="372"/>
      <c r="T16" s="372"/>
      <c r="U16" s="375"/>
    </row>
    <row r="17" spans="1:21" ht="18" customHeight="1" x14ac:dyDescent="0.2">
      <c r="A17" s="204" t="s">
        <v>159</v>
      </c>
      <c r="B17" s="284" t="s">
        <v>139</v>
      </c>
      <c r="C17" s="371" t="s">
        <v>139</v>
      </c>
      <c r="D17" s="371" t="s">
        <v>139</v>
      </c>
      <c r="E17" s="371" t="s">
        <v>139</v>
      </c>
      <c r="F17" s="371" t="s">
        <v>139</v>
      </c>
      <c r="G17" s="371" t="s">
        <v>139</v>
      </c>
      <c r="H17" s="371" t="s">
        <v>139</v>
      </c>
      <c r="I17" s="371" t="s">
        <v>139</v>
      </c>
      <c r="J17" s="371" t="s">
        <v>139</v>
      </c>
      <c r="K17" s="371" t="s">
        <v>139</v>
      </c>
      <c r="L17" s="284" t="s">
        <v>1278</v>
      </c>
      <c r="M17" s="371" t="s">
        <v>1279</v>
      </c>
      <c r="N17" s="371" t="s">
        <v>1280</v>
      </c>
      <c r="O17" s="371" t="s">
        <v>1281</v>
      </c>
      <c r="P17" s="371" t="s">
        <v>1282</v>
      </c>
      <c r="Q17" s="371" t="s">
        <v>1283</v>
      </c>
      <c r="R17" s="371" t="s">
        <v>1284</v>
      </c>
      <c r="S17" s="371" t="s">
        <v>1285</v>
      </c>
      <c r="T17" s="371" t="s">
        <v>1286</v>
      </c>
      <c r="U17" s="374" t="s">
        <v>1287</v>
      </c>
    </row>
    <row r="18" spans="1:21" ht="18" customHeight="1" x14ac:dyDescent="0.2">
      <c r="A18" s="204"/>
      <c r="B18" s="285" t="s">
        <v>139</v>
      </c>
      <c r="C18" s="372" t="s">
        <v>139</v>
      </c>
      <c r="D18" s="372" t="s">
        <v>139</v>
      </c>
      <c r="E18" s="372" t="s">
        <v>139</v>
      </c>
      <c r="F18" s="372" t="s">
        <v>139</v>
      </c>
      <c r="G18" s="372" t="s">
        <v>139</v>
      </c>
      <c r="H18" s="372" t="s">
        <v>139</v>
      </c>
      <c r="I18" s="372" t="s">
        <v>139</v>
      </c>
      <c r="J18" s="372" t="s">
        <v>139</v>
      </c>
      <c r="K18" s="372" t="s">
        <v>139</v>
      </c>
      <c r="L18" s="285"/>
      <c r="M18" s="372"/>
      <c r="N18" s="372"/>
      <c r="O18" s="372"/>
      <c r="P18" s="372"/>
      <c r="Q18" s="372"/>
      <c r="R18" s="372"/>
      <c r="S18" s="372"/>
      <c r="T18" s="372"/>
      <c r="U18" s="375"/>
    </row>
    <row r="19" spans="1:21" ht="18" customHeight="1" x14ac:dyDescent="0.2">
      <c r="A19" s="204" t="s">
        <v>160</v>
      </c>
      <c r="B19" s="284" t="s">
        <v>139</v>
      </c>
      <c r="C19" s="371" t="s">
        <v>139</v>
      </c>
      <c r="D19" s="371" t="s">
        <v>139</v>
      </c>
      <c r="E19" s="371" t="s">
        <v>139</v>
      </c>
      <c r="F19" s="371" t="s">
        <v>139</v>
      </c>
      <c r="G19" s="371" t="s">
        <v>139</v>
      </c>
      <c r="H19" s="371" t="s">
        <v>139</v>
      </c>
      <c r="I19" s="371" t="s">
        <v>139</v>
      </c>
      <c r="J19" s="371" t="s">
        <v>139</v>
      </c>
      <c r="K19" s="371" t="s">
        <v>139</v>
      </c>
      <c r="L19" s="284" t="s">
        <v>1288</v>
      </c>
      <c r="M19" s="371" t="s">
        <v>1289</v>
      </c>
      <c r="N19" s="371" t="s">
        <v>1290</v>
      </c>
      <c r="O19" s="371" t="s">
        <v>1291</v>
      </c>
      <c r="P19" s="371" t="s">
        <v>1292</v>
      </c>
      <c r="Q19" s="371" t="s">
        <v>1293</v>
      </c>
      <c r="R19" s="371" t="s">
        <v>1294</v>
      </c>
      <c r="S19" s="371" t="s">
        <v>1295</v>
      </c>
      <c r="T19" s="371" t="s">
        <v>1296</v>
      </c>
      <c r="U19" s="374" t="s">
        <v>1297</v>
      </c>
    </row>
    <row r="20" spans="1:21" ht="18" customHeight="1" x14ac:dyDescent="0.2">
      <c r="A20" s="204"/>
      <c r="B20" s="285" t="s">
        <v>139</v>
      </c>
      <c r="C20" s="372" t="s">
        <v>139</v>
      </c>
      <c r="D20" s="372" t="s">
        <v>139</v>
      </c>
      <c r="E20" s="372" t="s">
        <v>139</v>
      </c>
      <c r="F20" s="372" t="s">
        <v>139</v>
      </c>
      <c r="G20" s="372" t="s">
        <v>139</v>
      </c>
      <c r="H20" s="372" t="s">
        <v>139</v>
      </c>
      <c r="I20" s="372" t="s">
        <v>139</v>
      </c>
      <c r="J20" s="372" t="s">
        <v>139</v>
      </c>
      <c r="K20" s="372" t="s">
        <v>139</v>
      </c>
      <c r="L20" s="285"/>
      <c r="M20" s="372"/>
      <c r="N20" s="372"/>
      <c r="O20" s="372"/>
      <c r="P20" s="372"/>
      <c r="Q20" s="372"/>
      <c r="R20" s="372"/>
      <c r="S20" s="372"/>
      <c r="T20" s="372"/>
      <c r="U20" s="375"/>
    </row>
    <row r="21" spans="1:21" ht="18" customHeight="1" x14ac:dyDescent="0.2">
      <c r="A21" s="204" t="s">
        <v>161</v>
      </c>
      <c r="B21" s="284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 t="s">
        <v>139</v>
      </c>
      <c r="I21" s="371" t="s">
        <v>139</v>
      </c>
      <c r="J21" s="371" t="s">
        <v>139</v>
      </c>
      <c r="K21" s="371" t="s">
        <v>139</v>
      </c>
      <c r="L21" s="284" t="s">
        <v>1298</v>
      </c>
      <c r="M21" s="371" t="s">
        <v>1299</v>
      </c>
      <c r="N21" s="371" t="s">
        <v>1300</v>
      </c>
      <c r="O21" s="371" t="s">
        <v>1301</v>
      </c>
      <c r="P21" s="371" t="s">
        <v>1302</v>
      </c>
      <c r="Q21" s="371" t="s">
        <v>1303</v>
      </c>
      <c r="R21" s="371" t="s">
        <v>1304</v>
      </c>
      <c r="S21" s="371" t="s">
        <v>1305</v>
      </c>
      <c r="T21" s="371" t="s">
        <v>1306</v>
      </c>
      <c r="U21" s="374" t="s">
        <v>1307</v>
      </c>
    </row>
    <row r="22" spans="1:21" ht="18" customHeight="1" x14ac:dyDescent="0.2">
      <c r="A22" s="204"/>
      <c r="B22" s="285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 t="s">
        <v>139</v>
      </c>
      <c r="I22" s="372" t="s">
        <v>139</v>
      </c>
      <c r="J22" s="372" t="s">
        <v>139</v>
      </c>
      <c r="K22" s="372" t="s">
        <v>139</v>
      </c>
      <c r="L22" s="285"/>
      <c r="M22" s="372"/>
      <c r="N22" s="372"/>
      <c r="O22" s="372"/>
      <c r="P22" s="372"/>
      <c r="Q22" s="372"/>
      <c r="R22" s="372"/>
      <c r="S22" s="372"/>
      <c r="T22" s="372"/>
      <c r="U22" s="375"/>
    </row>
    <row r="23" spans="1:21" ht="18" customHeight="1" x14ac:dyDescent="0.2">
      <c r="A23" s="204" t="s">
        <v>162</v>
      </c>
      <c r="B23" s="284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 t="s">
        <v>139</v>
      </c>
      <c r="I23" s="371" t="s">
        <v>139</v>
      </c>
      <c r="J23" s="371" t="s">
        <v>139</v>
      </c>
      <c r="K23" s="371" t="s">
        <v>139</v>
      </c>
      <c r="L23" s="284" t="s">
        <v>1308</v>
      </c>
      <c r="M23" s="371" t="s">
        <v>1309</v>
      </c>
      <c r="N23" s="371" t="s">
        <v>1310</v>
      </c>
      <c r="O23" s="371" t="s">
        <v>1311</v>
      </c>
      <c r="P23" s="371" t="s">
        <v>1312</v>
      </c>
      <c r="Q23" s="371" t="s">
        <v>1313</v>
      </c>
      <c r="R23" s="371" t="s">
        <v>1314</v>
      </c>
      <c r="S23" s="371" t="s">
        <v>1315</v>
      </c>
      <c r="T23" s="371" t="s">
        <v>1316</v>
      </c>
      <c r="U23" s="374" t="s">
        <v>1317</v>
      </c>
    </row>
    <row r="24" spans="1:21" ht="18" customHeight="1" x14ac:dyDescent="0.2">
      <c r="A24" s="204"/>
      <c r="B24" s="285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 t="s">
        <v>139</v>
      </c>
      <c r="I24" s="372" t="s">
        <v>139</v>
      </c>
      <c r="J24" s="372" t="s">
        <v>139</v>
      </c>
      <c r="K24" s="372" t="s">
        <v>139</v>
      </c>
      <c r="L24" s="285"/>
      <c r="M24" s="372"/>
      <c r="N24" s="372"/>
      <c r="O24" s="372"/>
      <c r="P24" s="372"/>
      <c r="Q24" s="372"/>
      <c r="R24" s="372"/>
      <c r="S24" s="372"/>
      <c r="T24" s="372"/>
      <c r="U24" s="375"/>
    </row>
    <row r="25" spans="1:21" ht="18" customHeight="1" x14ac:dyDescent="0.2">
      <c r="A25" s="204" t="s">
        <v>163</v>
      </c>
      <c r="B25" s="284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139</v>
      </c>
      <c r="I25" s="371" t="s">
        <v>139</v>
      </c>
      <c r="J25" s="371" t="s">
        <v>139</v>
      </c>
      <c r="K25" s="371" t="s">
        <v>139</v>
      </c>
      <c r="L25" s="284" t="s">
        <v>1318</v>
      </c>
      <c r="M25" s="371" t="s">
        <v>1319</v>
      </c>
      <c r="N25" s="371" t="s">
        <v>1320</v>
      </c>
      <c r="O25" s="371" t="s">
        <v>1321</v>
      </c>
      <c r="P25" s="371" t="s">
        <v>1322</v>
      </c>
      <c r="Q25" s="371" t="s">
        <v>1323</v>
      </c>
      <c r="R25" s="371" t="s">
        <v>1324</v>
      </c>
      <c r="S25" s="371" t="s">
        <v>1325</v>
      </c>
      <c r="T25" s="371" t="s">
        <v>1326</v>
      </c>
      <c r="U25" s="374" t="s">
        <v>1327</v>
      </c>
    </row>
    <row r="26" spans="1:21" ht="18" customHeight="1" x14ac:dyDescent="0.2">
      <c r="A26" s="204"/>
      <c r="B26" s="285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 t="s">
        <v>139</v>
      </c>
      <c r="I26" s="372" t="s">
        <v>139</v>
      </c>
      <c r="J26" s="372" t="s">
        <v>139</v>
      </c>
      <c r="K26" s="372" t="s">
        <v>139</v>
      </c>
      <c r="L26" s="285"/>
      <c r="M26" s="372"/>
      <c r="N26" s="372"/>
      <c r="O26" s="372"/>
      <c r="P26" s="372"/>
      <c r="Q26" s="372"/>
      <c r="R26" s="372"/>
      <c r="S26" s="372"/>
      <c r="T26" s="372"/>
      <c r="U26" s="375"/>
    </row>
    <row r="27" spans="1:21" ht="18" customHeight="1" x14ac:dyDescent="0.2">
      <c r="A27" s="204" t="s">
        <v>164</v>
      </c>
      <c r="B27" s="284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139</v>
      </c>
      <c r="I27" s="371" t="s">
        <v>139</v>
      </c>
      <c r="J27" s="371" t="s">
        <v>139</v>
      </c>
      <c r="K27" s="371" t="s">
        <v>139</v>
      </c>
      <c r="L27" s="284" t="s">
        <v>1328</v>
      </c>
      <c r="M27" s="371" t="s">
        <v>1329</v>
      </c>
      <c r="N27" s="371" t="s">
        <v>1330</v>
      </c>
      <c r="O27" s="371" t="s">
        <v>1331</v>
      </c>
      <c r="P27" s="371" t="s">
        <v>1332</v>
      </c>
      <c r="Q27" s="371" t="s">
        <v>1333</v>
      </c>
      <c r="R27" s="371" t="s">
        <v>1334</v>
      </c>
      <c r="S27" s="371" t="s">
        <v>1335</v>
      </c>
      <c r="T27" s="371" t="s">
        <v>1336</v>
      </c>
      <c r="U27" s="374" t="s">
        <v>1337</v>
      </c>
    </row>
    <row r="28" spans="1:21" ht="18" customHeight="1" x14ac:dyDescent="0.2">
      <c r="A28" s="205"/>
      <c r="B28" s="286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3" t="s">
        <v>139</v>
      </c>
      <c r="I28" s="373" t="s">
        <v>139</v>
      </c>
      <c r="J28" s="373" t="s">
        <v>139</v>
      </c>
      <c r="K28" s="373" t="s">
        <v>139</v>
      </c>
      <c r="L28" s="286"/>
      <c r="M28" s="372"/>
      <c r="N28" s="372"/>
      <c r="O28" s="372"/>
      <c r="P28" s="372"/>
      <c r="Q28" s="372"/>
      <c r="R28" s="372"/>
      <c r="S28" s="372"/>
      <c r="T28" s="372"/>
      <c r="U28" s="375"/>
    </row>
    <row r="29" spans="1:21" ht="18" customHeight="1" x14ac:dyDescent="0.2">
      <c r="A29" s="206" t="s">
        <v>388</v>
      </c>
      <c r="B29" s="287" t="s">
        <v>644</v>
      </c>
      <c r="C29" s="376" t="s">
        <v>654</v>
      </c>
      <c r="D29" s="376" t="s">
        <v>690</v>
      </c>
      <c r="E29" s="376" t="s">
        <v>691</v>
      </c>
      <c r="F29" s="376" t="s">
        <v>664</v>
      </c>
      <c r="G29" s="376" t="s">
        <v>1338</v>
      </c>
      <c r="H29" s="376" t="s">
        <v>1339</v>
      </c>
      <c r="I29" s="376" t="s">
        <v>675</v>
      </c>
      <c r="J29" s="376" t="s">
        <v>748</v>
      </c>
      <c r="K29" s="376" t="s">
        <v>749</v>
      </c>
      <c r="L29" s="287" t="s">
        <v>1340</v>
      </c>
      <c r="M29" s="376" t="s">
        <v>1341</v>
      </c>
      <c r="N29" s="376" t="s">
        <v>1342</v>
      </c>
      <c r="O29" s="376" t="s">
        <v>1343</v>
      </c>
      <c r="P29" s="376" t="s">
        <v>1344</v>
      </c>
      <c r="Q29" s="376" t="s">
        <v>1345</v>
      </c>
      <c r="R29" s="376" t="s">
        <v>1346</v>
      </c>
      <c r="S29" s="376" t="s">
        <v>1347</v>
      </c>
      <c r="T29" s="376" t="s">
        <v>1348</v>
      </c>
      <c r="U29" s="377" t="s">
        <v>1349</v>
      </c>
    </row>
    <row r="30" spans="1:21" s="22" customFormat="1" ht="18" customHeight="1" x14ac:dyDescent="0.2">
      <c r="A30" s="207"/>
      <c r="B30" s="288" t="s">
        <v>650</v>
      </c>
      <c r="C30" s="378" t="s">
        <v>499</v>
      </c>
      <c r="D30" s="378" t="s">
        <v>1350</v>
      </c>
      <c r="E30" s="378" t="s">
        <v>501</v>
      </c>
      <c r="F30" s="378" t="s">
        <v>520</v>
      </c>
      <c r="G30" s="378" t="s">
        <v>494</v>
      </c>
      <c r="H30" s="378" t="s">
        <v>1175</v>
      </c>
      <c r="I30" s="378" t="s">
        <v>681</v>
      </c>
      <c r="J30" s="378" t="s">
        <v>882</v>
      </c>
      <c r="K30" s="378" t="s">
        <v>519</v>
      </c>
      <c r="L30" s="288"/>
      <c r="M30" s="378"/>
      <c r="N30" s="378"/>
      <c r="O30" s="378"/>
      <c r="P30" s="378"/>
      <c r="Q30" s="378"/>
      <c r="R30" s="378"/>
      <c r="S30" s="378"/>
      <c r="T30" s="378"/>
      <c r="U30" s="379"/>
    </row>
    <row r="31" spans="1:21" ht="18" customHeight="1" x14ac:dyDescent="0.2">
      <c r="A31" s="208" t="s">
        <v>389</v>
      </c>
      <c r="B31" s="289" t="s">
        <v>648</v>
      </c>
      <c r="C31" s="380" t="s">
        <v>658</v>
      </c>
      <c r="D31" s="380" t="s">
        <v>1351</v>
      </c>
      <c r="E31" s="380" t="s">
        <v>1352</v>
      </c>
      <c r="F31" s="380" t="s">
        <v>668</v>
      </c>
      <c r="G31" s="380" t="s">
        <v>1353</v>
      </c>
      <c r="H31" s="380" t="s">
        <v>1354</v>
      </c>
      <c r="I31" s="380" t="s">
        <v>679</v>
      </c>
      <c r="J31" s="380" t="s">
        <v>1355</v>
      </c>
      <c r="K31" s="380" t="s">
        <v>1356</v>
      </c>
      <c r="L31" s="289"/>
      <c r="M31" s="380"/>
      <c r="N31" s="380"/>
      <c r="O31" s="380"/>
      <c r="P31" s="380"/>
      <c r="Q31" s="380"/>
      <c r="R31" s="380"/>
      <c r="S31" s="380"/>
      <c r="T31" s="380"/>
      <c r="U31" s="382"/>
    </row>
    <row r="32" spans="1:21" ht="18" customHeight="1" x14ac:dyDescent="0.2">
      <c r="A32" s="209" t="s">
        <v>390</v>
      </c>
      <c r="B32" s="290" t="s">
        <v>1357</v>
      </c>
      <c r="C32" s="381" t="s">
        <v>1358</v>
      </c>
      <c r="D32" s="381" t="s">
        <v>1359</v>
      </c>
      <c r="E32" s="381" t="s">
        <v>1360</v>
      </c>
      <c r="F32" s="381" t="s">
        <v>1361</v>
      </c>
      <c r="G32" s="381" t="s">
        <v>1362</v>
      </c>
      <c r="H32" s="381" t="s">
        <v>1363</v>
      </c>
      <c r="I32" s="381" t="s">
        <v>1364</v>
      </c>
      <c r="J32" s="381" t="s">
        <v>1365</v>
      </c>
      <c r="K32" s="381" t="s">
        <v>1366</v>
      </c>
      <c r="L32" s="290"/>
      <c r="M32" s="381"/>
      <c r="N32" s="381"/>
      <c r="O32" s="381"/>
      <c r="P32" s="381"/>
      <c r="Q32" s="381"/>
      <c r="R32" s="381"/>
      <c r="S32" s="381"/>
      <c r="T32" s="381"/>
      <c r="U32" s="383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89" t="s">
        <v>437</v>
      </c>
      <c r="B2" s="490"/>
      <c r="C2" s="489" t="s">
        <v>241</v>
      </c>
      <c r="D2" s="490"/>
      <c r="E2" s="489" t="s">
        <v>242</v>
      </c>
      <c r="F2" s="500"/>
      <c r="G2" s="500"/>
      <c r="H2" s="490"/>
      <c r="I2" s="489" t="s">
        <v>243</v>
      </c>
      <c r="J2" s="500"/>
      <c r="K2" s="500"/>
      <c r="L2" s="490"/>
      <c r="M2" s="489" t="s">
        <v>244</v>
      </c>
      <c r="N2" s="490"/>
      <c r="O2" s="489" t="s">
        <v>245</v>
      </c>
      <c r="P2" s="490"/>
    </row>
    <row r="3" spans="1:16" s="43" customFormat="1" ht="15.9" customHeight="1" x14ac:dyDescent="0.2">
      <c r="A3" s="498"/>
      <c r="B3" s="499"/>
      <c r="C3" s="491"/>
      <c r="D3" s="492"/>
      <c r="E3" s="493" t="s">
        <v>246</v>
      </c>
      <c r="F3" s="493"/>
      <c r="G3" s="493" t="s">
        <v>438</v>
      </c>
      <c r="H3" s="493"/>
      <c r="I3" s="493" t="s">
        <v>246</v>
      </c>
      <c r="J3" s="493"/>
      <c r="K3" s="493" t="s">
        <v>438</v>
      </c>
      <c r="L3" s="493"/>
      <c r="M3" s="491"/>
      <c r="N3" s="492"/>
      <c r="O3" s="491"/>
      <c r="P3" s="492"/>
    </row>
    <row r="4" spans="1:16" s="43" customFormat="1" ht="15.9" customHeight="1" x14ac:dyDescent="0.2">
      <c r="A4" s="491"/>
      <c r="B4" s="492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496" t="s">
        <v>194</v>
      </c>
      <c r="B5" s="497"/>
      <c r="C5" s="291">
        <v>7323781</v>
      </c>
      <c r="D5" s="292">
        <v>41205231</v>
      </c>
      <c r="E5" s="291">
        <v>1050685</v>
      </c>
      <c r="F5" s="292">
        <v>5803524</v>
      </c>
      <c r="G5" s="291">
        <v>1026560</v>
      </c>
      <c r="H5" s="292">
        <v>5680714</v>
      </c>
      <c r="I5" s="291">
        <v>3215495</v>
      </c>
      <c r="J5" s="292">
        <v>17543168</v>
      </c>
      <c r="K5" s="291">
        <v>3114597</v>
      </c>
      <c r="L5" s="299">
        <v>17009279</v>
      </c>
      <c r="M5" s="291">
        <v>1175377</v>
      </c>
      <c r="N5" s="292">
        <v>6997305</v>
      </c>
      <c r="O5" s="291">
        <v>1882224</v>
      </c>
      <c r="P5" s="299">
        <v>10861234</v>
      </c>
    </row>
    <row r="6" spans="1:16" s="44" customFormat="1" ht="11.1" customHeight="1" x14ac:dyDescent="0.2">
      <c r="A6" s="494" t="s">
        <v>203</v>
      </c>
      <c r="B6" s="495"/>
      <c r="C6" s="293">
        <v>492232</v>
      </c>
      <c r="D6" s="294">
        <v>2609042</v>
      </c>
      <c r="E6" s="293">
        <v>38343</v>
      </c>
      <c r="F6" s="294">
        <v>191462</v>
      </c>
      <c r="G6" s="293">
        <v>38343</v>
      </c>
      <c r="H6" s="294">
        <v>184662</v>
      </c>
      <c r="I6" s="293">
        <v>422932</v>
      </c>
      <c r="J6" s="294">
        <v>2229986</v>
      </c>
      <c r="K6" s="293">
        <v>362141</v>
      </c>
      <c r="L6" s="300">
        <v>1917177</v>
      </c>
      <c r="M6" s="293">
        <v>8339</v>
      </c>
      <c r="N6" s="294">
        <v>54994</v>
      </c>
      <c r="O6" s="293">
        <v>22618</v>
      </c>
      <c r="P6" s="300">
        <v>132600</v>
      </c>
    </row>
    <row r="7" spans="1:16" ht="11.1" customHeight="1" x14ac:dyDescent="0.2">
      <c r="A7" s="144">
        <v>1</v>
      </c>
      <c r="B7" s="145" t="s">
        <v>204</v>
      </c>
      <c r="C7" s="295">
        <v>23019</v>
      </c>
      <c r="D7" s="296">
        <v>146783</v>
      </c>
      <c r="E7" s="295" t="s">
        <v>139</v>
      </c>
      <c r="F7" s="296">
        <v>6790</v>
      </c>
      <c r="G7" s="295" t="s">
        <v>139</v>
      </c>
      <c r="H7" s="296" t="s">
        <v>139</v>
      </c>
      <c r="I7" s="295">
        <v>6094</v>
      </c>
      <c r="J7" s="296">
        <v>49289</v>
      </c>
      <c r="K7" s="295">
        <v>319</v>
      </c>
      <c r="L7" s="301">
        <v>3808</v>
      </c>
      <c r="M7" s="295">
        <v>390</v>
      </c>
      <c r="N7" s="296">
        <v>2305</v>
      </c>
      <c r="O7" s="295">
        <v>16535</v>
      </c>
      <c r="P7" s="301">
        <v>88399</v>
      </c>
    </row>
    <row r="8" spans="1:16" ht="11.1" customHeight="1" x14ac:dyDescent="0.2">
      <c r="A8" s="144">
        <v>2</v>
      </c>
      <c r="B8" s="145" t="s">
        <v>439</v>
      </c>
      <c r="C8" s="295">
        <v>7737</v>
      </c>
      <c r="D8" s="296">
        <v>40252</v>
      </c>
      <c r="E8" s="295">
        <v>907</v>
      </c>
      <c r="F8" s="296">
        <v>4556</v>
      </c>
      <c r="G8" s="295">
        <v>907</v>
      </c>
      <c r="H8" s="296">
        <v>4556</v>
      </c>
      <c r="I8" s="295">
        <v>1590</v>
      </c>
      <c r="J8" s="296">
        <v>7026</v>
      </c>
      <c r="K8" s="295">
        <v>1590</v>
      </c>
      <c r="L8" s="301">
        <v>7026</v>
      </c>
      <c r="M8" s="295">
        <v>3090</v>
      </c>
      <c r="N8" s="296">
        <v>18415</v>
      </c>
      <c r="O8" s="295">
        <v>2150</v>
      </c>
      <c r="P8" s="301">
        <v>10255</v>
      </c>
    </row>
    <row r="9" spans="1:16" ht="11.1" customHeight="1" x14ac:dyDescent="0.2">
      <c r="A9" s="144">
        <v>3</v>
      </c>
      <c r="B9" s="145" t="s">
        <v>440</v>
      </c>
      <c r="C9" s="295">
        <v>1078</v>
      </c>
      <c r="D9" s="296">
        <v>5284</v>
      </c>
      <c r="E9" s="295" t="s">
        <v>139</v>
      </c>
      <c r="F9" s="296">
        <v>10</v>
      </c>
      <c r="G9" s="295" t="s">
        <v>139</v>
      </c>
      <c r="H9" s="296">
        <v>10</v>
      </c>
      <c r="I9" s="295">
        <v>1078</v>
      </c>
      <c r="J9" s="296">
        <v>5274</v>
      </c>
      <c r="K9" s="295">
        <v>1078</v>
      </c>
      <c r="L9" s="301">
        <v>5274</v>
      </c>
      <c r="M9" s="295" t="s">
        <v>139</v>
      </c>
      <c r="N9" s="296" t="s">
        <v>139</v>
      </c>
      <c r="O9" s="295" t="s">
        <v>139</v>
      </c>
      <c r="P9" s="301" t="s">
        <v>139</v>
      </c>
    </row>
    <row r="10" spans="1:16" ht="11.1" customHeight="1" x14ac:dyDescent="0.2">
      <c r="A10" s="144">
        <v>4</v>
      </c>
      <c r="B10" s="145" t="s">
        <v>295</v>
      </c>
      <c r="C10" s="295">
        <v>22270</v>
      </c>
      <c r="D10" s="296">
        <v>72638</v>
      </c>
      <c r="E10" s="295">
        <v>12</v>
      </c>
      <c r="F10" s="296">
        <v>74</v>
      </c>
      <c r="G10" s="295">
        <v>12</v>
      </c>
      <c r="H10" s="296">
        <v>74</v>
      </c>
      <c r="I10" s="295">
        <v>21648</v>
      </c>
      <c r="J10" s="296">
        <v>67669</v>
      </c>
      <c r="K10" s="295">
        <v>21648</v>
      </c>
      <c r="L10" s="301">
        <v>67669</v>
      </c>
      <c r="M10" s="295">
        <v>180</v>
      </c>
      <c r="N10" s="296">
        <v>2820</v>
      </c>
      <c r="O10" s="295">
        <v>430</v>
      </c>
      <c r="P10" s="301">
        <v>2075</v>
      </c>
    </row>
    <row r="11" spans="1:16" ht="11.1" customHeight="1" x14ac:dyDescent="0.2">
      <c r="A11" s="144">
        <v>5</v>
      </c>
      <c r="B11" s="145" t="s">
        <v>296</v>
      </c>
      <c r="C11" s="295">
        <v>723</v>
      </c>
      <c r="D11" s="296">
        <v>3933</v>
      </c>
      <c r="E11" s="295" t="s">
        <v>139</v>
      </c>
      <c r="F11" s="296">
        <v>9</v>
      </c>
      <c r="G11" s="295" t="s">
        <v>139</v>
      </c>
      <c r="H11" s="296">
        <v>9</v>
      </c>
      <c r="I11" s="295">
        <v>663</v>
      </c>
      <c r="J11" s="296">
        <v>3209</v>
      </c>
      <c r="K11" s="295">
        <v>663</v>
      </c>
      <c r="L11" s="301">
        <v>3209</v>
      </c>
      <c r="M11" s="295">
        <v>40</v>
      </c>
      <c r="N11" s="296">
        <v>475</v>
      </c>
      <c r="O11" s="295">
        <v>20</v>
      </c>
      <c r="P11" s="301">
        <v>240</v>
      </c>
    </row>
    <row r="12" spans="1:16" ht="11.1" customHeight="1" x14ac:dyDescent="0.2">
      <c r="A12" s="144">
        <v>6</v>
      </c>
      <c r="B12" s="145" t="s">
        <v>441</v>
      </c>
      <c r="C12" s="295">
        <v>163823</v>
      </c>
      <c r="D12" s="296">
        <v>865322</v>
      </c>
      <c r="E12" s="295">
        <v>1264</v>
      </c>
      <c r="F12" s="296">
        <v>14967</v>
      </c>
      <c r="G12" s="295">
        <v>1264</v>
      </c>
      <c r="H12" s="296">
        <v>14957</v>
      </c>
      <c r="I12" s="295">
        <v>156909</v>
      </c>
      <c r="J12" s="296">
        <v>813378</v>
      </c>
      <c r="K12" s="295">
        <v>101893</v>
      </c>
      <c r="L12" s="301">
        <v>546050</v>
      </c>
      <c r="M12" s="295">
        <v>3455</v>
      </c>
      <c r="N12" s="296">
        <v>19125</v>
      </c>
      <c r="O12" s="295">
        <v>2195</v>
      </c>
      <c r="P12" s="301">
        <v>17852</v>
      </c>
    </row>
    <row r="13" spans="1:16" ht="11.1" customHeight="1" x14ac:dyDescent="0.2">
      <c r="A13" s="144">
        <v>7</v>
      </c>
      <c r="B13" s="145" t="s">
        <v>205</v>
      </c>
      <c r="C13" s="295">
        <v>24</v>
      </c>
      <c r="D13" s="296">
        <v>159</v>
      </c>
      <c r="E13" s="295" t="s">
        <v>139</v>
      </c>
      <c r="F13" s="296">
        <v>30</v>
      </c>
      <c r="G13" s="295" t="s">
        <v>139</v>
      </c>
      <c r="H13" s="296">
        <v>30</v>
      </c>
      <c r="I13" s="295">
        <v>24</v>
      </c>
      <c r="J13" s="296">
        <v>129</v>
      </c>
      <c r="K13" s="295">
        <v>24</v>
      </c>
      <c r="L13" s="301">
        <v>129</v>
      </c>
      <c r="M13" s="295" t="s">
        <v>139</v>
      </c>
      <c r="N13" s="296" t="s">
        <v>139</v>
      </c>
      <c r="O13" s="295" t="s">
        <v>139</v>
      </c>
      <c r="P13" s="301" t="s">
        <v>139</v>
      </c>
    </row>
    <row r="14" spans="1:16" ht="11.1" customHeight="1" x14ac:dyDescent="0.2">
      <c r="A14" s="144">
        <v>8</v>
      </c>
      <c r="B14" s="145" t="s">
        <v>206</v>
      </c>
      <c r="C14" s="295">
        <v>22724</v>
      </c>
      <c r="D14" s="296">
        <v>130874</v>
      </c>
      <c r="E14" s="295">
        <v>1439</v>
      </c>
      <c r="F14" s="296">
        <v>10603</v>
      </c>
      <c r="G14" s="295">
        <v>1439</v>
      </c>
      <c r="H14" s="296">
        <v>10603</v>
      </c>
      <c r="I14" s="295">
        <v>21080</v>
      </c>
      <c r="J14" s="296">
        <v>118594</v>
      </c>
      <c r="K14" s="295">
        <v>21080</v>
      </c>
      <c r="L14" s="301">
        <v>118594</v>
      </c>
      <c r="M14" s="295">
        <v>115</v>
      </c>
      <c r="N14" s="296">
        <v>1042</v>
      </c>
      <c r="O14" s="295">
        <v>90</v>
      </c>
      <c r="P14" s="301">
        <v>635</v>
      </c>
    </row>
    <row r="15" spans="1:16" ht="11.1" customHeight="1" x14ac:dyDescent="0.2">
      <c r="A15" s="144">
        <v>9</v>
      </c>
      <c r="B15" s="145" t="s">
        <v>207</v>
      </c>
      <c r="C15" s="295" t="s">
        <v>139</v>
      </c>
      <c r="D15" s="296">
        <v>240</v>
      </c>
      <c r="E15" s="295" t="s">
        <v>139</v>
      </c>
      <c r="F15" s="296" t="s">
        <v>139</v>
      </c>
      <c r="G15" s="295" t="s">
        <v>139</v>
      </c>
      <c r="H15" s="296" t="s">
        <v>139</v>
      </c>
      <c r="I15" s="295" t="s">
        <v>139</v>
      </c>
      <c r="J15" s="296">
        <v>240</v>
      </c>
      <c r="K15" s="295" t="s">
        <v>139</v>
      </c>
      <c r="L15" s="301">
        <v>240</v>
      </c>
      <c r="M15" s="295" t="s">
        <v>139</v>
      </c>
      <c r="N15" s="296" t="s">
        <v>139</v>
      </c>
      <c r="O15" s="295" t="s">
        <v>139</v>
      </c>
      <c r="P15" s="301" t="s">
        <v>139</v>
      </c>
    </row>
    <row r="16" spans="1:16" ht="11.1" customHeight="1" x14ac:dyDescent="0.2">
      <c r="A16" s="144">
        <v>10</v>
      </c>
      <c r="B16" s="145" t="s">
        <v>208</v>
      </c>
      <c r="C16" s="295">
        <v>158823</v>
      </c>
      <c r="D16" s="296">
        <v>862922</v>
      </c>
      <c r="E16" s="295">
        <v>3102</v>
      </c>
      <c r="F16" s="296">
        <v>19398</v>
      </c>
      <c r="G16" s="295">
        <v>3102</v>
      </c>
      <c r="H16" s="296">
        <v>19398</v>
      </c>
      <c r="I16" s="295">
        <v>155053</v>
      </c>
      <c r="J16" s="296">
        <v>837319</v>
      </c>
      <c r="K16" s="295">
        <v>155053</v>
      </c>
      <c r="L16" s="301">
        <v>837319</v>
      </c>
      <c r="M16" s="295">
        <v>513</v>
      </c>
      <c r="N16" s="296">
        <v>4880</v>
      </c>
      <c r="O16" s="295">
        <v>155</v>
      </c>
      <c r="P16" s="301">
        <v>1325</v>
      </c>
    </row>
    <row r="17" spans="1:16" ht="11.1" customHeight="1" x14ac:dyDescent="0.2">
      <c r="A17" s="144">
        <v>11</v>
      </c>
      <c r="B17" s="145" t="s">
        <v>209</v>
      </c>
      <c r="C17" s="295">
        <v>92011</v>
      </c>
      <c r="D17" s="296">
        <v>480635</v>
      </c>
      <c r="E17" s="295">
        <v>31619</v>
      </c>
      <c r="F17" s="296">
        <v>135025</v>
      </c>
      <c r="G17" s="295">
        <v>31619</v>
      </c>
      <c r="H17" s="296">
        <v>135025</v>
      </c>
      <c r="I17" s="295">
        <v>58793</v>
      </c>
      <c r="J17" s="296">
        <v>327859</v>
      </c>
      <c r="K17" s="295">
        <v>58793</v>
      </c>
      <c r="L17" s="301">
        <v>327859</v>
      </c>
      <c r="M17" s="295">
        <v>556</v>
      </c>
      <c r="N17" s="296">
        <v>5932</v>
      </c>
      <c r="O17" s="295">
        <v>1043</v>
      </c>
      <c r="P17" s="301">
        <v>11819</v>
      </c>
    </row>
    <row r="18" spans="1:16" s="44" customFormat="1" ht="11.1" customHeight="1" x14ac:dyDescent="0.2">
      <c r="A18" s="494" t="s">
        <v>297</v>
      </c>
      <c r="B18" s="495"/>
      <c r="C18" s="293">
        <v>108217</v>
      </c>
      <c r="D18" s="294">
        <v>521964</v>
      </c>
      <c r="E18" s="293">
        <v>1924</v>
      </c>
      <c r="F18" s="294">
        <v>11707</v>
      </c>
      <c r="G18" s="293">
        <v>1924</v>
      </c>
      <c r="H18" s="294">
        <v>11707</v>
      </c>
      <c r="I18" s="293">
        <v>99933</v>
      </c>
      <c r="J18" s="294">
        <v>467823</v>
      </c>
      <c r="K18" s="293">
        <v>77093</v>
      </c>
      <c r="L18" s="300">
        <v>404273</v>
      </c>
      <c r="M18" s="293">
        <v>4606</v>
      </c>
      <c r="N18" s="294">
        <v>32404</v>
      </c>
      <c r="O18" s="293">
        <v>1754</v>
      </c>
      <c r="P18" s="300">
        <v>10030</v>
      </c>
    </row>
    <row r="19" spans="1:16" ht="11.1" customHeight="1" x14ac:dyDescent="0.2">
      <c r="A19" s="144">
        <v>12</v>
      </c>
      <c r="B19" s="145" t="s">
        <v>210</v>
      </c>
      <c r="C19" s="295">
        <v>572</v>
      </c>
      <c r="D19" s="296">
        <v>2323</v>
      </c>
      <c r="E19" s="295" t="s">
        <v>139</v>
      </c>
      <c r="F19" s="296">
        <v>772</v>
      </c>
      <c r="G19" s="295" t="s">
        <v>139</v>
      </c>
      <c r="H19" s="296">
        <v>772</v>
      </c>
      <c r="I19" s="295">
        <v>572</v>
      </c>
      <c r="J19" s="296">
        <v>1411</v>
      </c>
      <c r="K19" s="295">
        <v>572</v>
      </c>
      <c r="L19" s="301">
        <v>1411</v>
      </c>
      <c r="M19" s="295" t="s">
        <v>139</v>
      </c>
      <c r="N19" s="296" t="s">
        <v>139</v>
      </c>
      <c r="O19" s="295" t="s">
        <v>139</v>
      </c>
      <c r="P19" s="301">
        <v>140</v>
      </c>
    </row>
    <row r="20" spans="1:16" ht="11.1" customHeight="1" x14ac:dyDescent="0.2">
      <c r="A20" s="144">
        <v>13</v>
      </c>
      <c r="B20" s="145" t="s">
        <v>211</v>
      </c>
      <c r="C20" s="295">
        <v>94312</v>
      </c>
      <c r="D20" s="296">
        <v>447201</v>
      </c>
      <c r="E20" s="295">
        <v>1882</v>
      </c>
      <c r="F20" s="296">
        <v>10538</v>
      </c>
      <c r="G20" s="295">
        <v>1882</v>
      </c>
      <c r="H20" s="296">
        <v>10538</v>
      </c>
      <c r="I20" s="295">
        <v>89829</v>
      </c>
      <c r="J20" s="296">
        <v>406283</v>
      </c>
      <c r="K20" s="295">
        <v>66989</v>
      </c>
      <c r="L20" s="301">
        <v>342733</v>
      </c>
      <c r="M20" s="295">
        <v>1690</v>
      </c>
      <c r="N20" s="296">
        <v>24718</v>
      </c>
      <c r="O20" s="295">
        <v>911</v>
      </c>
      <c r="P20" s="301">
        <v>5662</v>
      </c>
    </row>
    <row r="21" spans="1:16" ht="11.1" customHeight="1" x14ac:dyDescent="0.2">
      <c r="A21" s="144">
        <v>14</v>
      </c>
      <c r="B21" s="145" t="s">
        <v>212</v>
      </c>
      <c r="C21" s="295">
        <v>5067</v>
      </c>
      <c r="D21" s="296">
        <v>36433</v>
      </c>
      <c r="E21" s="295">
        <v>32</v>
      </c>
      <c r="F21" s="296">
        <v>218</v>
      </c>
      <c r="G21" s="295">
        <v>32</v>
      </c>
      <c r="H21" s="296">
        <v>218</v>
      </c>
      <c r="I21" s="295">
        <v>4105</v>
      </c>
      <c r="J21" s="296">
        <v>30920</v>
      </c>
      <c r="K21" s="295">
        <v>4105</v>
      </c>
      <c r="L21" s="301">
        <v>30920</v>
      </c>
      <c r="M21" s="295">
        <v>530</v>
      </c>
      <c r="N21" s="296">
        <v>3260</v>
      </c>
      <c r="O21" s="295">
        <v>400</v>
      </c>
      <c r="P21" s="301">
        <v>2035</v>
      </c>
    </row>
    <row r="22" spans="1:16" ht="11.1" customHeight="1" x14ac:dyDescent="0.2">
      <c r="A22" s="144">
        <v>15</v>
      </c>
      <c r="B22" s="145" t="s">
        <v>298</v>
      </c>
      <c r="C22" s="295">
        <v>1485</v>
      </c>
      <c r="D22" s="296">
        <v>8090</v>
      </c>
      <c r="E22" s="295">
        <v>7</v>
      </c>
      <c r="F22" s="296">
        <v>52</v>
      </c>
      <c r="G22" s="295">
        <v>7</v>
      </c>
      <c r="H22" s="296">
        <v>52</v>
      </c>
      <c r="I22" s="295">
        <v>1471</v>
      </c>
      <c r="J22" s="296">
        <v>7795</v>
      </c>
      <c r="K22" s="295">
        <v>1471</v>
      </c>
      <c r="L22" s="301">
        <v>7795</v>
      </c>
      <c r="M22" s="295" t="s">
        <v>139</v>
      </c>
      <c r="N22" s="296" t="s">
        <v>139</v>
      </c>
      <c r="O22" s="295">
        <v>7</v>
      </c>
      <c r="P22" s="301">
        <v>243</v>
      </c>
    </row>
    <row r="23" spans="1:16" ht="11.1" customHeight="1" x14ac:dyDescent="0.2">
      <c r="A23" s="144">
        <v>16</v>
      </c>
      <c r="B23" s="145" t="s">
        <v>299</v>
      </c>
      <c r="C23" s="295">
        <v>2953</v>
      </c>
      <c r="D23" s="296">
        <v>6971</v>
      </c>
      <c r="E23" s="295">
        <v>1</v>
      </c>
      <c r="F23" s="296">
        <v>110</v>
      </c>
      <c r="G23" s="295">
        <v>1</v>
      </c>
      <c r="H23" s="296">
        <v>110</v>
      </c>
      <c r="I23" s="295">
        <v>180</v>
      </c>
      <c r="J23" s="296">
        <v>705</v>
      </c>
      <c r="K23" s="295">
        <v>180</v>
      </c>
      <c r="L23" s="301">
        <v>705</v>
      </c>
      <c r="M23" s="295">
        <v>2366</v>
      </c>
      <c r="N23" s="296">
        <v>4321</v>
      </c>
      <c r="O23" s="295">
        <v>406</v>
      </c>
      <c r="P23" s="301">
        <v>1835</v>
      </c>
    </row>
    <row r="24" spans="1:16" ht="11.1" customHeight="1" x14ac:dyDescent="0.2">
      <c r="A24" s="144">
        <v>17</v>
      </c>
      <c r="B24" s="145" t="s">
        <v>213</v>
      </c>
      <c r="C24" s="295">
        <v>3828</v>
      </c>
      <c r="D24" s="296">
        <v>20946</v>
      </c>
      <c r="E24" s="295">
        <v>2</v>
      </c>
      <c r="F24" s="296">
        <v>17</v>
      </c>
      <c r="G24" s="295">
        <v>2</v>
      </c>
      <c r="H24" s="296">
        <v>17</v>
      </c>
      <c r="I24" s="295">
        <v>3776</v>
      </c>
      <c r="J24" s="296">
        <v>20709</v>
      </c>
      <c r="K24" s="295">
        <v>3776</v>
      </c>
      <c r="L24" s="301">
        <v>20709</v>
      </c>
      <c r="M24" s="295">
        <v>20</v>
      </c>
      <c r="N24" s="296">
        <v>105</v>
      </c>
      <c r="O24" s="295">
        <v>30</v>
      </c>
      <c r="P24" s="301">
        <v>115</v>
      </c>
    </row>
    <row r="25" spans="1:16" s="44" customFormat="1" ht="11.1" customHeight="1" x14ac:dyDescent="0.2">
      <c r="A25" s="494" t="s">
        <v>214</v>
      </c>
      <c r="B25" s="495"/>
      <c r="C25" s="293">
        <v>483724</v>
      </c>
      <c r="D25" s="294">
        <v>2585727</v>
      </c>
      <c r="E25" s="293">
        <v>2796</v>
      </c>
      <c r="F25" s="294">
        <v>14942</v>
      </c>
      <c r="G25" s="293">
        <v>2796</v>
      </c>
      <c r="H25" s="294">
        <v>14942</v>
      </c>
      <c r="I25" s="293">
        <v>36021</v>
      </c>
      <c r="J25" s="294">
        <v>236857</v>
      </c>
      <c r="K25" s="293">
        <v>23381</v>
      </c>
      <c r="L25" s="300">
        <v>131843</v>
      </c>
      <c r="M25" s="293">
        <v>7458</v>
      </c>
      <c r="N25" s="294">
        <v>36110</v>
      </c>
      <c r="O25" s="293">
        <v>437449</v>
      </c>
      <c r="P25" s="300">
        <v>2297818</v>
      </c>
    </row>
    <row r="26" spans="1:16" ht="11.1" customHeight="1" x14ac:dyDescent="0.2">
      <c r="A26" s="144">
        <v>18</v>
      </c>
      <c r="B26" s="145" t="s">
        <v>215</v>
      </c>
      <c r="C26" s="295">
        <v>22761</v>
      </c>
      <c r="D26" s="296">
        <v>90817</v>
      </c>
      <c r="E26" s="295" t="s">
        <v>139</v>
      </c>
      <c r="F26" s="296" t="s">
        <v>139</v>
      </c>
      <c r="G26" s="295" t="s">
        <v>139</v>
      </c>
      <c r="H26" s="296" t="s">
        <v>139</v>
      </c>
      <c r="I26" s="295">
        <v>15815</v>
      </c>
      <c r="J26" s="296">
        <v>67761</v>
      </c>
      <c r="K26" s="295">
        <v>3175</v>
      </c>
      <c r="L26" s="301">
        <v>25024</v>
      </c>
      <c r="M26" s="295">
        <v>1440</v>
      </c>
      <c r="N26" s="296">
        <v>4408</v>
      </c>
      <c r="O26" s="295">
        <v>5506</v>
      </c>
      <c r="P26" s="301">
        <v>18648</v>
      </c>
    </row>
    <row r="27" spans="1:16" ht="11.1" customHeight="1" x14ac:dyDescent="0.2">
      <c r="A27" s="144">
        <v>19</v>
      </c>
      <c r="B27" s="145" t="s">
        <v>216</v>
      </c>
      <c r="C27" s="295" t="s">
        <v>139</v>
      </c>
      <c r="D27" s="296">
        <v>97</v>
      </c>
      <c r="E27" s="295" t="s">
        <v>139</v>
      </c>
      <c r="F27" s="296" t="s">
        <v>139</v>
      </c>
      <c r="G27" s="295" t="s">
        <v>139</v>
      </c>
      <c r="H27" s="296" t="s">
        <v>139</v>
      </c>
      <c r="I27" s="295" t="s">
        <v>139</v>
      </c>
      <c r="J27" s="296">
        <v>97</v>
      </c>
      <c r="K27" s="295" t="s">
        <v>139</v>
      </c>
      <c r="L27" s="301">
        <v>97</v>
      </c>
      <c r="M27" s="295" t="s">
        <v>139</v>
      </c>
      <c r="N27" s="296" t="s">
        <v>139</v>
      </c>
      <c r="O27" s="295" t="s">
        <v>139</v>
      </c>
      <c r="P27" s="301" t="s">
        <v>139</v>
      </c>
    </row>
    <row r="28" spans="1:16" ht="11.1" customHeight="1" x14ac:dyDescent="0.2">
      <c r="A28" s="144">
        <v>20</v>
      </c>
      <c r="B28" s="145" t="s">
        <v>442</v>
      </c>
      <c r="C28" s="295">
        <v>277</v>
      </c>
      <c r="D28" s="296">
        <v>833</v>
      </c>
      <c r="E28" s="295">
        <v>7</v>
      </c>
      <c r="F28" s="296">
        <v>43</v>
      </c>
      <c r="G28" s="295">
        <v>7</v>
      </c>
      <c r="H28" s="296">
        <v>43</v>
      </c>
      <c r="I28" s="295">
        <v>270</v>
      </c>
      <c r="J28" s="296">
        <v>630</v>
      </c>
      <c r="K28" s="295">
        <v>270</v>
      </c>
      <c r="L28" s="301">
        <v>630</v>
      </c>
      <c r="M28" s="295" t="s">
        <v>139</v>
      </c>
      <c r="N28" s="296">
        <v>160</v>
      </c>
      <c r="O28" s="295" t="s">
        <v>139</v>
      </c>
      <c r="P28" s="301" t="s">
        <v>139</v>
      </c>
    </row>
    <row r="29" spans="1:16" ht="11.1" customHeight="1" x14ac:dyDescent="0.2">
      <c r="A29" s="144">
        <v>21</v>
      </c>
      <c r="B29" s="145" t="s">
        <v>443</v>
      </c>
      <c r="C29" s="295">
        <v>334196</v>
      </c>
      <c r="D29" s="296">
        <v>1802882</v>
      </c>
      <c r="E29" s="295">
        <v>21</v>
      </c>
      <c r="F29" s="296">
        <v>94</v>
      </c>
      <c r="G29" s="295">
        <v>21</v>
      </c>
      <c r="H29" s="296">
        <v>94</v>
      </c>
      <c r="I29" s="295">
        <v>1204</v>
      </c>
      <c r="J29" s="296">
        <v>7715</v>
      </c>
      <c r="K29" s="295">
        <v>1204</v>
      </c>
      <c r="L29" s="301">
        <v>7715</v>
      </c>
      <c r="M29" s="295">
        <v>3710</v>
      </c>
      <c r="N29" s="296">
        <v>12303</v>
      </c>
      <c r="O29" s="295">
        <v>329261</v>
      </c>
      <c r="P29" s="301">
        <v>1782770</v>
      </c>
    </row>
    <row r="30" spans="1:16" ht="11.1" customHeight="1" x14ac:dyDescent="0.2">
      <c r="A30" s="144">
        <v>22</v>
      </c>
      <c r="B30" s="145" t="s">
        <v>444</v>
      </c>
      <c r="C30" s="295">
        <v>75884</v>
      </c>
      <c r="D30" s="296">
        <v>378216</v>
      </c>
      <c r="E30" s="295">
        <v>227</v>
      </c>
      <c r="F30" s="296">
        <v>1828</v>
      </c>
      <c r="G30" s="295">
        <v>227</v>
      </c>
      <c r="H30" s="296">
        <v>1828</v>
      </c>
      <c r="I30" s="295">
        <v>6962</v>
      </c>
      <c r="J30" s="296">
        <v>35910</v>
      </c>
      <c r="K30" s="295">
        <v>6962</v>
      </c>
      <c r="L30" s="301">
        <v>35910</v>
      </c>
      <c r="M30" s="295">
        <v>145</v>
      </c>
      <c r="N30" s="296">
        <v>889</v>
      </c>
      <c r="O30" s="295">
        <v>68550</v>
      </c>
      <c r="P30" s="301">
        <v>339589</v>
      </c>
    </row>
    <row r="31" spans="1:16" ht="11.1" customHeight="1" x14ac:dyDescent="0.2">
      <c r="A31" s="144">
        <v>23</v>
      </c>
      <c r="B31" s="145" t="s">
        <v>217</v>
      </c>
      <c r="C31" s="295">
        <v>120</v>
      </c>
      <c r="D31" s="296">
        <v>1290</v>
      </c>
      <c r="E31" s="295" t="s">
        <v>139</v>
      </c>
      <c r="F31" s="296" t="s">
        <v>139</v>
      </c>
      <c r="G31" s="295" t="s">
        <v>139</v>
      </c>
      <c r="H31" s="296" t="s">
        <v>139</v>
      </c>
      <c r="I31" s="295">
        <v>120</v>
      </c>
      <c r="J31" s="296">
        <v>1290</v>
      </c>
      <c r="K31" s="295">
        <v>120</v>
      </c>
      <c r="L31" s="301">
        <v>1290</v>
      </c>
      <c r="M31" s="295" t="s">
        <v>139</v>
      </c>
      <c r="N31" s="296" t="s">
        <v>139</v>
      </c>
      <c r="O31" s="295" t="s">
        <v>139</v>
      </c>
      <c r="P31" s="301" t="s">
        <v>139</v>
      </c>
    </row>
    <row r="32" spans="1:16" ht="11.1" customHeight="1" x14ac:dyDescent="0.2">
      <c r="A32" s="144">
        <v>24</v>
      </c>
      <c r="B32" s="145" t="s">
        <v>218</v>
      </c>
      <c r="C32" s="295" t="s">
        <v>139</v>
      </c>
      <c r="D32" s="296" t="s">
        <v>139</v>
      </c>
      <c r="E32" s="295" t="s">
        <v>139</v>
      </c>
      <c r="F32" s="296" t="s">
        <v>139</v>
      </c>
      <c r="G32" s="295" t="s">
        <v>139</v>
      </c>
      <c r="H32" s="296" t="s">
        <v>139</v>
      </c>
      <c r="I32" s="295" t="s">
        <v>139</v>
      </c>
      <c r="J32" s="296" t="s">
        <v>139</v>
      </c>
      <c r="K32" s="295" t="s">
        <v>139</v>
      </c>
      <c r="L32" s="301" t="s">
        <v>139</v>
      </c>
      <c r="M32" s="295" t="s">
        <v>139</v>
      </c>
      <c r="N32" s="296" t="s">
        <v>139</v>
      </c>
      <c r="O32" s="295" t="s">
        <v>139</v>
      </c>
      <c r="P32" s="301" t="s">
        <v>139</v>
      </c>
    </row>
    <row r="33" spans="1:16" ht="11.1" customHeight="1" x14ac:dyDescent="0.2">
      <c r="A33" s="144">
        <v>25</v>
      </c>
      <c r="B33" s="145" t="s">
        <v>219</v>
      </c>
      <c r="C33" s="295">
        <v>24399</v>
      </c>
      <c r="D33" s="296">
        <v>118869</v>
      </c>
      <c r="E33" s="295" t="s">
        <v>139</v>
      </c>
      <c r="F33" s="296" t="s">
        <v>139</v>
      </c>
      <c r="G33" s="295" t="s">
        <v>139</v>
      </c>
      <c r="H33" s="296" t="s">
        <v>139</v>
      </c>
      <c r="I33" s="295" t="s">
        <v>139</v>
      </c>
      <c r="J33" s="296">
        <v>44</v>
      </c>
      <c r="K33" s="295" t="s">
        <v>139</v>
      </c>
      <c r="L33" s="301">
        <v>44</v>
      </c>
      <c r="M33" s="295">
        <v>15</v>
      </c>
      <c r="N33" s="296">
        <v>365</v>
      </c>
      <c r="O33" s="295">
        <v>24384</v>
      </c>
      <c r="P33" s="301">
        <v>118460</v>
      </c>
    </row>
    <row r="34" spans="1:16" ht="11.1" customHeight="1" x14ac:dyDescent="0.2">
      <c r="A34" s="144">
        <v>26</v>
      </c>
      <c r="B34" s="145" t="s">
        <v>220</v>
      </c>
      <c r="C34" s="295">
        <v>1046</v>
      </c>
      <c r="D34" s="296">
        <v>5827</v>
      </c>
      <c r="E34" s="295">
        <v>3</v>
      </c>
      <c r="F34" s="296">
        <v>31</v>
      </c>
      <c r="G34" s="295">
        <v>3</v>
      </c>
      <c r="H34" s="296">
        <v>31</v>
      </c>
      <c r="I34" s="295">
        <v>1043</v>
      </c>
      <c r="J34" s="296">
        <v>5796</v>
      </c>
      <c r="K34" s="295">
        <v>1043</v>
      </c>
      <c r="L34" s="301">
        <v>5796</v>
      </c>
      <c r="M34" s="295" t="s">
        <v>139</v>
      </c>
      <c r="N34" s="296" t="s">
        <v>139</v>
      </c>
      <c r="O34" s="295" t="s">
        <v>139</v>
      </c>
      <c r="P34" s="301" t="s">
        <v>139</v>
      </c>
    </row>
    <row r="35" spans="1:16" ht="11.1" customHeight="1" x14ac:dyDescent="0.2">
      <c r="A35" s="144">
        <v>27</v>
      </c>
      <c r="B35" s="145" t="s">
        <v>300</v>
      </c>
      <c r="C35" s="295">
        <v>25041</v>
      </c>
      <c r="D35" s="296">
        <v>186896</v>
      </c>
      <c r="E35" s="295">
        <v>2538</v>
      </c>
      <c r="F35" s="296">
        <v>12946</v>
      </c>
      <c r="G35" s="295">
        <v>2538</v>
      </c>
      <c r="H35" s="296">
        <v>12946</v>
      </c>
      <c r="I35" s="295">
        <v>10607</v>
      </c>
      <c r="J35" s="296">
        <v>117614</v>
      </c>
      <c r="K35" s="295">
        <v>10607</v>
      </c>
      <c r="L35" s="301">
        <v>55337</v>
      </c>
      <c r="M35" s="295">
        <v>2148</v>
      </c>
      <c r="N35" s="296">
        <v>17985</v>
      </c>
      <c r="O35" s="295">
        <v>9748</v>
      </c>
      <c r="P35" s="301">
        <v>38351</v>
      </c>
    </row>
    <row r="36" spans="1:16" s="44" customFormat="1" ht="11.1" customHeight="1" x14ac:dyDescent="0.2">
      <c r="A36" s="494" t="s">
        <v>221</v>
      </c>
      <c r="B36" s="495"/>
      <c r="C36" s="293">
        <v>2389321</v>
      </c>
      <c r="D36" s="294">
        <v>13834749</v>
      </c>
      <c r="E36" s="293">
        <v>440823</v>
      </c>
      <c r="F36" s="294">
        <v>2426383</v>
      </c>
      <c r="G36" s="293">
        <v>435308</v>
      </c>
      <c r="H36" s="294">
        <v>2401612</v>
      </c>
      <c r="I36" s="293">
        <v>774282</v>
      </c>
      <c r="J36" s="294">
        <v>4192110</v>
      </c>
      <c r="K36" s="293">
        <v>773229</v>
      </c>
      <c r="L36" s="300">
        <v>4177479</v>
      </c>
      <c r="M36" s="293">
        <v>605738</v>
      </c>
      <c r="N36" s="294">
        <v>3674812</v>
      </c>
      <c r="O36" s="293">
        <v>568478</v>
      </c>
      <c r="P36" s="300">
        <v>3541444</v>
      </c>
    </row>
    <row r="37" spans="1:16" ht="11.1" customHeight="1" x14ac:dyDescent="0.2">
      <c r="A37" s="144">
        <v>28</v>
      </c>
      <c r="B37" s="145" t="s">
        <v>222</v>
      </c>
      <c r="C37" s="295">
        <v>7873</v>
      </c>
      <c r="D37" s="296">
        <v>45997</v>
      </c>
      <c r="E37" s="295">
        <v>3843</v>
      </c>
      <c r="F37" s="296">
        <v>24317</v>
      </c>
      <c r="G37" s="295">
        <v>879</v>
      </c>
      <c r="H37" s="296">
        <v>12500</v>
      </c>
      <c r="I37" s="295">
        <v>3780</v>
      </c>
      <c r="J37" s="296">
        <v>20170</v>
      </c>
      <c r="K37" s="295">
        <v>3780</v>
      </c>
      <c r="L37" s="301">
        <v>18633</v>
      </c>
      <c r="M37" s="295">
        <v>145</v>
      </c>
      <c r="N37" s="296">
        <v>685</v>
      </c>
      <c r="O37" s="295">
        <v>105</v>
      </c>
      <c r="P37" s="301">
        <v>825</v>
      </c>
    </row>
    <row r="38" spans="1:16" ht="11.1" customHeight="1" x14ac:dyDescent="0.2">
      <c r="A38" s="144">
        <v>29</v>
      </c>
      <c r="B38" s="145" t="s">
        <v>301</v>
      </c>
      <c r="C38" s="295">
        <v>109962</v>
      </c>
      <c r="D38" s="296">
        <v>652175</v>
      </c>
      <c r="E38" s="295">
        <v>16959</v>
      </c>
      <c r="F38" s="296">
        <v>91512</v>
      </c>
      <c r="G38" s="295">
        <v>16951</v>
      </c>
      <c r="H38" s="296">
        <v>91499</v>
      </c>
      <c r="I38" s="295">
        <v>11015</v>
      </c>
      <c r="J38" s="296">
        <v>62577</v>
      </c>
      <c r="K38" s="295">
        <v>10826</v>
      </c>
      <c r="L38" s="301">
        <v>60875</v>
      </c>
      <c r="M38" s="295">
        <v>1865</v>
      </c>
      <c r="N38" s="296">
        <v>12636</v>
      </c>
      <c r="O38" s="295">
        <v>80123</v>
      </c>
      <c r="P38" s="301">
        <v>485450</v>
      </c>
    </row>
    <row r="39" spans="1:16" ht="11.1" customHeight="1" x14ac:dyDescent="0.2">
      <c r="A39" s="144">
        <v>30</v>
      </c>
      <c r="B39" s="145" t="s">
        <v>223</v>
      </c>
      <c r="C39" s="295">
        <v>27051</v>
      </c>
      <c r="D39" s="296">
        <v>153394</v>
      </c>
      <c r="E39" s="295">
        <v>10133</v>
      </c>
      <c r="F39" s="296">
        <v>54257</v>
      </c>
      <c r="G39" s="295">
        <v>10133</v>
      </c>
      <c r="H39" s="296">
        <v>54256</v>
      </c>
      <c r="I39" s="295">
        <v>12833</v>
      </c>
      <c r="J39" s="296">
        <v>77002</v>
      </c>
      <c r="K39" s="295">
        <v>12828</v>
      </c>
      <c r="L39" s="301">
        <v>76953</v>
      </c>
      <c r="M39" s="295">
        <v>140</v>
      </c>
      <c r="N39" s="296">
        <v>2165</v>
      </c>
      <c r="O39" s="295">
        <v>3945</v>
      </c>
      <c r="P39" s="301">
        <v>19970</v>
      </c>
    </row>
    <row r="40" spans="1:16" ht="11.1" customHeight="1" x14ac:dyDescent="0.2">
      <c r="A40" s="144">
        <v>31</v>
      </c>
      <c r="B40" s="145" t="s">
        <v>224</v>
      </c>
      <c r="C40" s="295">
        <v>160241</v>
      </c>
      <c r="D40" s="296">
        <v>858923</v>
      </c>
      <c r="E40" s="295">
        <v>28176</v>
      </c>
      <c r="F40" s="296">
        <v>159836</v>
      </c>
      <c r="G40" s="295">
        <v>28147</v>
      </c>
      <c r="H40" s="296">
        <v>159778</v>
      </c>
      <c r="I40" s="295">
        <v>127791</v>
      </c>
      <c r="J40" s="296">
        <v>668572</v>
      </c>
      <c r="K40" s="295">
        <v>127709</v>
      </c>
      <c r="L40" s="301">
        <v>668179</v>
      </c>
      <c r="M40" s="295">
        <v>2778</v>
      </c>
      <c r="N40" s="296">
        <v>20735</v>
      </c>
      <c r="O40" s="295">
        <v>1496</v>
      </c>
      <c r="P40" s="301">
        <v>9780</v>
      </c>
    </row>
    <row r="41" spans="1:16" ht="11.1" customHeight="1" x14ac:dyDescent="0.2">
      <c r="A41" s="144">
        <v>32</v>
      </c>
      <c r="B41" s="145" t="s">
        <v>302</v>
      </c>
      <c r="C41" s="295">
        <v>863</v>
      </c>
      <c r="D41" s="296">
        <v>2033</v>
      </c>
      <c r="E41" s="295">
        <v>39</v>
      </c>
      <c r="F41" s="296">
        <v>246</v>
      </c>
      <c r="G41" s="295">
        <v>39</v>
      </c>
      <c r="H41" s="296">
        <v>246</v>
      </c>
      <c r="I41" s="295">
        <v>824</v>
      </c>
      <c r="J41" s="296">
        <v>1787</v>
      </c>
      <c r="K41" s="295">
        <v>824</v>
      </c>
      <c r="L41" s="301">
        <v>1787</v>
      </c>
      <c r="M41" s="295" t="s">
        <v>139</v>
      </c>
      <c r="N41" s="296" t="s">
        <v>139</v>
      </c>
      <c r="O41" s="295" t="s">
        <v>139</v>
      </c>
      <c r="P41" s="301" t="s">
        <v>139</v>
      </c>
    </row>
    <row r="42" spans="1:16" ht="11.1" customHeight="1" x14ac:dyDescent="0.2">
      <c r="A42" s="144">
        <v>33</v>
      </c>
      <c r="B42" s="145" t="s">
        <v>445</v>
      </c>
      <c r="C42" s="295">
        <v>1035369</v>
      </c>
      <c r="D42" s="296">
        <v>6429206</v>
      </c>
      <c r="E42" s="295">
        <v>8567</v>
      </c>
      <c r="F42" s="296">
        <v>48648</v>
      </c>
      <c r="G42" s="295">
        <v>8550</v>
      </c>
      <c r="H42" s="296">
        <v>48083</v>
      </c>
      <c r="I42" s="295">
        <v>1856</v>
      </c>
      <c r="J42" s="296">
        <v>13572</v>
      </c>
      <c r="K42" s="295">
        <v>1856</v>
      </c>
      <c r="L42" s="301">
        <v>13264</v>
      </c>
      <c r="M42" s="295">
        <v>563860</v>
      </c>
      <c r="N42" s="296">
        <v>3468327</v>
      </c>
      <c r="O42" s="295">
        <v>461086</v>
      </c>
      <c r="P42" s="301">
        <v>2898659</v>
      </c>
    </row>
    <row r="43" spans="1:16" ht="11.1" customHeight="1" x14ac:dyDescent="0.2">
      <c r="A43" s="144">
        <v>34</v>
      </c>
      <c r="B43" s="146" t="s">
        <v>303</v>
      </c>
      <c r="C43" s="295">
        <v>10528</v>
      </c>
      <c r="D43" s="296">
        <v>62968</v>
      </c>
      <c r="E43" s="295">
        <v>276</v>
      </c>
      <c r="F43" s="296">
        <v>1109</v>
      </c>
      <c r="G43" s="295">
        <v>276</v>
      </c>
      <c r="H43" s="296">
        <v>1109</v>
      </c>
      <c r="I43" s="295">
        <v>9332</v>
      </c>
      <c r="J43" s="296">
        <v>56218</v>
      </c>
      <c r="K43" s="295">
        <v>9066</v>
      </c>
      <c r="L43" s="301">
        <v>53535</v>
      </c>
      <c r="M43" s="295">
        <v>915</v>
      </c>
      <c r="N43" s="296">
        <v>5422</v>
      </c>
      <c r="O43" s="295">
        <v>5</v>
      </c>
      <c r="P43" s="301">
        <v>219</v>
      </c>
    </row>
    <row r="44" spans="1:16" ht="11.1" customHeight="1" x14ac:dyDescent="0.2">
      <c r="A44" s="144">
        <v>35</v>
      </c>
      <c r="B44" s="145" t="s">
        <v>304</v>
      </c>
      <c r="C44" s="295">
        <v>12310</v>
      </c>
      <c r="D44" s="296">
        <v>63942</v>
      </c>
      <c r="E44" s="295">
        <v>4604</v>
      </c>
      <c r="F44" s="296">
        <v>24756</v>
      </c>
      <c r="G44" s="295">
        <v>4604</v>
      </c>
      <c r="H44" s="296">
        <v>24756</v>
      </c>
      <c r="I44" s="295">
        <v>7699</v>
      </c>
      <c r="J44" s="296">
        <v>39085</v>
      </c>
      <c r="K44" s="295">
        <v>7699</v>
      </c>
      <c r="L44" s="301">
        <v>39085</v>
      </c>
      <c r="M44" s="295">
        <v>2</v>
      </c>
      <c r="N44" s="296">
        <v>45</v>
      </c>
      <c r="O44" s="295">
        <v>5</v>
      </c>
      <c r="P44" s="301">
        <v>56</v>
      </c>
    </row>
    <row r="45" spans="1:16" ht="11.1" customHeight="1" x14ac:dyDescent="0.2">
      <c r="A45" s="144">
        <v>36</v>
      </c>
      <c r="B45" s="145" t="s">
        <v>305</v>
      </c>
      <c r="C45" s="295">
        <v>159355</v>
      </c>
      <c r="D45" s="296">
        <v>891646</v>
      </c>
      <c r="E45" s="295">
        <v>99376</v>
      </c>
      <c r="F45" s="296">
        <v>536520</v>
      </c>
      <c r="G45" s="295">
        <v>99376</v>
      </c>
      <c r="H45" s="296">
        <v>536520</v>
      </c>
      <c r="I45" s="295">
        <v>56869</v>
      </c>
      <c r="J45" s="296">
        <v>335471</v>
      </c>
      <c r="K45" s="295">
        <v>56861</v>
      </c>
      <c r="L45" s="301">
        <v>335408</v>
      </c>
      <c r="M45" s="295">
        <v>1085</v>
      </c>
      <c r="N45" s="296">
        <v>7415</v>
      </c>
      <c r="O45" s="295">
        <v>2025</v>
      </c>
      <c r="P45" s="301">
        <v>12240</v>
      </c>
    </row>
    <row r="46" spans="1:16" ht="11.1" customHeight="1" x14ac:dyDescent="0.2">
      <c r="A46" s="144">
        <v>37</v>
      </c>
      <c r="B46" s="145" t="s">
        <v>306</v>
      </c>
      <c r="C46" s="295">
        <v>55340</v>
      </c>
      <c r="D46" s="296">
        <v>314444</v>
      </c>
      <c r="E46" s="295">
        <v>6510</v>
      </c>
      <c r="F46" s="296">
        <v>34293</v>
      </c>
      <c r="G46" s="295">
        <v>6510</v>
      </c>
      <c r="H46" s="296">
        <v>34293</v>
      </c>
      <c r="I46" s="295">
        <v>24510</v>
      </c>
      <c r="J46" s="296">
        <v>160726</v>
      </c>
      <c r="K46" s="295">
        <v>24510</v>
      </c>
      <c r="L46" s="301">
        <v>160726</v>
      </c>
      <c r="M46" s="295">
        <v>8590</v>
      </c>
      <c r="N46" s="296">
        <v>34600</v>
      </c>
      <c r="O46" s="295">
        <v>15730</v>
      </c>
      <c r="P46" s="301">
        <v>84825</v>
      </c>
    </row>
    <row r="47" spans="1:16" ht="11.1" customHeight="1" x14ac:dyDescent="0.2">
      <c r="A47" s="144">
        <v>38</v>
      </c>
      <c r="B47" s="145" t="s">
        <v>307</v>
      </c>
      <c r="C47" s="295">
        <v>327424</v>
      </c>
      <c r="D47" s="296">
        <v>1825070</v>
      </c>
      <c r="E47" s="295">
        <v>170214</v>
      </c>
      <c r="F47" s="296">
        <v>960830</v>
      </c>
      <c r="G47" s="295">
        <v>168250</v>
      </c>
      <c r="H47" s="296">
        <v>950553</v>
      </c>
      <c r="I47" s="295">
        <v>142027</v>
      </c>
      <c r="J47" s="296">
        <v>777780</v>
      </c>
      <c r="K47" s="295">
        <v>141633</v>
      </c>
      <c r="L47" s="301">
        <v>776713</v>
      </c>
      <c r="M47" s="295">
        <v>12161</v>
      </c>
      <c r="N47" s="296">
        <v>67796</v>
      </c>
      <c r="O47" s="295">
        <v>3022</v>
      </c>
      <c r="P47" s="301">
        <v>18664</v>
      </c>
    </row>
    <row r="48" spans="1:16" ht="11.1" customHeight="1" x14ac:dyDescent="0.2">
      <c r="A48" s="144">
        <v>39</v>
      </c>
      <c r="B48" s="145" t="s">
        <v>308</v>
      </c>
      <c r="C48" s="295">
        <v>410739</v>
      </c>
      <c r="D48" s="296">
        <v>2136714</v>
      </c>
      <c r="E48" s="295">
        <v>72184</v>
      </c>
      <c r="F48" s="296">
        <v>381967</v>
      </c>
      <c r="G48" s="295">
        <v>72160</v>
      </c>
      <c r="H48" s="296">
        <v>381905</v>
      </c>
      <c r="I48" s="295">
        <v>336204</v>
      </c>
      <c r="J48" s="296">
        <v>1732910</v>
      </c>
      <c r="K48" s="295">
        <v>336095</v>
      </c>
      <c r="L48" s="301">
        <v>1731505</v>
      </c>
      <c r="M48" s="295">
        <v>2129</v>
      </c>
      <c r="N48" s="296">
        <v>16454</v>
      </c>
      <c r="O48" s="295">
        <v>222</v>
      </c>
      <c r="P48" s="301">
        <v>5383</v>
      </c>
    </row>
    <row r="49" spans="1:16" ht="11.1" customHeight="1" x14ac:dyDescent="0.2">
      <c r="A49" s="144">
        <v>40</v>
      </c>
      <c r="B49" s="147" t="s">
        <v>309</v>
      </c>
      <c r="C49" s="295">
        <v>46052</v>
      </c>
      <c r="D49" s="296">
        <v>269177</v>
      </c>
      <c r="E49" s="295">
        <v>16703</v>
      </c>
      <c r="F49" s="296">
        <v>90811</v>
      </c>
      <c r="G49" s="295">
        <v>16194</v>
      </c>
      <c r="H49" s="296">
        <v>88833</v>
      </c>
      <c r="I49" s="295">
        <v>28799</v>
      </c>
      <c r="J49" s="296">
        <v>174967</v>
      </c>
      <c r="K49" s="295">
        <v>28799</v>
      </c>
      <c r="L49" s="301">
        <v>169543</v>
      </c>
      <c r="M49" s="295">
        <v>490</v>
      </c>
      <c r="N49" s="296">
        <v>3080</v>
      </c>
      <c r="O49" s="295">
        <v>60</v>
      </c>
      <c r="P49" s="301">
        <v>319</v>
      </c>
    </row>
    <row r="50" spans="1:16" ht="11.1" customHeight="1" x14ac:dyDescent="0.2">
      <c r="A50" s="144">
        <v>41</v>
      </c>
      <c r="B50" s="145" t="s">
        <v>310</v>
      </c>
      <c r="C50" s="295">
        <v>19772</v>
      </c>
      <c r="D50" s="296">
        <v>98001</v>
      </c>
      <c r="E50" s="295">
        <v>1822</v>
      </c>
      <c r="F50" s="296">
        <v>13457</v>
      </c>
      <c r="G50" s="295">
        <v>1822</v>
      </c>
      <c r="H50" s="296">
        <v>13457</v>
      </c>
      <c r="I50" s="295">
        <v>8331</v>
      </c>
      <c r="J50" s="296">
        <v>57776</v>
      </c>
      <c r="K50" s="295">
        <v>8331</v>
      </c>
      <c r="L50" s="301">
        <v>57776</v>
      </c>
      <c r="M50" s="295">
        <v>9554</v>
      </c>
      <c r="N50" s="296">
        <v>26398</v>
      </c>
      <c r="O50" s="295">
        <v>65</v>
      </c>
      <c r="P50" s="301">
        <v>370</v>
      </c>
    </row>
    <row r="51" spans="1:16" ht="11.1" customHeight="1" x14ac:dyDescent="0.2">
      <c r="A51" s="144">
        <v>42</v>
      </c>
      <c r="B51" s="145" t="s">
        <v>311</v>
      </c>
      <c r="C51" s="295">
        <v>6442</v>
      </c>
      <c r="D51" s="296">
        <v>31059</v>
      </c>
      <c r="E51" s="295">
        <v>1417</v>
      </c>
      <c r="F51" s="296">
        <v>3824</v>
      </c>
      <c r="G51" s="295">
        <v>1417</v>
      </c>
      <c r="H51" s="296">
        <v>3824</v>
      </c>
      <c r="I51" s="295">
        <v>2412</v>
      </c>
      <c r="J51" s="296">
        <v>13497</v>
      </c>
      <c r="K51" s="295">
        <v>2412</v>
      </c>
      <c r="L51" s="301">
        <v>13497</v>
      </c>
      <c r="M51" s="295">
        <v>2024</v>
      </c>
      <c r="N51" s="296">
        <v>9054</v>
      </c>
      <c r="O51" s="295">
        <v>589</v>
      </c>
      <c r="P51" s="301">
        <v>4684</v>
      </c>
    </row>
    <row r="52" spans="1:16" s="44" customFormat="1" ht="11.1" customHeight="1" x14ac:dyDescent="0.2">
      <c r="A52" s="494" t="s">
        <v>225</v>
      </c>
      <c r="B52" s="495"/>
      <c r="C52" s="293">
        <v>1075976</v>
      </c>
      <c r="D52" s="294">
        <v>6223052</v>
      </c>
      <c r="E52" s="293">
        <v>213265</v>
      </c>
      <c r="F52" s="294">
        <v>1238394</v>
      </c>
      <c r="G52" s="293">
        <v>213264</v>
      </c>
      <c r="H52" s="294">
        <v>1238331</v>
      </c>
      <c r="I52" s="293">
        <v>325341</v>
      </c>
      <c r="J52" s="294">
        <v>1822325</v>
      </c>
      <c r="K52" s="293">
        <v>325130</v>
      </c>
      <c r="L52" s="300">
        <v>1818829</v>
      </c>
      <c r="M52" s="293">
        <v>40218</v>
      </c>
      <c r="N52" s="294">
        <v>244219</v>
      </c>
      <c r="O52" s="293">
        <v>497152</v>
      </c>
      <c r="P52" s="300">
        <v>2918114</v>
      </c>
    </row>
    <row r="53" spans="1:16" ht="11.1" customHeight="1" x14ac:dyDescent="0.2">
      <c r="A53" s="144">
        <v>43</v>
      </c>
      <c r="B53" s="145" t="s">
        <v>226</v>
      </c>
      <c r="C53" s="295">
        <v>13562</v>
      </c>
      <c r="D53" s="296">
        <v>73761</v>
      </c>
      <c r="E53" s="295">
        <v>1329</v>
      </c>
      <c r="F53" s="296">
        <v>6565</v>
      </c>
      <c r="G53" s="295">
        <v>1329</v>
      </c>
      <c r="H53" s="296">
        <v>6565</v>
      </c>
      <c r="I53" s="295">
        <v>12233</v>
      </c>
      <c r="J53" s="296">
        <v>67181</v>
      </c>
      <c r="K53" s="295">
        <v>12233</v>
      </c>
      <c r="L53" s="301">
        <v>67181</v>
      </c>
      <c r="M53" s="295" t="s">
        <v>139</v>
      </c>
      <c r="N53" s="296">
        <v>15</v>
      </c>
      <c r="O53" s="295" t="s">
        <v>139</v>
      </c>
      <c r="P53" s="301" t="s">
        <v>139</v>
      </c>
    </row>
    <row r="54" spans="1:16" ht="11.1" customHeight="1" x14ac:dyDescent="0.2">
      <c r="A54" s="144">
        <v>44</v>
      </c>
      <c r="B54" s="145" t="s">
        <v>128</v>
      </c>
      <c r="C54" s="295">
        <v>213532</v>
      </c>
      <c r="D54" s="296">
        <v>1236578</v>
      </c>
      <c r="E54" s="295">
        <v>86</v>
      </c>
      <c r="F54" s="296">
        <v>1713</v>
      </c>
      <c r="G54" s="295">
        <v>86</v>
      </c>
      <c r="H54" s="296">
        <v>1713</v>
      </c>
      <c r="I54" s="295">
        <v>900</v>
      </c>
      <c r="J54" s="296">
        <v>6885</v>
      </c>
      <c r="K54" s="295">
        <v>900</v>
      </c>
      <c r="L54" s="301">
        <v>6885</v>
      </c>
      <c r="M54" s="295">
        <v>2135</v>
      </c>
      <c r="N54" s="296">
        <v>16097</v>
      </c>
      <c r="O54" s="295">
        <v>210411</v>
      </c>
      <c r="P54" s="301">
        <v>1211883</v>
      </c>
    </row>
    <row r="55" spans="1:16" ht="11.1" customHeight="1" x14ac:dyDescent="0.2">
      <c r="A55" s="144">
        <v>45</v>
      </c>
      <c r="B55" s="145" t="s">
        <v>227</v>
      </c>
      <c r="C55" s="295">
        <v>23982</v>
      </c>
      <c r="D55" s="296">
        <v>122382</v>
      </c>
      <c r="E55" s="295">
        <v>4377</v>
      </c>
      <c r="F55" s="296">
        <v>23635</v>
      </c>
      <c r="G55" s="295">
        <v>4377</v>
      </c>
      <c r="H55" s="296">
        <v>23635</v>
      </c>
      <c r="I55" s="295">
        <v>18595</v>
      </c>
      <c r="J55" s="296">
        <v>92353</v>
      </c>
      <c r="K55" s="295">
        <v>18595</v>
      </c>
      <c r="L55" s="301">
        <v>92353</v>
      </c>
      <c r="M55" s="295">
        <v>980</v>
      </c>
      <c r="N55" s="296">
        <v>6266</v>
      </c>
      <c r="O55" s="295">
        <v>30</v>
      </c>
      <c r="P55" s="301">
        <v>128</v>
      </c>
    </row>
    <row r="56" spans="1:16" ht="11.1" customHeight="1" x14ac:dyDescent="0.2">
      <c r="A56" s="144">
        <v>46</v>
      </c>
      <c r="B56" s="145" t="s">
        <v>446</v>
      </c>
      <c r="C56" s="295">
        <v>27615</v>
      </c>
      <c r="D56" s="296">
        <v>182760</v>
      </c>
      <c r="E56" s="295">
        <v>8048</v>
      </c>
      <c r="F56" s="296">
        <v>46993</v>
      </c>
      <c r="G56" s="295">
        <v>8048</v>
      </c>
      <c r="H56" s="296">
        <v>46966</v>
      </c>
      <c r="I56" s="295">
        <v>16306</v>
      </c>
      <c r="J56" s="296">
        <v>92829</v>
      </c>
      <c r="K56" s="295">
        <v>16306</v>
      </c>
      <c r="L56" s="301">
        <v>92829</v>
      </c>
      <c r="M56" s="295">
        <v>1420</v>
      </c>
      <c r="N56" s="296">
        <v>31247</v>
      </c>
      <c r="O56" s="295">
        <v>1841</v>
      </c>
      <c r="P56" s="301">
        <v>11691</v>
      </c>
    </row>
    <row r="57" spans="1:16" ht="11.1" customHeight="1" x14ac:dyDescent="0.2">
      <c r="A57" s="144">
        <v>47</v>
      </c>
      <c r="B57" s="145" t="s">
        <v>126</v>
      </c>
      <c r="C57" s="295">
        <v>48360</v>
      </c>
      <c r="D57" s="296">
        <v>248085</v>
      </c>
      <c r="E57" s="295" t="s">
        <v>139</v>
      </c>
      <c r="F57" s="296" t="s">
        <v>139</v>
      </c>
      <c r="G57" s="295" t="s">
        <v>139</v>
      </c>
      <c r="H57" s="296" t="s">
        <v>139</v>
      </c>
      <c r="I57" s="295" t="s">
        <v>139</v>
      </c>
      <c r="J57" s="296" t="s">
        <v>139</v>
      </c>
      <c r="K57" s="295" t="s">
        <v>139</v>
      </c>
      <c r="L57" s="301" t="s">
        <v>139</v>
      </c>
      <c r="M57" s="295">
        <v>23806</v>
      </c>
      <c r="N57" s="296">
        <v>121172</v>
      </c>
      <c r="O57" s="295">
        <v>24554</v>
      </c>
      <c r="P57" s="301">
        <v>126913</v>
      </c>
    </row>
    <row r="58" spans="1:16" ht="11.1" customHeight="1" x14ac:dyDescent="0.2">
      <c r="A58" s="144">
        <v>48</v>
      </c>
      <c r="B58" s="145" t="s">
        <v>447</v>
      </c>
      <c r="C58" s="295">
        <v>91</v>
      </c>
      <c r="D58" s="296">
        <v>640</v>
      </c>
      <c r="E58" s="295" t="s">
        <v>139</v>
      </c>
      <c r="F58" s="296" t="s">
        <v>139</v>
      </c>
      <c r="G58" s="295" t="s">
        <v>139</v>
      </c>
      <c r="H58" s="296" t="s">
        <v>139</v>
      </c>
      <c r="I58" s="295">
        <v>29</v>
      </c>
      <c r="J58" s="296">
        <v>192</v>
      </c>
      <c r="K58" s="295">
        <v>29</v>
      </c>
      <c r="L58" s="301">
        <v>192</v>
      </c>
      <c r="M58" s="295">
        <v>62</v>
      </c>
      <c r="N58" s="296">
        <v>448</v>
      </c>
      <c r="O58" s="295" t="s">
        <v>139</v>
      </c>
      <c r="P58" s="301" t="s">
        <v>139</v>
      </c>
    </row>
    <row r="59" spans="1:16" ht="11.1" customHeight="1" x14ac:dyDescent="0.2">
      <c r="A59" s="144">
        <v>49</v>
      </c>
      <c r="B59" s="145" t="s">
        <v>448</v>
      </c>
      <c r="C59" s="295">
        <v>253125</v>
      </c>
      <c r="D59" s="296">
        <v>1525163</v>
      </c>
      <c r="E59" s="295">
        <v>4143</v>
      </c>
      <c r="F59" s="296">
        <v>21628</v>
      </c>
      <c r="G59" s="295">
        <v>4143</v>
      </c>
      <c r="H59" s="296">
        <v>21628</v>
      </c>
      <c r="I59" s="295">
        <v>1565</v>
      </c>
      <c r="J59" s="296">
        <v>9085</v>
      </c>
      <c r="K59" s="295">
        <v>1565</v>
      </c>
      <c r="L59" s="301">
        <v>9085</v>
      </c>
      <c r="M59" s="295">
        <v>569</v>
      </c>
      <c r="N59" s="296">
        <v>3838</v>
      </c>
      <c r="O59" s="295">
        <v>246848</v>
      </c>
      <c r="P59" s="301">
        <v>1490612</v>
      </c>
    </row>
    <row r="60" spans="1:16" ht="11.1" customHeight="1" x14ac:dyDescent="0.2">
      <c r="A60" s="144">
        <v>50</v>
      </c>
      <c r="B60" s="145" t="s">
        <v>312</v>
      </c>
      <c r="C60" s="295">
        <v>30</v>
      </c>
      <c r="D60" s="296">
        <v>74</v>
      </c>
      <c r="E60" s="295" t="s">
        <v>139</v>
      </c>
      <c r="F60" s="296" t="s">
        <v>139</v>
      </c>
      <c r="G60" s="295" t="s">
        <v>139</v>
      </c>
      <c r="H60" s="296" t="s">
        <v>139</v>
      </c>
      <c r="I60" s="295">
        <v>30</v>
      </c>
      <c r="J60" s="296">
        <v>74</v>
      </c>
      <c r="K60" s="295">
        <v>30</v>
      </c>
      <c r="L60" s="301">
        <v>74</v>
      </c>
      <c r="M60" s="295" t="s">
        <v>139</v>
      </c>
      <c r="N60" s="296" t="s">
        <v>139</v>
      </c>
      <c r="O60" s="295" t="s">
        <v>139</v>
      </c>
      <c r="P60" s="301" t="s">
        <v>139</v>
      </c>
    </row>
    <row r="61" spans="1:16" ht="11.1" customHeight="1" x14ac:dyDescent="0.2">
      <c r="A61" s="144">
        <v>51</v>
      </c>
      <c r="B61" s="145" t="s">
        <v>313</v>
      </c>
      <c r="C61" s="295">
        <v>486</v>
      </c>
      <c r="D61" s="296">
        <v>3635</v>
      </c>
      <c r="E61" s="295" t="s">
        <v>139</v>
      </c>
      <c r="F61" s="296" t="s">
        <v>139</v>
      </c>
      <c r="G61" s="295" t="s">
        <v>139</v>
      </c>
      <c r="H61" s="296" t="s">
        <v>139</v>
      </c>
      <c r="I61" s="295" t="s">
        <v>139</v>
      </c>
      <c r="J61" s="296">
        <v>90</v>
      </c>
      <c r="K61" s="295" t="s">
        <v>139</v>
      </c>
      <c r="L61" s="301">
        <v>90</v>
      </c>
      <c r="M61" s="295">
        <v>486</v>
      </c>
      <c r="N61" s="296">
        <v>3545</v>
      </c>
      <c r="O61" s="295" t="s">
        <v>139</v>
      </c>
      <c r="P61" s="301" t="s">
        <v>139</v>
      </c>
    </row>
    <row r="62" spans="1:16" ht="11.1" customHeight="1" x14ac:dyDescent="0.2">
      <c r="A62" s="144">
        <v>52</v>
      </c>
      <c r="B62" s="145" t="s">
        <v>314</v>
      </c>
      <c r="C62" s="295">
        <v>8619</v>
      </c>
      <c r="D62" s="296">
        <v>47627</v>
      </c>
      <c r="E62" s="295">
        <v>605</v>
      </c>
      <c r="F62" s="296">
        <v>2663</v>
      </c>
      <c r="G62" s="295">
        <v>605</v>
      </c>
      <c r="H62" s="296">
        <v>2663</v>
      </c>
      <c r="I62" s="295">
        <v>1734</v>
      </c>
      <c r="J62" s="296">
        <v>8890</v>
      </c>
      <c r="K62" s="295">
        <v>1734</v>
      </c>
      <c r="L62" s="301">
        <v>8890</v>
      </c>
      <c r="M62" s="295">
        <v>2635</v>
      </c>
      <c r="N62" s="296">
        <v>12097</v>
      </c>
      <c r="O62" s="295">
        <v>3645</v>
      </c>
      <c r="P62" s="301">
        <v>23977</v>
      </c>
    </row>
    <row r="63" spans="1:16" ht="11.1" customHeight="1" x14ac:dyDescent="0.2">
      <c r="A63" s="144">
        <v>53</v>
      </c>
      <c r="B63" s="145" t="s">
        <v>228</v>
      </c>
      <c r="C63" s="295">
        <v>615</v>
      </c>
      <c r="D63" s="296">
        <v>5888</v>
      </c>
      <c r="E63" s="295" t="s">
        <v>139</v>
      </c>
      <c r="F63" s="296" t="s">
        <v>139</v>
      </c>
      <c r="G63" s="295" t="s">
        <v>139</v>
      </c>
      <c r="H63" s="296" t="s">
        <v>139</v>
      </c>
      <c r="I63" s="295">
        <v>615</v>
      </c>
      <c r="J63" s="296">
        <v>5888</v>
      </c>
      <c r="K63" s="295">
        <v>615</v>
      </c>
      <c r="L63" s="301">
        <v>3735</v>
      </c>
      <c r="M63" s="295" t="s">
        <v>139</v>
      </c>
      <c r="N63" s="296" t="s">
        <v>139</v>
      </c>
      <c r="O63" s="295" t="s">
        <v>139</v>
      </c>
      <c r="P63" s="301" t="s">
        <v>139</v>
      </c>
    </row>
    <row r="64" spans="1:16" ht="11.1" customHeight="1" x14ac:dyDescent="0.2">
      <c r="A64" s="144">
        <v>54</v>
      </c>
      <c r="B64" s="145" t="s">
        <v>449</v>
      </c>
      <c r="C64" s="295">
        <v>428</v>
      </c>
      <c r="D64" s="296">
        <v>4623</v>
      </c>
      <c r="E64" s="295">
        <v>413</v>
      </c>
      <c r="F64" s="296">
        <v>4403</v>
      </c>
      <c r="G64" s="295">
        <v>413</v>
      </c>
      <c r="H64" s="296">
        <v>4403</v>
      </c>
      <c r="I64" s="295">
        <v>15</v>
      </c>
      <c r="J64" s="296">
        <v>220</v>
      </c>
      <c r="K64" s="295">
        <v>15</v>
      </c>
      <c r="L64" s="301">
        <v>220</v>
      </c>
      <c r="M64" s="295" t="s">
        <v>139</v>
      </c>
      <c r="N64" s="296" t="s">
        <v>139</v>
      </c>
      <c r="O64" s="295" t="s">
        <v>139</v>
      </c>
      <c r="P64" s="301" t="s">
        <v>139</v>
      </c>
    </row>
    <row r="65" spans="1:16" ht="11.1" customHeight="1" x14ac:dyDescent="0.2">
      <c r="A65" s="144">
        <v>55</v>
      </c>
      <c r="B65" s="145" t="s">
        <v>119</v>
      </c>
      <c r="C65" s="295">
        <v>99396</v>
      </c>
      <c r="D65" s="296">
        <v>536822</v>
      </c>
      <c r="E65" s="295">
        <v>28536</v>
      </c>
      <c r="F65" s="296">
        <v>163338</v>
      </c>
      <c r="G65" s="295">
        <v>28536</v>
      </c>
      <c r="H65" s="296">
        <v>163338</v>
      </c>
      <c r="I65" s="295">
        <v>62038</v>
      </c>
      <c r="J65" s="296">
        <v>324720</v>
      </c>
      <c r="K65" s="295">
        <v>62038</v>
      </c>
      <c r="L65" s="301">
        <v>324697</v>
      </c>
      <c r="M65" s="295">
        <v>3129</v>
      </c>
      <c r="N65" s="296">
        <v>19372</v>
      </c>
      <c r="O65" s="295">
        <v>5693</v>
      </c>
      <c r="P65" s="301">
        <v>29392</v>
      </c>
    </row>
    <row r="66" spans="1:16" ht="11.1" customHeight="1" x14ac:dyDescent="0.2">
      <c r="A66" s="144">
        <v>56</v>
      </c>
      <c r="B66" s="145" t="s">
        <v>229</v>
      </c>
      <c r="C66" s="295">
        <v>5568</v>
      </c>
      <c r="D66" s="296">
        <v>39094</v>
      </c>
      <c r="E66" s="295">
        <v>111</v>
      </c>
      <c r="F66" s="296">
        <v>1701</v>
      </c>
      <c r="G66" s="295">
        <v>111</v>
      </c>
      <c r="H66" s="296">
        <v>1701</v>
      </c>
      <c r="I66" s="295">
        <v>3992</v>
      </c>
      <c r="J66" s="296">
        <v>32333</v>
      </c>
      <c r="K66" s="295">
        <v>3992</v>
      </c>
      <c r="L66" s="301">
        <v>32333</v>
      </c>
      <c r="M66" s="295">
        <v>705</v>
      </c>
      <c r="N66" s="296">
        <v>2620</v>
      </c>
      <c r="O66" s="295">
        <v>760</v>
      </c>
      <c r="P66" s="301">
        <v>2440</v>
      </c>
    </row>
    <row r="67" spans="1:16" ht="11.1" customHeight="1" x14ac:dyDescent="0.2">
      <c r="A67" s="144">
        <v>57</v>
      </c>
      <c r="B67" s="145" t="s">
        <v>114</v>
      </c>
      <c r="C67" s="295">
        <v>380567</v>
      </c>
      <c r="D67" s="296">
        <v>2195920</v>
      </c>
      <c r="E67" s="295">
        <v>165617</v>
      </c>
      <c r="F67" s="296">
        <v>965755</v>
      </c>
      <c r="G67" s="295">
        <v>165616</v>
      </c>
      <c r="H67" s="296">
        <v>965719</v>
      </c>
      <c r="I67" s="295">
        <v>207289</v>
      </c>
      <c r="J67" s="296">
        <v>1181585</v>
      </c>
      <c r="K67" s="295">
        <v>207078</v>
      </c>
      <c r="L67" s="301">
        <v>1180265</v>
      </c>
      <c r="M67" s="295">
        <v>4291</v>
      </c>
      <c r="N67" s="296">
        <v>27502</v>
      </c>
      <c r="O67" s="295">
        <v>3370</v>
      </c>
      <c r="P67" s="301">
        <v>21078</v>
      </c>
    </row>
    <row r="68" spans="1:16" s="44" customFormat="1" ht="11.1" customHeight="1" x14ac:dyDescent="0.2">
      <c r="A68" s="494" t="s">
        <v>230</v>
      </c>
      <c r="B68" s="495"/>
      <c r="C68" s="293">
        <v>676453</v>
      </c>
      <c r="D68" s="294">
        <v>3728486</v>
      </c>
      <c r="E68" s="293">
        <v>84565</v>
      </c>
      <c r="F68" s="294">
        <v>428661</v>
      </c>
      <c r="G68" s="293">
        <v>84565</v>
      </c>
      <c r="H68" s="294">
        <v>428659</v>
      </c>
      <c r="I68" s="293">
        <v>425748</v>
      </c>
      <c r="J68" s="294">
        <v>2329080</v>
      </c>
      <c r="K68" s="293">
        <v>425740</v>
      </c>
      <c r="L68" s="300">
        <v>2329037</v>
      </c>
      <c r="M68" s="293">
        <v>48402</v>
      </c>
      <c r="N68" s="294">
        <v>279509</v>
      </c>
      <c r="O68" s="293">
        <v>117738</v>
      </c>
      <c r="P68" s="300">
        <v>691236</v>
      </c>
    </row>
    <row r="69" spans="1:16" ht="11.1" customHeight="1" x14ac:dyDescent="0.2">
      <c r="A69" s="144">
        <v>58</v>
      </c>
      <c r="B69" s="145" t="s">
        <v>450</v>
      </c>
      <c r="C69" s="295">
        <v>182672</v>
      </c>
      <c r="D69" s="296">
        <v>1010944</v>
      </c>
      <c r="E69" s="295">
        <v>31488</v>
      </c>
      <c r="F69" s="296">
        <v>152391</v>
      </c>
      <c r="G69" s="295">
        <v>31488</v>
      </c>
      <c r="H69" s="296">
        <v>152391</v>
      </c>
      <c r="I69" s="295">
        <v>66104</v>
      </c>
      <c r="J69" s="296">
        <v>345672</v>
      </c>
      <c r="K69" s="295">
        <v>66104</v>
      </c>
      <c r="L69" s="301">
        <v>345669</v>
      </c>
      <c r="M69" s="295">
        <v>5717</v>
      </c>
      <c r="N69" s="296">
        <v>33042</v>
      </c>
      <c r="O69" s="295">
        <v>79363</v>
      </c>
      <c r="P69" s="301">
        <v>479839</v>
      </c>
    </row>
    <row r="70" spans="1:16" ht="11.1" customHeight="1" x14ac:dyDescent="0.2">
      <c r="A70" s="144">
        <v>59</v>
      </c>
      <c r="B70" s="145" t="s">
        <v>231</v>
      </c>
      <c r="C70" s="295">
        <v>6274</v>
      </c>
      <c r="D70" s="296">
        <v>30916</v>
      </c>
      <c r="E70" s="295">
        <v>1576</v>
      </c>
      <c r="F70" s="296">
        <v>6956</v>
      </c>
      <c r="G70" s="295">
        <v>1576</v>
      </c>
      <c r="H70" s="296">
        <v>6956</v>
      </c>
      <c r="I70" s="295">
        <v>4698</v>
      </c>
      <c r="J70" s="296">
        <v>23930</v>
      </c>
      <c r="K70" s="295">
        <v>4698</v>
      </c>
      <c r="L70" s="301">
        <v>23930</v>
      </c>
      <c r="M70" s="295" t="s">
        <v>139</v>
      </c>
      <c r="N70" s="296" t="s">
        <v>139</v>
      </c>
      <c r="O70" s="295" t="s">
        <v>139</v>
      </c>
      <c r="P70" s="301">
        <v>30</v>
      </c>
    </row>
    <row r="71" spans="1:16" ht="11.1" customHeight="1" x14ac:dyDescent="0.2">
      <c r="A71" s="144">
        <v>60</v>
      </c>
      <c r="B71" s="145" t="s">
        <v>315</v>
      </c>
      <c r="C71" s="295">
        <v>33547</v>
      </c>
      <c r="D71" s="296">
        <v>179047</v>
      </c>
      <c r="E71" s="295">
        <v>6744</v>
      </c>
      <c r="F71" s="296">
        <v>35564</v>
      </c>
      <c r="G71" s="295">
        <v>6744</v>
      </c>
      <c r="H71" s="296">
        <v>35564</v>
      </c>
      <c r="I71" s="295">
        <v>25744</v>
      </c>
      <c r="J71" s="296">
        <v>139122</v>
      </c>
      <c r="K71" s="295">
        <v>25744</v>
      </c>
      <c r="L71" s="301">
        <v>139105</v>
      </c>
      <c r="M71" s="295">
        <v>1059</v>
      </c>
      <c r="N71" s="296">
        <v>4356</v>
      </c>
      <c r="O71" s="295" t="s">
        <v>139</v>
      </c>
      <c r="P71" s="301">
        <v>5</v>
      </c>
    </row>
    <row r="72" spans="1:16" ht="11.1" customHeight="1" x14ac:dyDescent="0.2">
      <c r="A72" s="144">
        <v>61</v>
      </c>
      <c r="B72" s="145" t="s">
        <v>232</v>
      </c>
      <c r="C72" s="295">
        <v>12327</v>
      </c>
      <c r="D72" s="296">
        <v>63832</v>
      </c>
      <c r="E72" s="295">
        <v>61</v>
      </c>
      <c r="F72" s="296">
        <v>494</v>
      </c>
      <c r="G72" s="295">
        <v>61</v>
      </c>
      <c r="H72" s="296">
        <v>494</v>
      </c>
      <c r="I72" s="295">
        <v>5504</v>
      </c>
      <c r="J72" s="296">
        <v>26837</v>
      </c>
      <c r="K72" s="295">
        <v>5504</v>
      </c>
      <c r="L72" s="301">
        <v>26837</v>
      </c>
      <c r="M72" s="295">
        <v>1252</v>
      </c>
      <c r="N72" s="296">
        <v>6316</v>
      </c>
      <c r="O72" s="295">
        <v>5510</v>
      </c>
      <c r="P72" s="301">
        <v>30185</v>
      </c>
    </row>
    <row r="73" spans="1:16" ht="11.1" customHeight="1" x14ac:dyDescent="0.2">
      <c r="A73" s="144">
        <v>62</v>
      </c>
      <c r="B73" s="145" t="s">
        <v>316</v>
      </c>
      <c r="C73" s="295">
        <v>298786</v>
      </c>
      <c r="D73" s="296">
        <v>1668033</v>
      </c>
      <c r="E73" s="295">
        <v>35142</v>
      </c>
      <c r="F73" s="296">
        <v>183455</v>
      </c>
      <c r="G73" s="295">
        <v>35142</v>
      </c>
      <c r="H73" s="296">
        <v>183453</v>
      </c>
      <c r="I73" s="295">
        <v>241710</v>
      </c>
      <c r="J73" s="296">
        <v>1351018</v>
      </c>
      <c r="K73" s="295">
        <v>241702</v>
      </c>
      <c r="L73" s="301">
        <v>1350995</v>
      </c>
      <c r="M73" s="295">
        <v>13859</v>
      </c>
      <c r="N73" s="296">
        <v>85901</v>
      </c>
      <c r="O73" s="295">
        <v>8075</v>
      </c>
      <c r="P73" s="301">
        <v>47659</v>
      </c>
    </row>
    <row r="74" spans="1:16" ht="11.1" customHeight="1" x14ac:dyDescent="0.2">
      <c r="A74" s="144">
        <v>63</v>
      </c>
      <c r="B74" s="145" t="s">
        <v>317</v>
      </c>
      <c r="C74" s="295">
        <v>89782</v>
      </c>
      <c r="D74" s="296">
        <v>492660</v>
      </c>
      <c r="E74" s="295">
        <v>9019</v>
      </c>
      <c r="F74" s="296">
        <v>47793</v>
      </c>
      <c r="G74" s="295">
        <v>9019</v>
      </c>
      <c r="H74" s="296">
        <v>47793</v>
      </c>
      <c r="I74" s="295">
        <v>47777</v>
      </c>
      <c r="J74" s="296">
        <v>267211</v>
      </c>
      <c r="K74" s="295">
        <v>47777</v>
      </c>
      <c r="L74" s="301">
        <v>267211</v>
      </c>
      <c r="M74" s="295">
        <v>22166</v>
      </c>
      <c r="N74" s="296">
        <v>121483</v>
      </c>
      <c r="O74" s="295">
        <v>10820</v>
      </c>
      <c r="P74" s="301">
        <v>56173</v>
      </c>
    </row>
    <row r="75" spans="1:16" ht="11.1" customHeight="1" x14ac:dyDescent="0.2">
      <c r="A75" s="144">
        <v>64</v>
      </c>
      <c r="B75" s="145" t="s">
        <v>318</v>
      </c>
      <c r="C75" s="295">
        <v>20681</v>
      </c>
      <c r="D75" s="296">
        <v>101356</v>
      </c>
      <c r="E75" s="295">
        <v>504</v>
      </c>
      <c r="F75" s="296">
        <v>1817</v>
      </c>
      <c r="G75" s="295">
        <v>504</v>
      </c>
      <c r="H75" s="296">
        <v>1817</v>
      </c>
      <c r="I75" s="295">
        <v>16033</v>
      </c>
      <c r="J75" s="296">
        <v>71003</v>
      </c>
      <c r="K75" s="295">
        <v>16033</v>
      </c>
      <c r="L75" s="301">
        <v>71003</v>
      </c>
      <c r="M75" s="295">
        <v>3174</v>
      </c>
      <c r="N75" s="296">
        <v>22266</v>
      </c>
      <c r="O75" s="295">
        <v>970</v>
      </c>
      <c r="P75" s="301">
        <v>6270</v>
      </c>
    </row>
    <row r="76" spans="1:16" ht="11.1" customHeight="1" x14ac:dyDescent="0.2">
      <c r="A76" s="144">
        <v>65</v>
      </c>
      <c r="B76" s="145" t="s">
        <v>451</v>
      </c>
      <c r="C76" s="295">
        <v>8845</v>
      </c>
      <c r="D76" s="296">
        <v>47434</v>
      </c>
      <c r="E76" s="295">
        <v>6</v>
      </c>
      <c r="F76" s="296">
        <v>66</v>
      </c>
      <c r="G76" s="295">
        <v>6</v>
      </c>
      <c r="H76" s="296">
        <v>66</v>
      </c>
      <c r="I76" s="295">
        <v>8099</v>
      </c>
      <c r="J76" s="296">
        <v>43388</v>
      </c>
      <c r="K76" s="295">
        <v>8099</v>
      </c>
      <c r="L76" s="301">
        <v>43388</v>
      </c>
      <c r="M76" s="295">
        <v>540</v>
      </c>
      <c r="N76" s="296">
        <v>2780</v>
      </c>
      <c r="O76" s="295">
        <v>200</v>
      </c>
      <c r="P76" s="301">
        <v>1200</v>
      </c>
    </row>
    <row r="77" spans="1:16" ht="11.1" customHeight="1" x14ac:dyDescent="0.2">
      <c r="A77" s="144">
        <v>66</v>
      </c>
      <c r="B77" s="146" t="s">
        <v>452</v>
      </c>
      <c r="C77" s="295">
        <v>23539</v>
      </c>
      <c r="D77" s="296">
        <v>134264</v>
      </c>
      <c r="E77" s="295">
        <v>25</v>
      </c>
      <c r="F77" s="296">
        <v>125</v>
      </c>
      <c r="G77" s="295">
        <v>25</v>
      </c>
      <c r="H77" s="296">
        <v>125</v>
      </c>
      <c r="I77" s="295">
        <v>10079</v>
      </c>
      <c r="J77" s="296">
        <v>60899</v>
      </c>
      <c r="K77" s="295">
        <v>10079</v>
      </c>
      <c r="L77" s="301">
        <v>60899</v>
      </c>
      <c r="M77" s="295">
        <v>635</v>
      </c>
      <c r="N77" s="296">
        <v>3365</v>
      </c>
      <c r="O77" s="295">
        <v>12800</v>
      </c>
      <c r="P77" s="301">
        <v>69875</v>
      </c>
    </row>
    <row r="78" spans="1:16" s="44" customFormat="1" ht="11.1" customHeight="1" x14ac:dyDescent="0.2">
      <c r="A78" s="494" t="s">
        <v>233</v>
      </c>
      <c r="B78" s="495"/>
      <c r="C78" s="293">
        <v>1058244</v>
      </c>
      <c r="D78" s="294">
        <v>5930720</v>
      </c>
      <c r="E78" s="293">
        <v>104895</v>
      </c>
      <c r="F78" s="294">
        <v>565364</v>
      </c>
      <c r="G78" s="293">
        <v>104895</v>
      </c>
      <c r="H78" s="294">
        <v>565359</v>
      </c>
      <c r="I78" s="293">
        <v>912467</v>
      </c>
      <c r="J78" s="294">
        <v>5125661</v>
      </c>
      <c r="K78" s="293">
        <v>912321</v>
      </c>
      <c r="L78" s="300">
        <v>5124863</v>
      </c>
      <c r="M78" s="293">
        <v>30078</v>
      </c>
      <c r="N78" s="294">
        <v>176628</v>
      </c>
      <c r="O78" s="293">
        <v>10804</v>
      </c>
      <c r="P78" s="300">
        <v>63067</v>
      </c>
    </row>
    <row r="79" spans="1:16" ht="11.1" customHeight="1" x14ac:dyDescent="0.2">
      <c r="A79" s="144">
        <v>67</v>
      </c>
      <c r="B79" s="145" t="s">
        <v>234</v>
      </c>
      <c r="C79" s="295">
        <v>73460</v>
      </c>
      <c r="D79" s="296">
        <v>344673</v>
      </c>
      <c r="E79" s="295">
        <v>4084</v>
      </c>
      <c r="F79" s="296">
        <v>21116</v>
      </c>
      <c r="G79" s="295">
        <v>4084</v>
      </c>
      <c r="H79" s="296">
        <v>21116</v>
      </c>
      <c r="I79" s="295">
        <v>69361</v>
      </c>
      <c r="J79" s="296">
        <v>323522</v>
      </c>
      <c r="K79" s="295">
        <v>69361</v>
      </c>
      <c r="L79" s="301">
        <v>323522</v>
      </c>
      <c r="M79" s="295">
        <v>15</v>
      </c>
      <c r="N79" s="296">
        <v>35</v>
      </c>
      <c r="O79" s="295" t="s">
        <v>139</v>
      </c>
      <c r="P79" s="301" t="s">
        <v>139</v>
      </c>
    </row>
    <row r="80" spans="1:16" ht="11.1" customHeight="1" x14ac:dyDescent="0.2">
      <c r="A80" s="144">
        <v>68</v>
      </c>
      <c r="B80" s="146" t="s">
        <v>319</v>
      </c>
      <c r="C80" s="295">
        <v>359900</v>
      </c>
      <c r="D80" s="296">
        <v>2138994</v>
      </c>
      <c r="E80" s="295">
        <v>14596</v>
      </c>
      <c r="F80" s="296">
        <v>80848</v>
      </c>
      <c r="G80" s="295">
        <v>14596</v>
      </c>
      <c r="H80" s="296">
        <v>80848</v>
      </c>
      <c r="I80" s="295">
        <v>342682</v>
      </c>
      <c r="J80" s="296">
        <v>2040860</v>
      </c>
      <c r="K80" s="295">
        <v>342671</v>
      </c>
      <c r="L80" s="301">
        <v>2040840</v>
      </c>
      <c r="M80" s="295">
        <v>2622</v>
      </c>
      <c r="N80" s="296">
        <v>17266</v>
      </c>
      <c r="O80" s="295" t="s">
        <v>139</v>
      </c>
      <c r="P80" s="301">
        <v>20</v>
      </c>
    </row>
    <row r="81" spans="1:16" ht="11.1" customHeight="1" x14ac:dyDescent="0.2">
      <c r="A81" s="144">
        <v>69</v>
      </c>
      <c r="B81" s="146" t="s">
        <v>320</v>
      </c>
      <c r="C81" s="295">
        <v>76666</v>
      </c>
      <c r="D81" s="296">
        <v>428417</v>
      </c>
      <c r="E81" s="295">
        <v>10435</v>
      </c>
      <c r="F81" s="296">
        <v>64976</v>
      </c>
      <c r="G81" s="295">
        <v>10435</v>
      </c>
      <c r="H81" s="296">
        <v>64976</v>
      </c>
      <c r="I81" s="295">
        <v>64725</v>
      </c>
      <c r="J81" s="296">
        <v>352814</v>
      </c>
      <c r="K81" s="295">
        <v>64677</v>
      </c>
      <c r="L81" s="301">
        <v>352450</v>
      </c>
      <c r="M81" s="295">
        <v>5</v>
      </c>
      <c r="N81" s="296">
        <v>2102</v>
      </c>
      <c r="O81" s="295">
        <v>1501</v>
      </c>
      <c r="P81" s="301">
        <v>8525</v>
      </c>
    </row>
    <row r="82" spans="1:16" ht="11.1" customHeight="1" x14ac:dyDescent="0.2">
      <c r="A82" s="144">
        <v>70</v>
      </c>
      <c r="B82" s="145" t="s">
        <v>321</v>
      </c>
      <c r="C82" s="295">
        <v>199316</v>
      </c>
      <c r="D82" s="296">
        <v>1149392</v>
      </c>
      <c r="E82" s="295">
        <v>8076</v>
      </c>
      <c r="F82" s="296">
        <v>40088</v>
      </c>
      <c r="G82" s="295">
        <v>8076</v>
      </c>
      <c r="H82" s="296">
        <v>40088</v>
      </c>
      <c r="I82" s="295">
        <v>190400</v>
      </c>
      <c r="J82" s="296">
        <v>1101873</v>
      </c>
      <c r="K82" s="295">
        <v>190386</v>
      </c>
      <c r="L82" s="301">
        <v>1101800</v>
      </c>
      <c r="M82" s="295">
        <v>500</v>
      </c>
      <c r="N82" s="296">
        <v>5536</v>
      </c>
      <c r="O82" s="295">
        <v>340</v>
      </c>
      <c r="P82" s="301">
        <v>1895</v>
      </c>
    </row>
    <row r="83" spans="1:16" ht="11.1" customHeight="1" x14ac:dyDescent="0.2">
      <c r="A83" s="144">
        <v>71</v>
      </c>
      <c r="B83" s="145" t="s">
        <v>322</v>
      </c>
      <c r="C83" s="295">
        <v>72726</v>
      </c>
      <c r="D83" s="296">
        <v>394961</v>
      </c>
      <c r="E83" s="295">
        <v>10205</v>
      </c>
      <c r="F83" s="296">
        <v>66618</v>
      </c>
      <c r="G83" s="295">
        <v>10205</v>
      </c>
      <c r="H83" s="296">
        <v>66618</v>
      </c>
      <c r="I83" s="295">
        <v>40034</v>
      </c>
      <c r="J83" s="296">
        <v>205481</v>
      </c>
      <c r="K83" s="295">
        <v>40034</v>
      </c>
      <c r="L83" s="301">
        <v>205481</v>
      </c>
      <c r="M83" s="295">
        <v>19356</v>
      </c>
      <c r="N83" s="296">
        <v>105937</v>
      </c>
      <c r="O83" s="295">
        <v>3131</v>
      </c>
      <c r="P83" s="301">
        <v>16925</v>
      </c>
    </row>
    <row r="84" spans="1:16" ht="11.1" customHeight="1" x14ac:dyDescent="0.2">
      <c r="A84" s="144">
        <v>72</v>
      </c>
      <c r="B84" s="145" t="s">
        <v>118</v>
      </c>
      <c r="C84" s="295">
        <v>80834</v>
      </c>
      <c r="D84" s="296">
        <v>412905</v>
      </c>
      <c r="E84" s="295">
        <v>41719</v>
      </c>
      <c r="F84" s="296">
        <v>197614</v>
      </c>
      <c r="G84" s="295">
        <v>41719</v>
      </c>
      <c r="H84" s="296">
        <v>197614</v>
      </c>
      <c r="I84" s="295">
        <v>36213</v>
      </c>
      <c r="J84" s="296">
        <v>198334</v>
      </c>
      <c r="K84" s="295">
        <v>36213</v>
      </c>
      <c r="L84" s="301">
        <v>198334</v>
      </c>
      <c r="M84" s="295">
        <v>1135</v>
      </c>
      <c r="N84" s="296">
        <v>6067</v>
      </c>
      <c r="O84" s="295">
        <v>1767</v>
      </c>
      <c r="P84" s="301">
        <v>10890</v>
      </c>
    </row>
    <row r="85" spans="1:16" ht="11.1" customHeight="1" x14ac:dyDescent="0.2">
      <c r="A85" s="144">
        <v>73</v>
      </c>
      <c r="B85" s="145" t="s">
        <v>235</v>
      </c>
      <c r="C85" s="295">
        <v>143153</v>
      </c>
      <c r="D85" s="296">
        <v>758035</v>
      </c>
      <c r="E85" s="295">
        <v>976</v>
      </c>
      <c r="F85" s="296">
        <v>5410</v>
      </c>
      <c r="G85" s="295">
        <v>976</v>
      </c>
      <c r="H85" s="296">
        <v>5410</v>
      </c>
      <c r="I85" s="295">
        <v>139697</v>
      </c>
      <c r="J85" s="296">
        <v>739459</v>
      </c>
      <c r="K85" s="295">
        <v>139629</v>
      </c>
      <c r="L85" s="301">
        <v>739160</v>
      </c>
      <c r="M85" s="295">
        <v>2145</v>
      </c>
      <c r="N85" s="296">
        <v>11860</v>
      </c>
      <c r="O85" s="295">
        <v>335</v>
      </c>
      <c r="P85" s="301">
        <v>1306</v>
      </c>
    </row>
    <row r="86" spans="1:16" ht="11.1" customHeight="1" x14ac:dyDescent="0.2">
      <c r="A86" s="144">
        <v>74</v>
      </c>
      <c r="B86" s="145" t="s">
        <v>323</v>
      </c>
      <c r="C86" s="295">
        <v>52189</v>
      </c>
      <c r="D86" s="296">
        <v>303343</v>
      </c>
      <c r="E86" s="295">
        <v>14804</v>
      </c>
      <c r="F86" s="296">
        <v>88694</v>
      </c>
      <c r="G86" s="295">
        <v>14804</v>
      </c>
      <c r="H86" s="296">
        <v>88689</v>
      </c>
      <c r="I86" s="295">
        <v>29355</v>
      </c>
      <c r="J86" s="296">
        <v>163318</v>
      </c>
      <c r="K86" s="295">
        <v>29350</v>
      </c>
      <c r="L86" s="301">
        <v>163276</v>
      </c>
      <c r="M86" s="295">
        <v>4300</v>
      </c>
      <c r="N86" s="296">
        <v>27825</v>
      </c>
      <c r="O86" s="295">
        <v>3730</v>
      </c>
      <c r="P86" s="301">
        <v>23506</v>
      </c>
    </row>
    <row r="87" spans="1:16" s="44" customFormat="1" ht="11.1" customHeight="1" x14ac:dyDescent="0.2">
      <c r="A87" s="494" t="s">
        <v>236</v>
      </c>
      <c r="B87" s="495"/>
      <c r="C87" s="293">
        <v>1039614</v>
      </c>
      <c r="D87" s="294">
        <v>5771491</v>
      </c>
      <c r="E87" s="293">
        <v>164074</v>
      </c>
      <c r="F87" s="294">
        <v>926611</v>
      </c>
      <c r="G87" s="293">
        <v>145465</v>
      </c>
      <c r="H87" s="294">
        <v>835442</v>
      </c>
      <c r="I87" s="293">
        <v>218771</v>
      </c>
      <c r="J87" s="294">
        <v>1139326</v>
      </c>
      <c r="K87" s="293">
        <v>215562</v>
      </c>
      <c r="L87" s="300">
        <v>1105778</v>
      </c>
      <c r="M87" s="293">
        <v>430538</v>
      </c>
      <c r="N87" s="294">
        <v>2498629</v>
      </c>
      <c r="O87" s="293">
        <v>226231</v>
      </c>
      <c r="P87" s="300">
        <v>1206925</v>
      </c>
    </row>
    <row r="88" spans="1:16" ht="11.1" customHeight="1" x14ac:dyDescent="0.2">
      <c r="A88" s="144">
        <v>75</v>
      </c>
      <c r="B88" s="145" t="s">
        <v>116</v>
      </c>
      <c r="C88" s="295">
        <v>36706</v>
      </c>
      <c r="D88" s="296">
        <v>199754</v>
      </c>
      <c r="E88" s="295">
        <v>26498</v>
      </c>
      <c r="F88" s="296">
        <v>138952</v>
      </c>
      <c r="G88" s="295">
        <v>8209</v>
      </c>
      <c r="H88" s="296">
        <v>49715</v>
      </c>
      <c r="I88" s="295">
        <v>5318</v>
      </c>
      <c r="J88" s="296">
        <v>25567</v>
      </c>
      <c r="K88" s="295">
        <v>5318</v>
      </c>
      <c r="L88" s="301">
        <v>25567</v>
      </c>
      <c r="M88" s="295">
        <v>3193</v>
      </c>
      <c r="N88" s="296">
        <v>21911</v>
      </c>
      <c r="O88" s="295">
        <v>1697</v>
      </c>
      <c r="P88" s="301">
        <v>13324</v>
      </c>
    </row>
    <row r="89" spans="1:16" ht="11.1" customHeight="1" x14ac:dyDescent="0.2">
      <c r="A89" s="144">
        <v>76</v>
      </c>
      <c r="B89" s="145" t="s">
        <v>112</v>
      </c>
      <c r="C89" s="295">
        <v>143364</v>
      </c>
      <c r="D89" s="296">
        <v>811988</v>
      </c>
      <c r="E89" s="295">
        <v>110809</v>
      </c>
      <c r="F89" s="296">
        <v>623997</v>
      </c>
      <c r="G89" s="295">
        <v>110809</v>
      </c>
      <c r="H89" s="296">
        <v>623997</v>
      </c>
      <c r="I89" s="295">
        <v>1781</v>
      </c>
      <c r="J89" s="296">
        <v>12629</v>
      </c>
      <c r="K89" s="295">
        <v>1781</v>
      </c>
      <c r="L89" s="301">
        <v>12629</v>
      </c>
      <c r="M89" s="295">
        <v>27159</v>
      </c>
      <c r="N89" s="296">
        <v>152862</v>
      </c>
      <c r="O89" s="295">
        <v>3615</v>
      </c>
      <c r="P89" s="301">
        <v>22500</v>
      </c>
    </row>
    <row r="90" spans="1:16" ht="11.1" customHeight="1" x14ac:dyDescent="0.2">
      <c r="A90" s="144">
        <v>77</v>
      </c>
      <c r="B90" s="146" t="s">
        <v>237</v>
      </c>
      <c r="C90" s="295">
        <v>129657</v>
      </c>
      <c r="D90" s="296">
        <v>649642</v>
      </c>
      <c r="E90" s="295">
        <v>3680</v>
      </c>
      <c r="F90" s="296">
        <v>16748</v>
      </c>
      <c r="G90" s="295">
        <v>3680</v>
      </c>
      <c r="H90" s="296">
        <v>16748</v>
      </c>
      <c r="I90" s="295">
        <v>123638</v>
      </c>
      <c r="J90" s="296">
        <v>615535</v>
      </c>
      <c r="K90" s="295">
        <v>123638</v>
      </c>
      <c r="L90" s="301">
        <v>615535</v>
      </c>
      <c r="M90" s="295">
        <v>1894</v>
      </c>
      <c r="N90" s="296">
        <v>13044</v>
      </c>
      <c r="O90" s="295">
        <v>445</v>
      </c>
      <c r="P90" s="301">
        <v>4315</v>
      </c>
    </row>
    <row r="91" spans="1:16" ht="11.1" customHeight="1" x14ac:dyDescent="0.2">
      <c r="A91" s="144">
        <v>78</v>
      </c>
      <c r="B91" s="145" t="s">
        <v>238</v>
      </c>
      <c r="C91" s="295">
        <v>4620</v>
      </c>
      <c r="D91" s="296">
        <v>26366</v>
      </c>
      <c r="E91" s="295" t="s">
        <v>139</v>
      </c>
      <c r="F91" s="296">
        <v>44</v>
      </c>
      <c r="G91" s="295" t="s">
        <v>139</v>
      </c>
      <c r="H91" s="296">
        <v>44</v>
      </c>
      <c r="I91" s="295">
        <v>1613</v>
      </c>
      <c r="J91" s="296">
        <v>7643</v>
      </c>
      <c r="K91" s="295">
        <v>1613</v>
      </c>
      <c r="L91" s="301">
        <v>7643</v>
      </c>
      <c r="M91" s="295">
        <v>1495</v>
      </c>
      <c r="N91" s="296">
        <v>10230</v>
      </c>
      <c r="O91" s="295">
        <v>1512</v>
      </c>
      <c r="P91" s="301">
        <v>8449</v>
      </c>
    </row>
    <row r="92" spans="1:16" ht="11.1" customHeight="1" x14ac:dyDescent="0.2">
      <c r="A92" s="144">
        <v>79</v>
      </c>
      <c r="B92" s="145" t="s">
        <v>324</v>
      </c>
      <c r="C92" s="295">
        <v>151977</v>
      </c>
      <c r="D92" s="296">
        <v>863926</v>
      </c>
      <c r="E92" s="295" t="s">
        <v>139</v>
      </c>
      <c r="F92" s="296" t="s">
        <v>139</v>
      </c>
      <c r="G92" s="295" t="s">
        <v>139</v>
      </c>
      <c r="H92" s="296" t="s">
        <v>139</v>
      </c>
      <c r="I92" s="295" t="s">
        <v>139</v>
      </c>
      <c r="J92" s="296" t="s">
        <v>139</v>
      </c>
      <c r="K92" s="295" t="s">
        <v>139</v>
      </c>
      <c r="L92" s="301" t="s">
        <v>139</v>
      </c>
      <c r="M92" s="295">
        <v>151911</v>
      </c>
      <c r="N92" s="296">
        <v>862267</v>
      </c>
      <c r="O92" s="295">
        <v>66</v>
      </c>
      <c r="P92" s="301">
        <v>1659</v>
      </c>
    </row>
    <row r="93" spans="1:16" ht="11.1" customHeight="1" x14ac:dyDescent="0.2">
      <c r="A93" s="144">
        <v>80</v>
      </c>
      <c r="B93" s="145" t="s">
        <v>239</v>
      </c>
      <c r="C93" s="295">
        <v>127525</v>
      </c>
      <c r="D93" s="296">
        <v>715251</v>
      </c>
      <c r="E93" s="295">
        <v>15524</v>
      </c>
      <c r="F93" s="296">
        <v>94444</v>
      </c>
      <c r="G93" s="295">
        <v>15204</v>
      </c>
      <c r="H93" s="296">
        <v>92512</v>
      </c>
      <c r="I93" s="295">
        <v>80910</v>
      </c>
      <c r="J93" s="296">
        <v>447651</v>
      </c>
      <c r="K93" s="295">
        <v>77701</v>
      </c>
      <c r="L93" s="301">
        <v>414103</v>
      </c>
      <c r="M93" s="295">
        <v>8107</v>
      </c>
      <c r="N93" s="296">
        <v>40267</v>
      </c>
      <c r="O93" s="295">
        <v>22984</v>
      </c>
      <c r="P93" s="301">
        <v>132889</v>
      </c>
    </row>
    <row r="94" spans="1:16" ht="11.1" customHeight="1" x14ac:dyDescent="0.2">
      <c r="A94" s="149">
        <v>81</v>
      </c>
      <c r="B94" s="148" t="s">
        <v>122</v>
      </c>
      <c r="C94" s="297">
        <v>445765</v>
      </c>
      <c r="D94" s="298">
        <v>2504564</v>
      </c>
      <c r="E94" s="297">
        <v>7563</v>
      </c>
      <c r="F94" s="298">
        <v>52426</v>
      </c>
      <c r="G94" s="297">
        <v>7563</v>
      </c>
      <c r="H94" s="298">
        <v>52426</v>
      </c>
      <c r="I94" s="297">
        <v>5511</v>
      </c>
      <c r="J94" s="298">
        <v>30301</v>
      </c>
      <c r="K94" s="297">
        <v>5511</v>
      </c>
      <c r="L94" s="302">
        <v>30301</v>
      </c>
      <c r="M94" s="297">
        <v>236779</v>
      </c>
      <c r="N94" s="298">
        <v>1398048</v>
      </c>
      <c r="O94" s="297">
        <v>195912</v>
      </c>
      <c r="P94" s="302">
        <v>1023789</v>
      </c>
    </row>
    <row r="95" spans="1:16" s="44" customFormat="1" ht="11.1" customHeight="1" x14ac:dyDescent="0.2">
      <c r="A95" s="496" t="s">
        <v>240</v>
      </c>
      <c r="B95" s="497"/>
      <c r="C95" s="291" t="s">
        <v>139</v>
      </c>
      <c r="D95" s="292" t="s">
        <v>139</v>
      </c>
      <c r="E95" s="291" t="s">
        <v>139</v>
      </c>
      <c r="F95" s="292" t="s">
        <v>139</v>
      </c>
      <c r="G95" s="291" t="s">
        <v>139</v>
      </c>
      <c r="H95" s="292" t="s">
        <v>139</v>
      </c>
      <c r="I95" s="291" t="s">
        <v>139</v>
      </c>
      <c r="J95" s="292" t="s">
        <v>139</v>
      </c>
      <c r="K95" s="291" t="s">
        <v>139</v>
      </c>
      <c r="L95" s="299" t="s">
        <v>139</v>
      </c>
      <c r="M95" s="291" t="s">
        <v>139</v>
      </c>
      <c r="N95" s="292" t="s">
        <v>139</v>
      </c>
      <c r="O95" s="291" t="s">
        <v>139</v>
      </c>
      <c r="P95" s="299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3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2187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5" width="10.2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4"/>
      <c r="B2" s="504" t="s">
        <v>241</v>
      </c>
      <c r="C2" s="505"/>
      <c r="D2" s="476" t="s">
        <v>2</v>
      </c>
      <c r="E2" s="478"/>
      <c r="F2" s="478"/>
      <c r="G2" s="478"/>
      <c r="H2" s="478"/>
      <c r="I2" s="477"/>
      <c r="J2" s="476" t="s">
        <v>3</v>
      </c>
      <c r="K2" s="478"/>
      <c r="L2" s="478"/>
      <c r="M2" s="478"/>
      <c r="N2" s="478"/>
      <c r="O2" s="477"/>
    </row>
    <row r="3" spans="1:15" s="38" customFormat="1" ht="24.9" customHeight="1" x14ac:dyDescent="0.2">
      <c r="A3" s="215" t="s">
        <v>483</v>
      </c>
      <c r="B3" s="506"/>
      <c r="C3" s="507"/>
      <c r="D3" s="501" t="s">
        <v>470</v>
      </c>
      <c r="E3" s="502"/>
      <c r="F3" s="503"/>
      <c r="G3" s="501" t="s">
        <v>4</v>
      </c>
      <c r="H3" s="502"/>
      <c r="I3" s="503"/>
      <c r="J3" s="501" t="s">
        <v>470</v>
      </c>
      <c r="K3" s="502"/>
      <c r="L3" s="503"/>
      <c r="M3" s="501" t="s">
        <v>4</v>
      </c>
      <c r="N3" s="502"/>
      <c r="O3" s="503"/>
    </row>
    <row r="4" spans="1:15" s="38" customFormat="1" ht="24.9" customHeight="1" x14ac:dyDescent="0.2">
      <c r="A4" s="216"/>
      <c r="B4" s="217" t="s">
        <v>470</v>
      </c>
      <c r="C4" s="217" t="s">
        <v>4</v>
      </c>
      <c r="D4" s="218" t="s">
        <v>5</v>
      </c>
      <c r="E4" s="218" t="s">
        <v>6</v>
      </c>
      <c r="F4" s="218" t="s">
        <v>7</v>
      </c>
      <c r="G4" s="218" t="s">
        <v>5</v>
      </c>
      <c r="H4" s="218" t="s">
        <v>6</v>
      </c>
      <c r="I4" s="218" t="s">
        <v>7</v>
      </c>
      <c r="J4" s="218" t="s">
        <v>5</v>
      </c>
      <c r="K4" s="218" t="s">
        <v>8</v>
      </c>
      <c r="L4" s="218" t="s">
        <v>9</v>
      </c>
      <c r="M4" s="218" t="s">
        <v>5</v>
      </c>
      <c r="N4" s="218" t="s">
        <v>8</v>
      </c>
      <c r="O4" s="218" t="s">
        <v>9</v>
      </c>
    </row>
    <row r="5" spans="1:15" s="39" customFormat="1" ht="24.9" customHeight="1" x14ac:dyDescent="0.2">
      <c r="A5" s="219" t="s">
        <v>111</v>
      </c>
      <c r="B5" s="409">
        <v>7323781</v>
      </c>
      <c r="C5" s="409">
        <v>41205231</v>
      </c>
      <c r="D5" s="409">
        <v>4266180</v>
      </c>
      <c r="E5" s="409">
        <v>1050685</v>
      </c>
      <c r="F5" s="409">
        <v>3215495</v>
      </c>
      <c r="G5" s="409">
        <v>23346692</v>
      </c>
      <c r="H5" s="409">
        <v>5803524</v>
      </c>
      <c r="I5" s="409">
        <v>17543168</v>
      </c>
      <c r="J5" s="409">
        <v>3057601</v>
      </c>
      <c r="K5" s="409">
        <v>1175377</v>
      </c>
      <c r="L5" s="409">
        <v>1882224</v>
      </c>
      <c r="M5" s="409">
        <v>17858539</v>
      </c>
      <c r="N5" s="409">
        <v>6997305</v>
      </c>
      <c r="O5" s="410">
        <v>10861234</v>
      </c>
    </row>
    <row r="6" spans="1:15" s="39" customFormat="1" ht="24.9" customHeight="1" x14ac:dyDescent="0.2">
      <c r="A6" s="211" t="s">
        <v>169</v>
      </c>
      <c r="B6" s="404">
        <v>3368398</v>
      </c>
      <c r="C6" s="404">
        <v>19583845</v>
      </c>
      <c r="D6" s="404">
        <v>1191191</v>
      </c>
      <c r="E6" s="404">
        <v>248930</v>
      </c>
      <c r="F6" s="404">
        <v>942261</v>
      </c>
      <c r="G6" s="404">
        <v>6647960</v>
      </c>
      <c r="H6" s="404">
        <v>1462173</v>
      </c>
      <c r="I6" s="404">
        <v>5185787</v>
      </c>
      <c r="J6" s="404">
        <v>2177207</v>
      </c>
      <c r="K6" s="404">
        <v>1100201</v>
      </c>
      <c r="L6" s="404">
        <v>1077006</v>
      </c>
      <c r="M6" s="404">
        <v>12935885</v>
      </c>
      <c r="N6" s="404">
        <v>6590211</v>
      </c>
      <c r="O6" s="407">
        <v>6345674</v>
      </c>
    </row>
    <row r="7" spans="1:15" s="39" customFormat="1" ht="24.9" customHeight="1" x14ac:dyDescent="0.2">
      <c r="A7" s="212" t="s">
        <v>170</v>
      </c>
      <c r="B7" s="405">
        <v>6046</v>
      </c>
      <c r="C7" s="405">
        <v>35153</v>
      </c>
      <c r="D7" s="405" t="s">
        <v>139</v>
      </c>
      <c r="E7" s="405" t="s">
        <v>139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6046</v>
      </c>
      <c r="K7" s="405">
        <v>6046</v>
      </c>
      <c r="L7" s="405" t="s">
        <v>139</v>
      </c>
      <c r="M7" s="405">
        <v>35153</v>
      </c>
      <c r="N7" s="405">
        <v>35153</v>
      </c>
      <c r="O7" s="408" t="s">
        <v>139</v>
      </c>
    </row>
    <row r="8" spans="1:15" s="39" customFormat="1" ht="24.9" customHeight="1" x14ac:dyDescent="0.2">
      <c r="A8" s="213" t="s">
        <v>171</v>
      </c>
      <c r="B8" s="404">
        <v>59579</v>
      </c>
      <c r="C8" s="404">
        <v>359128</v>
      </c>
      <c r="D8" s="404" t="s">
        <v>139</v>
      </c>
      <c r="E8" s="404" t="s">
        <v>139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59579</v>
      </c>
      <c r="K8" s="404">
        <v>1259</v>
      </c>
      <c r="L8" s="404">
        <v>58320</v>
      </c>
      <c r="M8" s="404">
        <v>359128</v>
      </c>
      <c r="N8" s="404">
        <v>7910</v>
      </c>
      <c r="O8" s="407">
        <v>351218</v>
      </c>
    </row>
    <row r="9" spans="1:15" s="39" customFormat="1" ht="24.9" customHeight="1" x14ac:dyDescent="0.2">
      <c r="A9" s="213" t="s">
        <v>172</v>
      </c>
      <c r="B9" s="404">
        <v>8362</v>
      </c>
      <c r="C9" s="404">
        <v>46470</v>
      </c>
      <c r="D9" s="404" t="s">
        <v>139</v>
      </c>
      <c r="E9" s="404" t="s">
        <v>139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8362</v>
      </c>
      <c r="K9" s="404">
        <v>5860</v>
      </c>
      <c r="L9" s="404">
        <v>2502</v>
      </c>
      <c r="M9" s="404">
        <v>46470</v>
      </c>
      <c r="N9" s="404">
        <v>31017</v>
      </c>
      <c r="O9" s="407">
        <v>15453</v>
      </c>
    </row>
    <row r="10" spans="1:15" s="39" customFormat="1" ht="24.9" customHeight="1" x14ac:dyDescent="0.2">
      <c r="A10" s="213" t="s">
        <v>173</v>
      </c>
      <c r="B10" s="404">
        <v>3830</v>
      </c>
      <c r="C10" s="404">
        <v>19485</v>
      </c>
      <c r="D10" s="404" t="s">
        <v>139</v>
      </c>
      <c r="E10" s="404" t="s">
        <v>139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3830</v>
      </c>
      <c r="K10" s="404" t="s">
        <v>139</v>
      </c>
      <c r="L10" s="404">
        <v>3830</v>
      </c>
      <c r="M10" s="404">
        <v>19485</v>
      </c>
      <c r="N10" s="404">
        <v>445</v>
      </c>
      <c r="O10" s="407">
        <v>19040</v>
      </c>
    </row>
    <row r="11" spans="1:15" s="39" customFormat="1" ht="24.9" customHeight="1" x14ac:dyDescent="0.2">
      <c r="A11" s="213" t="s">
        <v>174</v>
      </c>
      <c r="B11" s="404">
        <v>4823</v>
      </c>
      <c r="C11" s="404">
        <v>42902</v>
      </c>
      <c r="D11" s="404" t="s">
        <v>139</v>
      </c>
      <c r="E11" s="404" t="s">
        <v>139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4823</v>
      </c>
      <c r="K11" s="404">
        <v>3406</v>
      </c>
      <c r="L11" s="404">
        <v>1417</v>
      </c>
      <c r="M11" s="404">
        <v>42902</v>
      </c>
      <c r="N11" s="404">
        <v>29646</v>
      </c>
      <c r="O11" s="407">
        <v>13256</v>
      </c>
    </row>
    <row r="12" spans="1:15" s="39" customFormat="1" ht="24.9" customHeight="1" x14ac:dyDescent="0.2">
      <c r="A12" s="213" t="s">
        <v>175</v>
      </c>
      <c r="B12" s="404">
        <v>564264</v>
      </c>
      <c r="C12" s="404">
        <v>3306155</v>
      </c>
      <c r="D12" s="404">
        <v>347714</v>
      </c>
      <c r="E12" s="404">
        <v>80736</v>
      </c>
      <c r="F12" s="404">
        <v>266978</v>
      </c>
      <c r="G12" s="404">
        <v>2064811</v>
      </c>
      <c r="H12" s="404">
        <v>491525</v>
      </c>
      <c r="I12" s="404">
        <v>1573286</v>
      </c>
      <c r="J12" s="404">
        <v>216550</v>
      </c>
      <c r="K12" s="404">
        <v>124120</v>
      </c>
      <c r="L12" s="404">
        <v>92430</v>
      </c>
      <c r="M12" s="404">
        <v>1241344</v>
      </c>
      <c r="N12" s="404">
        <v>712710</v>
      </c>
      <c r="O12" s="407">
        <v>528634</v>
      </c>
    </row>
    <row r="13" spans="1:15" s="39" customFormat="1" ht="24.9" customHeight="1" x14ac:dyDescent="0.2">
      <c r="A13" s="213" t="s">
        <v>489</v>
      </c>
      <c r="B13" s="404">
        <v>347714</v>
      </c>
      <c r="C13" s="404">
        <v>2055770</v>
      </c>
      <c r="D13" s="404">
        <v>347714</v>
      </c>
      <c r="E13" s="404">
        <v>80736</v>
      </c>
      <c r="F13" s="404">
        <v>266978</v>
      </c>
      <c r="G13" s="404">
        <v>2055711</v>
      </c>
      <c r="H13" s="404">
        <v>489990</v>
      </c>
      <c r="I13" s="404">
        <v>1565721</v>
      </c>
      <c r="J13" s="404" t="s">
        <v>139</v>
      </c>
      <c r="K13" s="404" t="s">
        <v>139</v>
      </c>
      <c r="L13" s="404" t="s">
        <v>139</v>
      </c>
      <c r="M13" s="404">
        <v>59</v>
      </c>
      <c r="N13" s="404" t="s">
        <v>139</v>
      </c>
      <c r="O13" s="407">
        <v>59</v>
      </c>
    </row>
    <row r="14" spans="1:15" s="279" customFormat="1" ht="24.9" customHeight="1" x14ac:dyDescent="0.2">
      <c r="A14" s="213" t="s">
        <v>490</v>
      </c>
      <c r="B14" s="404" t="s">
        <v>139</v>
      </c>
      <c r="C14" s="404">
        <v>9100</v>
      </c>
      <c r="D14" s="404" t="s">
        <v>139</v>
      </c>
      <c r="E14" s="404" t="s">
        <v>139</v>
      </c>
      <c r="F14" s="404" t="s">
        <v>139</v>
      </c>
      <c r="G14" s="404">
        <v>9100</v>
      </c>
      <c r="H14" s="404">
        <v>1535</v>
      </c>
      <c r="I14" s="404">
        <v>7565</v>
      </c>
      <c r="J14" s="404" t="s">
        <v>139</v>
      </c>
      <c r="K14" s="404" t="s">
        <v>139</v>
      </c>
      <c r="L14" s="404" t="s">
        <v>139</v>
      </c>
      <c r="M14" s="404" t="s">
        <v>139</v>
      </c>
      <c r="N14" s="404" t="s">
        <v>139</v>
      </c>
      <c r="O14" s="407" t="s">
        <v>139</v>
      </c>
    </row>
    <row r="15" spans="1:15" s="39" customFormat="1" ht="24.9" customHeight="1" x14ac:dyDescent="0.2">
      <c r="A15" s="213" t="s">
        <v>491</v>
      </c>
      <c r="B15" s="404">
        <v>216550</v>
      </c>
      <c r="C15" s="404">
        <v>1241285</v>
      </c>
      <c r="D15" s="404" t="s">
        <v>139</v>
      </c>
      <c r="E15" s="404" t="s">
        <v>139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216550</v>
      </c>
      <c r="K15" s="404">
        <v>124120</v>
      </c>
      <c r="L15" s="404">
        <v>92430</v>
      </c>
      <c r="M15" s="404">
        <v>1241285</v>
      </c>
      <c r="N15" s="404">
        <v>712710</v>
      </c>
      <c r="O15" s="407">
        <v>528575</v>
      </c>
    </row>
    <row r="16" spans="1:15" s="39" customFormat="1" ht="24.9" customHeight="1" x14ac:dyDescent="0.2">
      <c r="A16" s="213" t="s">
        <v>176</v>
      </c>
      <c r="B16" s="404">
        <v>1042</v>
      </c>
      <c r="C16" s="404">
        <v>9147</v>
      </c>
      <c r="D16" s="404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1042</v>
      </c>
      <c r="K16" s="404">
        <v>443</v>
      </c>
      <c r="L16" s="404">
        <v>599</v>
      </c>
      <c r="M16" s="404">
        <v>9147</v>
      </c>
      <c r="N16" s="404">
        <v>3142</v>
      </c>
      <c r="O16" s="407">
        <v>6005</v>
      </c>
    </row>
    <row r="17" spans="1:15" s="39" customFormat="1" ht="24.9" customHeight="1" x14ac:dyDescent="0.2">
      <c r="A17" s="213" t="s">
        <v>177</v>
      </c>
      <c r="B17" s="404">
        <v>543294</v>
      </c>
      <c r="C17" s="404">
        <v>3169041</v>
      </c>
      <c r="D17" s="404" t="s">
        <v>139</v>
      </c>
      <c r="E17" s="404" t="s">
        <v>139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543294</v>
      </c>
      <c r="K17" s="404">
        <v>320201</v>
      </c>
      <c r="L17" s="404">
        <v>223093</v>
      </c>
      <c r="M17" s="404">
        <v>3169041</v>
      </c>
      <c r="N17" s="404">
        <v>1862095</v>
      </c>
      <c r="O17" s="407">
        <v>1306946</v>
      </c>
    </row>
    <row r="18" spans="1:15" s="39" customFormat="1" ht="24.9" customHeight="1" x14ac:dyDescent="0.2">
      <c r="A18" s="213" t="s">
        <v>178</v>
      </c>
      <c r="B18" s="404">
        <v>38851</v>
      </c>
      <c r="C18" s="404">
        <v>212681</v>
      </c>
      <c r="D18" s="404" t="s">
        <v>139</v>
      </c>
      <c r="E18" s="404" t="s">
        <v>139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38851</v>
      </c>
      <c r="K18" s="404">
        <v>95</v>
      </c>
      <c r="L18" s="404">
        <v>38756</v>
      </c>
      <c r="M18" s="404">
        <v>212681</v>
      </c>
      <c r="N18" s="404">
        <v>687</v>
      </c>
      <c r="O18" s="407">
        <v>211994</v>
      </c>
    </row>
    <row r="19" spans="1:15" s="39" customFormat="1" ht="24.9" customHeight="1" x14ac:dyDescent="0.2">
      <c r="A19" s="213" t="s">
        <v>179</v>
      </c>
      <c r="B19" s="404">
        <v>771680</v>
      </c>
      <c r="C19" s="404">
        <v>4890485</v>
      </c>
      <c r="D19" s="404" t="s">
        <v>139</v>
      </c>
      <c r="E19" s="404" t="s">
        <v>139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771680</v>
      </c>
      <c r="K19" s="404">
        <v>391370</v>
      </c>
      <c r="L19" s="404">
        <v>380310</v>
      </c>
      <c r="M19" s="404">
        <v>4890485</v>
      </c>
      <c r="N19" s="404">
        <v>2467275</v>
      </c>
      <c r="O19" s="407">
        <v>2423210</v>
      </c>
    </row>
    <row r="20" spans="1:15" s="39" customFormat="1" ht="24.9" customHeight="1" x14ac:dyDescent="0.2">
      <c r="A20" s="213" t="s">
        <v>180</v>
      </c>
      <c r="B20" s="404">
        <v>32883</v>
      </c>
      <c r="C20" s="404">
        <v>194327</v>
      </c>
      <c r="D20" s="404" t="s">
        <v>139</v>
      </c>
      <c r="E20" s="404" t="s">
        <v>139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32883</v>
      </c>
      <c r="K20" s="404">
        <v>14019</v>
      </c>
      <c r="L20" s="404">
        <v>18864</v>
      </c>
      <c r="M20" s="404">
        <v>194327</v>
      </c>
      <c r="N20" s="404">
        <v>84435</v>
      </c>
      <c r="O20" s="407">
        <v>109892</v>
      </c>
    </row>
    <row r="21" spans="1:15" s="39" customFormat="1" ht="24.9" customHeight="1" x14ac:dyDescent="0.2">
      <c r="A21" s="213" t="s">
        <v>181</v>
      </c>
      <c r="B21" s="404">
        <v>810689</v>
      </c>
      <c r="C21" s="404">
        <v>4406979</v>
      </c>
      <c r="D21" s="404">
        <v>801912</v>
      </c>
      <c r="E21" s="404">
        <v>168194</v>
      </c>
      <c r="F21" s="404">
        <v>633718</v>
      </c>
      <c r="G21" s="404">
        <v>4328581</v>
      </c>
      <c r="H21" s="404">
        <v>963858</v>
      </c>
      <c r="I21" s="404">
        <v>3364723</v>
      </c>
      <c r="J21" s="404">
        <v>8777</v>
      </c>
      <c r="K21" s="404">
        <v>6936</v>
      </c>
      <c r="L21" s="404">
        <v>1841</v>
      </c>
      <c r="M21" s="404">
        <v>78398</v>
      </c>
      <c r="N21" s="404">
        <v>53551</v>
      </c>
      <c r="O21" s="407">
        <v>24847</v>
      </c>
    </row>
    <row r="22" spans="1:15" s="39" customFormat="1" ht="24.9" customHeight="1" x14ac:dyDescent="0.2">
      <c r="A22" s="213" t="s">
        <v>183</v>
      </c>
      <c r="B22" s="404">
        <v>22120</v>
      </c>
      <c r="C22" s="404">
        <v>139205</v>
      </c>
      <c r="D22" s="404">
        <v>5775</v>
      </c>
      <c r="E22" s="404" t="s">
        <v>139</v>
      </c>
      <c r="F22" s="404">
        <v>5775</v>
      </c>
      <c r="G22" s="404">
        <v>52271</v>
      </c>
      <c r="H22" s="404">
        <v>6790</v>
      </c>
      <c r="I22" s="404">
        <v>45481</v>
      </c>
      <c r="J22" s="404">
        <v>16345</v>
      </c>
      <c r="K22" s="404" t="s">
        <v>139</v>
      </c>
      <c r="L22" s="404">
        <v>16345</v>
      </c>
      <c r="M22" s="404">
        <v>86934</v>
      </c>
      <c r="N22" s="404" t="s">
        <v>139</v>
      </c>
      <c r="O22" s="407">
        <v>86934</v>
      </c>
    </row>
    <row r="23" spans="1:15" s="39" customFormat="1" ht="24.9" customHeight="1" x14ac:dyDescent="0.2">
      <c r="A23" s="213" t="s">
        <v>184</v>
      </c>
      <c r="B23" s="404">
        <v>11384</v>
      </c>
      <c r="C23" s="404">
        <v>51836</v>
      </c>
      <c r="D23" s="404">
        <v>11384</v>
      </c>
      <c r="E23" s="404" t="s">
        <v>139</v>
      </c>
      <c r="F23" s="404">
        <v>11384</v>
      </c>
      <c r="G23" s="404">
        <v>51836</v>
      </c>
      <c r="H23" s="404" t="s">
        <v>139</v>
      </c>
      <c r="I23" s="404">
        <v>51836</v>
      </c>
      <c r="J23" s="404" t="s">
        <v>139</v>
      </c>
      <c r="K23" s="404" t="s">
        <v>139</v>
      </c>
      <c r="L23" s="404" t="s">
        <v>139</v>
      </c>
      <c r="M23" s="404" t="s">
        <v>139</v>
      </c>
      <c r="N23" s="404" t="s">
        <v>139</v>
      </c>
      <c r="O23" s="407" t="s">
        <v>139</v>
      </c>
    </row>
    <row r="24" spans="1:15" s="39" customFormat="1" ht="24.9" customHeight="1" x14ac:dyDescent="0.2">
      <c r="A24" s="213" t="s">
        <v>185</v>
      </c>
      <c r="B24" s="404">
        <v>59846</v>
      </c>
      <c r="C24" s="404">
        <v>311860</v>
      </c>
      <c r="D24" s="404" t="s">
        <v>139</v>
      </c>
      <c r="E24" s="404" t="s">
        <v>139</v>
      </c>
      <c r="F24" s="404" t="s">
        <v>139</v>
      </c>
      <c r="G24" s="404" t="s">
        <v>139</v>
      </c>
      <c r="H24" s="404" t="s">
        <v>139</v>
      </c>
      <c r="I24" s="404" t="s">
        <v>139</v>
      </c>
      <c r="J24" s="404">
        <v>59846</v>
      </c>
      <c r="K24" s="404">
        <v>41516</v>
      </c>
      <c r="L24" s="404">
        <v>18330</v>
      </c>
      <c r="M24" s="404">
        <v>311860</v>
      </c>
      <c r="N24" s="404">
        <v>225614</v>
      </c>
      <c r="O24" s="407">
        <v>86246</v>
      </c>
    </row>
    <row r="25" spans="1:15" s="39" customFormat="1" ht="24.9" customHeight="1" x14ac:dyDescent="0.2">
      <c r="A25" s="213" t="s">
        <v>410</v>
      </c>
      <c r="B25" s="404">
        <v>11766</v>
      </c>
      <c r="C25" s="404">
        <v>41757</v>
      </c>
      <c r="D25" s="404">
        <v>11766</v>
      </c>
      <c r="E25" s="404" t="s">
        <v>139</v>
      </c>
      <c r="F25" s="404">
        <v>11766</v>
      </c>
      <c r="G25" s="404">
        <v>41757</v>
      </c>
      <c r="H25" s="404" t="s">
        <v>139</v>
      </c>
      <c r="I25" s="404">
        <v>41757</v>
      </c>
      <c r="J25" s="404" t="s">
        <v>139</v>
      </c>
      <c r="K25" s="404" t="s">
        <v>139</v>
      </c>
      <c r="L25" s="404" t="s">
        <v>139</v>
      </c>
      <c r="M25" s="404" t="s">
        <v>139</v>
      </c>
      <c r="N25" s="404" t="s">
        <v>139</v>
      </c>
      <c r="O25" s="407" t="s">
        <v>139</v>
      </c>
    </row>
    <row r="26" spans="1:15" s="39" customFormat="1" ht="24.9" customHeight="1" x14ac:dyDescent="0.2">
      <c r="A26" s="213" t="s">
        <v>186</v>
      </c>
      <c r="B26" s="404">
        <v>46396</v>
      </c>
      <c r="C26" s="404">
        <v>280847</v>
      </c>
      <c r="D26" s="404" t="s">
        <v>139</v>
      </c>
      <c r="E26" s="404" t="s">
        <v>139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46396</v>
      </c>
      <c r="K26" s="404">
        <v>3603</v>
      </c>
      <c r="L26" s="404">
        <v>42793</v>
      </c>
      <c r="M26" s="404">
        <v>280847</v>
      </c>
      <c r="N26" s="404">
        <v>41331</v>
      </c>
      <c r="O26" s="407">
        <v>239516</v>
      </c>
    </row>
    <row r="27" spans="1:15" s="39" customFormat="1" ht="24.9" customHeight="1" x14ac:dyDescent="0.2">
      <c r="A27" s="213" t="s">
        <v>187</v>
      </c>
      <c r="B27" s="404">
        <v>133792</v>
      </c>
      <c r="C27" s="404">
        <v>663312</v>
      </c>
      <c r="D27" s="404" t="s">
        <v>139</v>
      </c>
      <c r="E27" s="404" t="s">
        <v>139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>
        <v>133792</v>
      </c>
      <c r="K27" s="404">
        <v>2000</v>
      </c>
      <c r="L27" s="404">
        <v>131792</v>
      </c>
      <c r="M27" s="404">
        <v>663312</v>
      </c>
      <c r="N27" s="404">
        <v>2000</v>
      </c>
      <c r="O27" s="407">
        <v>661312</v>
      </c>
    </row>
    <row r="28" spans="1:15" s="39" customFormat="1" ht="24.9" customHeight="1" x14ac:dyDescent="0.2">
      <c r="A28" s="213" t="s">
        <v>268</v>
      </c>
      <c r="B28" s="404">
        <v>132940</v>
      </c>
      <c r="C28" s="404">
        <v>742520</v>
      </c>
      <c r="D28" s="404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404">
        <v>132940</v>
      </c>
      <c r="K28" s="404">
        <v>132940</v>
      </c>
      <c r="L28" s="404" t="s">
        <v>139</v>
      </c>
      <c r="M28" s="404">
        <v>742520</v>
      </c>
      <c r="N28" s="404">
        <v>742520</v>
      </c>
      <c r="O28" s="407" t="s">
        <v>139</v>
      </c>
    </row>
    <row r="29" spans="1:15" s="39" customFormat="1" ht="24.9" customHeight="1" x14ac:dyDescent="0.2">
      <c r="A29" s="213" t="s">
        <v>258</v>
      </c>
      <c r="B29" s="404">
        <v>19586</v>
      </c>
      <c r="C29" s="404">
        <v>138350</v>
      </c>
      <c r="D29" s="404">
        <v>12640</v>
      </c>
      <c r="E29" s="404" t="s">
        <v>139</v>
      </c>
      <c r="F29" s="404">
        <v>12640</v>
      </c>
      <c r="G29" s="404">
        <v>108704</v>
      </c>
      <c r="H29" s="404" t="s">
        <v>139</v>
      </c>
      <c r="I29" s="404">
        <v>108704</v>
      </c>
      <c r="J29" s="404">
        <v>6946</v>
      </c>
      <c r="K29" s="404">
        <v>1440</v>
      </c>
      <c r="L29" s="404">
        <v>5506</v>
      </c>
      <c r="M29" s="404">
        <v>29646</v>
      </c>
      <c r="N29" s="404">
        <v>9403</v>
      </c>
      <c r="O29" s="407">
        <v>20243</v>
      </c>
    </row>
    <row r="30" spans="1:15" s="39" customFormat="1" ht="24.9" customHeight="1" x14ac:dyDescent="0.2">
      <c r="A30" s="213" t="s">
        <v>260</v>
      </c>
      <c r="B30" s="404">
        <v>3681</v>
      </c>
      <c r="C30" s="404">
        <v>30332</v>
      </c>
      <c r="D30" s="404" t="s">
        <v>139</v>
      </c>
      <c r="E30" s="404" t="s">
        <v>139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>
        <v>3681</v>
      </c>
      <c r="K30" s="404">
        <v>3681</v>
      </c>
      <c r="L30" s="404" t="s">
        <v>139</v>
      </c>
      <c r="M30" s="404">
        <v>30332</v>
      </c>
      <c r="N30" s="404">
        <v>30332</v>
      </c>
      <c r="O30" s="407" t="s">
        <v>139</v>
      </c>
    </row>
    <row r="31" spans="1:15" s="39" customFormat="1" ht="24.9" customHeight="1" x14ac:dyDescent="0.2">
      <c r="A31" s="213" t="s">
        <v>259</v>
      </c>
      <c r="B31" s="404">
        <v>81544</v>
      </c>
      <c r="C31" s="404">
        <v>491873</v>
      </c>
      <c r="D31" s="404" t="s">
        <v>139</v>
      </c>
      <c r="E31" s="404" t="s">
        <v>139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81544</v>
      </c>
      <c r="K31" s="404">
        <v>41266</v>
      </c>
      <c r="L31" s="404">
        <v>40278</v>
      </c>
      <c r="M31" s="404">
        <v>491873</v>
      </c>
      <c r="N31" s="404">
        <v>250945</v>
      </c>
      <c r="O31" s="407">
        <v>240928</v>
      </c>
    </row>
    <row r="32" spans="1:15" s="39" customFormat="1" ht="24.9" customHeight="1" x14ac:dyDescent="0.2">
      <c r="A32" s="210" t="s">
        <v>88</v>
      </c>
      <c r="B32" s="403">
        <v>3094802</v>
      </c>
      <c r="C32" s="403">
        <v>16752105</v>
      </c>
      <c r="D32" s="403">
        <v>3019142</v>
      </c>
      <c r="E32" s="403">
        <v>801032</v>
      </c>
      <c r="F32" s="403">
        <v>2218110</v>
      </c>
      <c r="G32" s="403">
        <v>16429225</v>
      </c>
      <c r="H32" s="403">
        <v>4336674</v>
      </c>
      <c r="I32" s="403">
        <v>12092551</v>
      </c>
      <c r="J32" s="403">
        <v>75660</v>
      </c>
      <c r="K32" s="403">
        <v>24301</v>
      </c>
      <c r="L32" s="403">
        <v>51359</v>
      </c>
      <c r="M32" s="403">
        <v>322880</v>
      </c>
      <c r="N32" s="403">
        <v>129635</v>
      </c>
      <c r="O32" s="406">
        <v>193245</v>
      </c>
    </row>
    <row r="33" spans="1:15" s="39" customFormat="1" ht="24.9" customHeight="1" x14ac:dyDescent="0.2">
      <c r="A33" s="213" t="s">
        <v>89</v>
      </c>
      <c r="B33" s="404">
        <v>274028</v>
      </c>
      <c r="C33" s="404">
        <v>1409400</v>
      </c>
      <c r="D33" s="404">
        <v>271113</v>
      </c>
      <c r="E33" s="404">
        <v>72946</v>
      </c>
      <c r="F33" s="404">
        <v>198167</v>
      </c>
      <c r="G33" s="404">
        <v>1385185</v>
      </c>
      <c r="H33" s="404">
        <v>306771</v>
      </c>
      <c r="I33" s="404">
        <v>1078414</v>
      </c>
      <c r="J33" s="404">
        <v>2915</v>
      </c>
      <c r="K33" s="404">
        <v>2915</v>
      </c>
      <c r="L33" s="404" t="s">
        <v>139</v>
      </c>
      <c r="M33" s="404">
        <v>24215</v>
      </c>
      <c r="N33" s="404">
        <v>24215</v>
      </c>
      <c r="O33" s="407" t="s">
        <v>139</v>
      </c>
    </row>
    <row r="34" spans="1:15" s="39" customFormat="1" ht="24.9" customHeight="1" x14ac:dyDescent="0.2">
      <c r="A34" s="213" t="s">
        <v>190</v>
      </c>
      <c r="B34" s="404">
        <v>28300</v>
      </c>
      <c r="C34" s="404">
        <v>163233</v>
      </c>
      <c r="D34" s="404">
        <v>25222</v>
      </c>
      <c r="E34" s="404">
        <v>21748</v>
      </c>
      <c r="F34" s="404">
        <v>3474</v>
      </c>
      <c r="G34" s="404">
        <v>142052</v>
      </c>
      <c r="H34" s="404">
        <v>103642</v>
      </c>
      <c r="I34" s="404">
        <v>38410</v>
      </c>
      <c r="J34" s="404">
        <v>3078</v>
      </c>
      <c r="K34" s="404">
        <v>3078</v>
      </c>
      <c r="L34" s="404" t="s">
        <v>139</v>
      </c>
      <c r="M34" s="404">
        <v>21181</v>
      </c>
      <c r="N34" s="404">
        <v>21181</v>
      </c>
      <c r="O34" s="407" t="s">
        <v>139</v>
      </c>
    </row>
    <row r="35" spans="1:15" s="39" customFormat="1" ht="24.9" customHeight="1" x14ac:dyDescent="0.2">
      <c r="A35" s="213" t="s">
        <v>191</v>
      </c>
      <c r="B35" s="404">
        <v>2173975</v>
      </c>
      <c r="C35" s="404">
        <v>11880904</v>
      </c>
      <c r="D35" s="404">
        <v>2104634</v>
      </c>
      <c r="E35" s="404">
        <v>618855</v>
      </c>
      <c r="F35" s="404">
        <v>1485779</v>
      </c>
      <c r="G35" s="404">
        <v>11604526</v>
      </c>
      <c r="H35" s="404">
        <v>3433940</v>
      </c>
      <c r="I35" s="404">
        <v>8170586</v>
      </c>
      <c r="J35" s="404">
        <v>69341</v>
      </c>
      <c r="K35" s="404">
        <v>18068</v>
      </c>
      <c r="L35" s="404">
        <v>51273</v>
      </c>
      <c r="M35" s="404">
        <v>276378</v>
      </c>
      <c r="N35" s="404">
        <v>83279</v>
      </c>
      <c r="O35" s="407">
        <v>193099</v>
      </c>
    </row>
    <row r="36" spans="1:15" s="39" customFormat="1" ht="24.9" customHeight="1" x14ac:dyDescent="0.2">
      <c r="A36" s="213" t="s">
        <v>419</v>
      </c>
      <c r="B36" s="404">
        <v>618499</v>
      </c>
      <c r="C36" s="404">
        <v>3298568</v>
      </c>
      <c r="D36" s="404">
        <v>618173</v>
      </c>
      <c r="E36" s="404">
        <v>87483</v>
      </c>
      <c r="F36" s="404">
        <v>530690</v>
      </c>
      <c r="G36" s="404">
        <v>3297462</v>
      </c>
      <c r="H36" s="404">
        <v>492321</v>
      </c>
      <c r="I36" s="404">
        <v>2805141</v>
      </c>
      <c r="J36" s="404">
        <v>326</v>
      </c>
      <c r="K36" s="404">
        <v>240</v>
      </c>
      <c r="L36" s="404">
        <v>86</v>
      </c>
      <c r="M36" s="404">
        <v>1106</v>
      </c>
      <c r="N36" s="404">
        <v>960</v>
      </c>
      <c r="O36" s="407">
        <v>146</v>
      </c>
    </row>
    <row r="37" spans="1:15" s="39" customFormat="1" ht="24.75" customHeight="1" x14ac:dyDescent="0.2">
      <c r="A37" s="210" t="s">
        <v>192</v>
      </c>
      <c r="B37" s="403">
        <v>860581</v>
      </c>
      <c r="C37" s="403">
        <v>4869281</v>
      </c>
      <c r="D37" s="403">
        <v>55847</v>
      </c>
      <c r="E37" s="403">
        <v>723</v>
      </c>
      <c r="F37" s="403">
        <v>55124</v>
      </c>
      <c r="G37" s="403">
        <v>269507</v>
      </c>
      <c r="H37" s="403">
        <v>4677</v>
      </c>
      <c r="I37" s="403">
        <v>264830</v>
      </c>
      <c r="J37" s="403">
        <v>804734</v>
      </c>
      <c r="K37" s="403">
        <v>50875</v>
      </c>
      <c r="L37" s="403">
        <v>753859</v>
      </c>
      <c r="M37" s="403">
        <v>4599774</v>
      </c>
      <c r="N37" s="403">
        <v>277459</v>
      </c>
      <c r="O37" s="406">
        <v>4322315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73" t="s">
        <v>484</v>
      </c>
      <c r="B2" s="476" t="s">
        <v>76</v>
      </c>
      <c r="C2" s="478"/>
      <c r="D2" s="478"/>
      <c r="E2" s="478"/>
      <c r="F2" s="478"/>
      <c r="G2" s="477"/>
      <c r="H2" s="476" t="s">
        <v>77</v>
      </c>
      <c r="I2" s="478"/>
      <c r="J2" s="478"/>
      <c r="K2" s="478"/>
      <c r="L2" s="478"/>
      <c r="M2" s="478"/>
      <c r="N2" s="477"/>
    </row>
    <row r="3" spans="1:14" ht="21" customHeight="1" x14ac:dyDescent="0.2">
      <c r="A3" s="474"/>
      <c r="B3" s="476" t="s">
        <v>167</v>
      </c>
      <c r="C3" s="477"/>
      <c r="D3" s="476" t="s">
        <v>78</v>
      </c>
      <c r="E3" s="477"/>
      <c r="F3" s="476" t="s">
        <v>79</v>
      </c>
      <c r="G3" s="477"/>
      <c r="H3" s="473" t="s">
        <v>167</v>
      </c>
      <c r="I3" s="476" t="s">
        <v>80</v>
      </c>
      <c r="J3" s="478"/>
      <c r="K3" s="477"/>
      <c r="L3" s="476" t="s">
        <v>81</v>
      </c>
      <c r="M3" s="478"/>
      <c r="N3" s="477"/>
    </row>
    <row r="4" spans="1:14" ht="21" customHeight="1" x14ac:dyDescent="0.2">
      <c r="A4" s="474"/>
      <c r="B4" s="151" t="s">
        <v>11</v>
      </c>
      <c r="C4" s="201" t="s">
        <v>12</v>
      </c>
      <c r="D4" s="151" t="s">
        <v>11</v>
      </c>
      <c r="E4" s="201" t="s">
        <v>12</v>
      </c>
      <c r="F4" s="201" t="s">
        <v>11</v>
      </c>
      <c r="G4" s="152" t="s">
        <v>12</v>
      </c>
      <c r="H4" s="475"/>
      <c r="I4" s="189" t="s">
        <v>95</v>
      </c>
      <c r="J4" s="218" t="s">
        <v>135</v>
      </c>
      <c r="K4" s="218" t="s">
        <v>136</v>
      </c>
      <c r="L4" s="218" t="s">
        <v>95</v>
      </c>
      <c r="M4" s="218" t="s">
        <v>82</v>
      </c>
      <c r="N4" s="188" t="s">
        <v>83</v>
      </c>
    </row>
    <row r="5" spans="1:14" ht="20.100000000000001" customHeight="1" x14ac:dyDescent="0.2">
      <c r="A5" s="512" t="s">
        <v>111</v>
      </c>
      <c r="B5" s="365" t="s">
        <v>948</v>
      </c>
      <c r="C5" s="366" t="s">
        <v>949</v>
      </c>
      <c r="D5" s="366" t="s">
        <v>619</v>
      </c>
      <c r="E5" s="366" t="s">
        <v>620</v>
      </c>
      <c r="F5" s="366" t="s">
        <v>987</v>
      </c>
      <c r="G5" s="366" t="s">
        <v>988</v>
      </c>
      <c r="H5" s="366" t="s">
        <v>1367</v>
      </c>
      <c r="I5" s="366" t="s">
        <v>661</v>
      </c>
      <c r="J5" s="366" t="s">
        <v>662</v>
      </c>
      <c r="K5" s="366" t="s">
        <v>663</v>
      </c>
      <c r="L5" s="366" t="s">
        <v>1368</v>
      </c>
      <c r="M5" s="366" t="s">
        <v>1369</v>
      </c>
      <c r="N5" s="367" t="s">
        <v>1370</v>
      </c>
    </row>
    <row r="6" spans="1:14" ht="20.100000000000001" customHeight="1" x14ac:dyDescent="0.2">
      <c r="A6" s="513"/>
      <c r="B6" s="329" t="s">
        <v>585</v>
      </c>
      <c r="C6" s="330" t="s">
        <v>869</v>
      </c>
      <c r="D6" s="330" t="s">
        <v>627</v>
      </c>
      <c r="E6" s="330" t="s">
        <v>628</v>
      </c>
      <c r="F6" s="330" t="s">
        <v>1371</v>
      </c>
      <c r="G6" s="330" t="s">
        <v>1372</v>
      </c>
      <c r="H6" s="330" t="s">
        <v>1373</v>
      </c>
      <c r="I6" s="330" t="s">
        <v>669</v>
      </c>
      <c r="J6" s="330" t="s">
        <v>670</v>
      </c>
      <c r="K6" s="330" t="s">
        <v>671</v>
      </c>
      <c r="L6" s="330" t="s">
        <v>1374</v>
      </c>
      <c r="M6" s="330" t="s">
        <v>1375</v>
      </c>
      <c r="N6" s="331" t="s">
        <v>1179</v>
      </c>
    </row>
    <row r="7" spans="1:14" ht="20.100000000000001" customHeight="1" x14ac:dyDescent="0.2">
      <c r="A7" s="513"/>
      <c r="B7" s="332" t="s">
        <v>950</v>
      </c>
      <c r="C7" s="333" t="s">
        <v>951</v>
      </c>
      <c r="D7" s="333" t="s">
        <v>621</v>
      </c>
      <c r="E7" s="333" t="s">
        <v>622</v>
      </c>
      <c r="F7" s="333" t="s">
        <v>989</v>
      </c>
      <c r="G7" s="333" t="s">
        <v>990</v>
      </c>
      <c r="H7" s="333" t="s">
        <v>1376</v>
      </c>
      <c r="I7" s="333" t="s">
        <v>664</v>
      </c>
      <c r="J7" s="333" t="s">
        <v>1338</v>
      </c>
      <c r="K7" s="333" t="s">
        <v>1339</v>
      </c>
      <c r="L7" s="333" t="s">
        <v>1377</v>
      </c>
      <c r="M7" s="333" t="s">
        <v>1378</v>
      </c>
      <c r="N7" s="334" t="s">
        <v>1379</v>
      </c>
    </row>
    <row r="8" spans="1:14" ht="20.100000000000001" customHeight="1" x14ac:dyDescent="0.2">
      <c r="A8" s="514"/>
      <c r="B8" s="335" t="s">
        <v>1203</v>
      </c>
      <c r="C8" s="368" t="s">
        <v>1380</v>
      </c>
      <c r="D8" s="368" t="s">
        <v>629</v>
      </c>
      <c r="E8" s="368" t="s">
        <v>534</v>
      </c>
      <c r="F8" s="368" t="s">
        <v>511</v>
      </c>
      <c r="G8" s="368" t="s">
        <v>561</v>
      </c>
      <c r="H8" s="368" t="s">
        <v>1254</v>
      </c>
      <c r="I8" s="368" t="s">
        <v>520</v>
      </c>
      <c r="J8" s="368" t="s">
        <v>494</v>
      </c>
      <c r="K8" s="368" t="s">
        <v>1175</v>
      </c>
      <c r="L8" s="368" t="s">
        <v>1381</v>
      </c>
      <c r="M8" s="368" t="s">
        <v>1382</v>
      </c>
      <c r="N8" s="336" t="s">
        <v>1383</v>
      </c>
    </row>
    <row r="9" spans="1:14" ht="20.100000000000001" customHeight="1" x14ac:dyDescent="0.2">
      <c r="A9" s="511" t="s">
        <v>175</v>
      </c>
      <c r="B9" s="355" t="s">
        <v>1384</v>
      </c>
      <c r="C9" s="356" t="s">
        <v>1385</v>
      </c>
      <c r="D9" s="356" t="s">
        <v>1386</v>
      </c>
      <c r="E9" s="356" t="s">
        <v>1387</v>
      </c>
      <c r="F9" s="356" t="s">
        <v>1013</v>
      </c>
      <c r="G9" s="356" t="s">
        <v>1388</v>
      </c>
      <c r="H9" s="356" t="s">
        <v>1389</v>
      </c>
      <c r="I9" s="356" t="s">
        <v>1389</v>
      </c>
      <c r="J9" s="356" t="s">
        <v>1390</v>
      </c>
      <c r="K9" s="356" t="s">
        <v>1391</v>
      </c>
      <c r="L9" s="356" t="s">
        <v>139</v>
      </c>
      <c r="M9" s="356" t="s">
        <v>139</v>
      </c>
      <c r="N9" s="363" t="s">
        <v>139</v>
      </c>
    </row>
    <row r="10" spans="1:14" ht="20.100000000000001" customHeight="1" x14ac:dyDescent="0.2">
      <c r="A10" s="509"/>
      <c r="B10" s="357" t="s">
        <v>881</v>
      </c>
      <c r="C10" s="358" t="s">
        <v>1392</v>
      </c>
      <c r="D10" s="358" t="s">
        <v>1175</v>
      </c>
      <c r="E10" s="358" t="s">
        <v>1393</v>
      </c>
      <c r="F10" s="358" t="s">
        <v>513</v>
      </c>
      <c r="G10" s="358" t="s">
        <v>1394</v>
      </c>
      <c r="H10" s="358" t="s">
        <v>884</v>
      </c>
      <c r="I10" s="358" t="s">
        <v>884</v>
      </c>
      <c r="J10" s="358" t="s">
        <v>899</v>
      </c>
      <c r="K10" s="358" t="s">
        <v>1395</v>
      </c>
      <c r="L10" s="358" t="s">
        <v>139</v>
      </c>
      <c r="M10" s="358" t="s">
        <v>139</v>
      </c>
      <c r="N10" s="327" t="s">
        <v>139</v>
      </c>
    </row>
    <row r="11" spans="1:14" ht="20.100000000000001" customHeight="1" x14ac:dyDescent="0.2">
      <c r="A11" s="509"/>
      <c r="B11" s="355" t="s">
        <v>1396</v>
      </c>
      <c r="C11" s="356" t="s">
        <v>1397</v>
      </c>
      <c r="D11" s="356" t="s">
        <v>1398</v>
      </c>
      <c r="E11" s="356" t="s">
        <v>1399</v>
      </c>
      <c r="F11" s="356" t="s">
        <v>1400</v>
      </c>
      <c r="G11" s="356" t="s">
        <v>1401</v>
      </c>
      <c r="H11" s="356" t="s">
        <v>1402</v>
      </c>
      <c r="I11" s="356" t="s">
        <v>1402</v>
      </c>
      <c r="J11" s="356" t="s">
        <v>1403</v>
      </c>
      <c r="K11" s="356" t="s">
        <v>1404</v>
      </c>
      <c r="L11" s="356" t="s">
        <v>139</v>
      </c>
      <c r="M11" s="356" t="s">
        <v>139</v>
      </c>
      <c r="N11" s="363" t="s">
        <v>139</v>
      </c>
    </row>
    <row r="12" spans="1:14" ht="20.100000000000001" customHeight="1" x14ac:dyDescent="0.2">
      <c r="A12" s="510"/>
      <c r="B12" s="360" t="s">
        <v>1405</v>
      </c>
      <c r="C12" s="361" t="s">
        <v>585</v>
      </c>
      <c r="D12" s="361" t="s">
        <v>522</v>
      </c>
      <c r="E12" s="361" t="s">
        <v>1406</v>
      </c>
      <c r="F12" s="361" t="s">
        <v>496</v>
      </c>
      <c r="G12" s="361" t="s">
        <v>640</v>
      </c>
      <c r="H12" s="361" t="s">
        <v>530</v>
      </c>
      <c r="I12" s="361" t="s">
        <v>530</v>
      </c>
      <c r="J12" s="361" t="s">
        <v>523</v>
      </c>
      <c r="K12" s="361" t="s">
        <v>1207</v>
      </c>
      <c r="L12" s="361" t="s">
        <v>139</v>
      </c>
      <c r="M12" s="361" t="s">
        <v>139</v>
      </c>
      <c r="N12" s="328" t="s">
        <v>139</v>
      </c>
    </row>
    <row r="13" spans="1:14" ht="20.100000000000001" customHeight="1" x14ac:dyDescent="0.2">
      <c r="A13" s="511" t="s">
        <v>177</v>
      </c>
      <c r="B13" s="355" t="s">
        <v>1407</v>
      </c>
      <c r="C13" s="356" t="s">
        <v>1408</v>
      </c>
      <c r="D13" s="356" t="s">
        <v>139</v>
      </c>
      <c r="E13" s="356" t="s">
        <v>139</v>
      </c>
      <c r="F13" s="356" t="s">
        <v>1407</v>
      </c>
      <c r="G13" s="356" t="s">
        <v>1408</v>
      </c>
      <c r="H13" s="356" t="s">
        <v>1409</v>
      </c>
      <c r="I13" s="356" t="s">
        <v>139</v>
      </c>
      <c r="J13" s="356" t="s">
        <v>139</v>
      </c>
      <c r="K13" s="356" t="s">
        <v>139</v>
      </c>
      <c r="L13" s="356" t="s">
        <v>1409</v>
      </c>
      <c r="M13" s="356" t="s">
        <v>1410</v>
      </c>
      <c r="N13" s="363" t="s">
        <v>1411</v>
      </c>
    </row>
    <row r="14" spans="1:14" ht="20.100000000000001" customHeight="1" x14ac:dyDescent="0.2">
      <c r="A14" s="509"/>
      <c r="B14" s="357" t="s">
        <v>1412</v>
      </c>
      <c r="C14" s="358" t="s">
        <v>1413</v>
      </c>
      <c r="D14" s="358" t="s">
        <v>139</v>
      </c>
      <c r="E14" s="358" t="s">
        <v>139</v>
      </c>
      <c r="F14" s="358" t="s">
        <v>1412</v>
      </c>
      <c r="G14" s="358" t="s">
        <v>1413</v>
      </c>
      <c r="H14" s="358" t="s">
        <v>628</v>
      </c>
      <c r="I14" s="358" t="s">
        <v>139</v>
      </c>
      <c r="J14" s="358" t="s">
        <v>139</v>
      </c>
      <c r="K14" s="358" t="s">
        <v>139</v>
      </c>
      <c r="L14" s="358" t="s">
        <v>628</v>
      </c>
      <c r="M14" s="358" t="s">
        <v>851</v>
      </c>
      <c r="N14" s="327" t="s">
        <v>1252</v>
      </c>
    </row>
    <row r="15" spans="1:14" ht="20.100000000000001" customHeight="1" x14ac:dyDescent="0.2">
      <c r="A15" s="509"/>
      <c r="B15" s="355" t="s">
        <v>1414</v>
      </c>
      <c r="C15" s="356" t="s">
        <v>1415</v>
      </c>
      <c r="D15" s="356" t="s">
        <v>139</v>
      </c>
      <c r="E15" s="356" t="s">
        <v>139</v>
      </c>
      <c r="F15" s="356" t="s">
        <v>1414</v>
      </c>
      <c r="G15" s="356" t="s">
        <v>1415</v>
      </c>
      <c r="H15" s="356" t="s">
        <v>1416</v>
      </c>
      <c r="I15" s="356" t="s">
        <v>139</v>
      </c>
      <c r="J15" s="356" t="s">
        <v>139</v>
      </c>
      <c r="K15" s="356" t="s">
        <v>139</v>
      </c>
      <c r="L15" s="356" t="s">
        <v>1416</v>
      </c>
      <c r="M15" s="356" t="s">
        <v>1417</v>
      </c>
      <c r="N15" s="363" t="s">
        <v>1418</v>
      </c>
    </row>
    <row r="16" spans="1:14" ht="20.100000000000001" customHeight="1" x14ac:dyDescent="0.2">
      <c r="A16" s="510"/>
      <c r="B16" s="360" t="s">
        <v>520</v>
      </c>
      <c r="C16" s="361" t="s">
        <v>1274</v>
      </c>
      <c r="D16" s="361" t="s">
        <v>139</v>
      </c>
      <c r="E16" s="361" t="s">
        <v>139</v>
      </c>
      <c r="F16" s="361" t="s">
        <v>520</v>
      </c>
      <c r="G16" s="361" t="s">
        <v>1274</v>
      </c>
      <c r="H16" s="361" t="s">
        <v>520</v>
      </c>
      <c r="I16" s="361" t="s">
        <v>139</v>
      </c>
      <c r="J16" s="361" t="s">
        <v>139</v>
      </c>
      <c r="K16" s="361" t="s">
        <v>139</v>
      </c>
      <c r="L16" s="361" t="s">
        <v>520</v>
      </c>
      <c r="M16" s="361" t="s">
        <v>1419</v>
      </c>
      <c r="N16" s="328" t="s">
        <v>1420</v>
      </c>
    </row>
    <row r="17" spans="1:14" ht="20.100000000000001" customHeight="1" x14ac:dyDescent="0.2">
      <c r="A17" s="508" t="s">
        <v>593</v>
      </c>
      <c r="B17" s="355" t="s">
        <v>1421</v>
      </c>
      <c r="C17" s="356" t="s">
        <v>1422</v>
      </c>
      <c r="D17" s="356" t="s">
        <v>1028</v>
      </c>
      <c r="E17" s="356" t="s">
        <v>1423</v>
      </c>
      <c r="F17" s="356" t="s">
        <v>1424</v>
      </c>
      <c r="G17" s="356" t="s">
        <v>1425</v>
      </c>
      <c r="H17" s="356" t="s">
        <v>1426</v>
      </c>
      <c r="I17" s="356" t="s">
        <v>1427</v>
      </c>
      <c r="J17" s="356" t="s">
        <v>1428</v>
      </c>
      <c r="K17" s="356" t="s">
        <v>1429</v>
      </c>
      <c r="L17" s="356" t="s">
        <v>1430</v>
      </c>
      <c r="M17" s="356" t="s">
        <v>1431</v>
      </c>
      <c r="N17" s="363" t="s">
        <v>1432</v>
      </c>
    </row>
    <row r="18" spans="1:14" ht="20.100000000000001" customHeight="1" x14ac:dyDescent="0.2">
      <c r="A18" s="509"/>
      <c r="B18" s="357" t="s">
        <v>869</v>
      </c>
      <c r="C18" s="358" t="s">
        <v>528</v>
      </c>
      <c r="D18" s="358" t="s">
        <v>541</v>
      </c>
      <c r="E18" s="358" t="s">
        <v>540</v>
      </c>
      <c r="F18" s="358" t="s">
        <v>1433</v>
      </c>
      <c r="G18" s="358" t="s">
        <v>1434</v>
      </c>
      <c r="H18" s="358" t="s">
        <v>1435</v>
      </c>
      <c r="I18" s="358" t="s">
        <v>1436</v>
      </c>
      <c r="J18" s="358" t="s">
        <v>1394</v>
      </c>
      <c r="K18" s="358" t="s">
        <v>1437</v>
      </c>
      <c r="L18" s="358" t="s">
        <v>525</v>
      </c>
      <c r="M18" s="358" t="s">
        <v>501</v>
      </c>
      <c r="N18" s="327" t="s">
        <v>1438</v>
      </c>
    </row>
    <row r="19" spans="1:14" ht="20.100000000000001" customHeight="1" x14ac:dyDescent="0.2">
      <c r="A19" s="509"/>
      <c r="B19" s="355" t="s">
        <v>1439</v>
      </c>
      <c r="C19" s="356" t="s">
        <v>1440</v>
      </c>
      <c r="D19" s="356" t="s">
        <v>1441</v>
      </c>
      <c r="E19" s="356" t="s">
        <v>1442</v>
      </c>
      <c r="F19" s="356" t="s">
        <v>1443</v>
      </c>
      <c r="G19" s="356" t="s">
        <v>1444</v>
      </c>
      <c r="H19" s="356" t="s">
        <v>1445</v>
      </c>
      <c r="I19" s="356" t="s">
        <v>1446</v>
      </c>
      <c r="J19" s="356" t="s">
        <v>1447</v>
      </c>
      <c r="K19" s="356" t="s">
        <v>1448</v>
      </c>
      <c r="L19" s="356" t="s">
        <v>1449</v>
      </c>
      <c r="M19" s="356" t="s">
        <v>1450</v>
      </c>
      <c r="N19" s="363" t="s">
        <v>1451</v>
      </c>
    </row>
    <row r="20" spans="1:14" ht="20.100000000000001" customHeight="1" x14ac:dyDescent="0.2">
      <c r="A20" s="510"/>
      <c r="B20" s="360" t="s">
        <v>1406</v>
      </c>
      <c r="C20" s="361" t="s">
        <v>1372</v>
      </c>
      <c r="D20" s="361" t="s">
        <v>1200</v>
      </c>
      <c r="E20" s="361" t="s">
        <v>1452</v>
      </c>
      <c r="F20" s="361" t="s">
        <v>497</v>
      </c>
      <c r="G20" s="361" t="s">
        <v>1453</v>
      </c>
      <c r="H20" s="361" t="s">
        <v>1392</v>
      </c>
      <c r="I20" s="361" t="s">
        <v>1454</v>
      </c>
      <c r="J20" s="361" t="s">
        <v>650</v>
      </c>
      <c r="K20" s="361" t="s">
        <v>497</v>
      </c>
      <c r="L20" s="361" t="s">
        <v>1455</v>
      </c>
      <c r="M20" s="361" t="s">
        <v>1456</v>
      </c>
      <c r="N20" s="328" t="s">
        <v>1457</v>
      </c>
    </row>
    <row r="21" spans="1:14" ht="20.100000000000001" customHeight="1" x14ac:dyDescent="0.2">
      <c r="A21" s="508" t="s">
        <v>594</v>
      </c>
      <c r="B21" s="355" t="s">
        <v>1094</v>
      </c>
      <c r="C21" s="356" t="s">
        <v>1458</v>
      </c>
      <c r="D21" s="356" t="s">
        <v>1459</v>
      </c>
      <c r="E21" s="356" t="s">
        <v>1460</v>
      </c>
      <c r="F21" s="356" t="s">
        <v>1074</v>
      </c>
      <c r="G21" s="356" t="s">
        <v>1461</v>
      </c>
      <c r="H21" s="356" t="s">
        <v>1462</v>
      </c>
      <c r="I21" s="356" t="s">
        <v>1463</v>
      </c>
      <c r="J21" s="356" t="s">
        <v>1464</v>
      </c>
      <c r="K21" s="356" t="s">
        <v>1465</v>
      </c>
      <c r="L21" s="356" t="s">
        <v>1466</v>
      </c>
      <c r="M21" s="356" t="s">
        <v>1466</v>
      </c>
      <c r="N21" s="363" t="s">
        <v>139</v>
      </c>
    </row>
    <row r="22" spans="1:14" ht="20.100000000000001" customHeight="1" x14ac:dyDescent="0.2">
      <c r="A22" s="509"/>
      <c r="B22" s="357" t="s">
        <v>524</v>
      </c>
      <c r="C22" s="358" t="s">
        <v>1467</v>
      </c>
      <c r="D22" s="358" t="s">
        <v>669</v>
      </c>
      <c r="E22" s="358" t="s">
        <v>1468</v>
      </c>
      <c r="F22" s="358" t="s">
        <v>1469</v>
      </c>
      <c r="G22" s="358" t="s">
        <v>1469</v>
      </c>
      <c r="H22" s="358" t="s">
        <v>1470</v>
      </c>
      <c r="I22" s="358" t="s">
        <v>1471</v>
      </c>
      <c r="J22" s="358" t="s">
        <v>1472</v>
      </c>
      <c r="K22" s="358" t="s">
        <v>1473</v>
      </c>
      <c r="L22" s="358" t="s">
        <v>1474</v>
      </c>
      <c r="M22" s="358" t="s">
        <v>1474</v>
      </c>
      <c r="N22" s="327" t="s">
        <v>139</v>
      </c>
    </row>
    <row r="23" spans="1:14" ht="20.100000000000001" customHeight="1" x14ac:dyDescent="0.2">
      <c r="A23" s="509"/>
      <c r="B23" s="355" t="s">
        <v>1475</v>
      </c>
      <c r="C23" s="356" t="s">
        <v>1476</v>
      </c>
      <c r="D23" s="356" t="s">
        <v>1123</v>
      </c>
      <c r="E23" s="356" t="s">
        <v>1477</v>
      </c>
      <c r="F23" s="356" t="s">
        <v>1459</v>
      </c>
      <c r="G23" s="356" t="s">
        <v>1478</v>
      </c>
      <c r="H23" s="356" t="s">
        <v>1479</v>
      </c>
      <c r="I23" s="356" t="s">
        <v>1480</v>
      </c>
      <c r="J23" s="356" t="s">
        <v>1481</v>
      </c>
      <c r="K23" s="356" t="s">
        <v>1482</v>
      </c>
      <c r="L23" s="356" t="s">
        <v>1483</v>
      </c>
      <c r="M23" s="356" t="s">
        <v>1483</v>
      </c>
      <c r="N23" s="363" t="s">
        <v>139</v>
      </c>
    </row>
    <row r="24" spans="1:14" ht="20.100000000000001" customHeight="1" x14ac:dyDescent="0.2">
      <c r="A24" s="510"/>
      <c r="B24" s="360" t="s">
        <v>1173</v>
      </c>
      <c r="C24" s="361" t="s">
        <v>1484</v>
      </c>
      <c r="D24" s="361" t="s">
        <v>571</v>
      </c>
      <c r="E24" s="361" t="s">
        <v>1485</v>
      </c>
      <c r="F24" s="361" t="s">
        <v>1486</v>
      </c>
      <c r="G24" s="361" t="s">
        <v>1487</v>
      </c>
      <c r="H24" s="361" t="s">
        <v>649</v>
      </c>
      <c r="I24" s="361" t="s">
        <v>559</v>
      </c>
      <c r="J24" s="361" t="s">
        <v>559</v>
      </c>
      <c r="K24" s="361" t="s">
        <v>559</v>
      </c>
      <c r="L24" s="361" t="s">
        <v>585</v>
      </c>
      <c r="M24" s="361" t="s">
        <v>585</v>
      </c>
      <c r="N24" s="328" t="s">
        <v>139</v>
      </c>
    </row>
    <row r="25" spans="1:14" ht="20.100000000000001" customHeight="1" x14ac:dyDescent="0.2">
      <c r="A25" s="511" t="s">
        <v>190</v>
      </c>
      <c r="B25" s="355" t="s">
        <v>1017</v>
      </c>
      <c r="C25" s="356" t="s">
        <v>1488</v>
      </c>
      <c r="D25" s="356" t="s">
        <v>139</v>
      </c>
      <c r="E25" s="356" t="s">
        <v>139</v>
      </c>
      <c r="F25" s="356" t="s">
        <v>1017</v>
      </c>
      <c r="G25" s="356" t="s">
        <v>1488</v>
      </c>
      <c r="H25" s="356" t="s">
        <v>139</v>
      </c>
      <c r="I25" s="356" t="s">
        <v>139</v>
      </c>
      <c r="J25" s="356" t="s">
        <v>139</v>
      </c>
      <c r="K25" s="356" t="s">
        <v>139</v>
      </c>
      <c r="L25" s="356" t="s">
        <v>139</v>
      </c>
      <c r="M25" s="356" t="s">
        <v>139</v>
      </c>
      <c r="N25" s="363" t="s">
        <v>139</v>
      </c>
    </row>
    <row r="26" spans="1:14" ht="20.100000000000001" customHeight="1" x14ac:dyDescent="0.2">
      <c r="A26" s="509"/>
      <c r="B26" s="357" t="s">
        <v>1489</v>
      </c>
      <c r="C26" s="358" t="s">
        <v>1490</v>
      </c>
      <c r="D26" s="358" t="s">
        <v>139</v>
      </c>
      <c r="E26" s="358" t="s">
        <v>139</v>
      </c>
      <c r="F26" s="358" t="s">
        <v>1383</v>
      </c>
      <c r="G26" s="358" t="s">
        <v>1491</v>
      </c>
      <c r="H26" s="358" t="s">
        <v>139</v>
      </c>
      <c r="I26" s="358" t="s">
        <v>139</v>
      </c>
      <c r="J26" s="358" t="s">
        <v>139</v>
      </c>
      <c r="K26" s="358" t="s">
        <v>139</v>
      </c>
      <c r="L26" s="358" t="s">
        <v>139</v>
      </c>
      <c r="M26" s="358" t="s">
        <v>139</v>
      </c>
      <c r="N26" s="327" t="s">
        <v>139</v>
      </c>
    </row>
    <row r="27" spans="1:14" ht="20.100000000000001" customHeight="1" x14ac:dyDescent="0.2">
      <c r="A27" s="509"/>
      <c r="B27" s="355" t="s">
        <v>1127</v>
      </c>
      <c r="C27" s="356" t="s">
        <v>1492</v>
      </c>
      <c r="D27" s="356" t="s">
        <v>1056</v>
      </c>
      <c r="E27" s="356" t="s">
        <v>1493</v>
      </c>
      <c r="F27" s="356" t="s">
        <v>1494</v>
      </c>
      <c r="G27" s="356" t="s">
        <v>1495</v>
      </c>
      <c r="H27" s="356" t="s">
        <v>1496</v>
      </c>
      <c r="I27" s="356" t="s">
        <v>1496</v>
      </c>
      <c r="J27" s="356" t="s">
        <v>1497</v>
      </c>
      <c r="K27" s="356" t="s">
        <v>1498</v>
      </c>
      <c r="L27" s="356" t="s">
        <v>139</v>
      </c>
      <c r="M27" s="356" t="s">
        <v>139</v>
      </c>
      <c r="N27" s="363" t="s">
        <v>139</v>
      </c>
    </row>
    <row r="28" spans="1:14" ht="20.100000000000001" customHeight="1" x14ac:dyDescent="0.2">
      <c r="A28" s="510"/>
      <c r="B28" s="360" t="s">
        <v>1499</v>
      </c>
      <c r="C28" s="361" t="s">
        <v>1500</v>
      </c>
      <c r="D28" s="361" t="s">
        <v>1501</v>
      </c>
      <c r="E28" s="361" t="s">
        <v>1502</v>
      </c>
      <c r="F28" s="361" t="s">
        <v>558</v>
      </c>
      <c r="G28" s="361" t="s">
        <v>1503</v>
      </c>
      <c r="H28" s="361" t="s">
        <v>1504</v>
      </c>
      <c r="I28" s="361" t="s">
        <v>1504</v>
      </c>
      <c r="J28" s="361" t="s">
        <v>1505</v>
      </c>
      <c r="K28" s="361" t="s">
        <v>1506</v>
      </c>
      <c r="L28" s="361" t="s">
        <v>139</v>
      </c>
      <c r="M28" s="361" t="s">
        <v>139</v>
      </c>
      <c r="N28" s="328" t="s">
        <v>139</v>
      </c>
    </row>
    <row r="29" spans="1:14" ht="20.100000000000001" customHeight="1" x14ac:dyDescent="0.2">
      <c r="A29" s="508" t="s">
        <v>592</v>
      </c>
      <c r="B29" s="355" t="s">
        <v>1507</v>
      </c>
      <c r="C29" s="356" t="s">
        <v>1508</v>
      </c>
      <c r="D29" s="356" t="s">
        <v>1509</v>
      </c>
      <c r="E29" s="356" t="s">
        <v>1510</v>
      </c>
      <c r="F29" s="356" t="s">
        <v>1511</v>
      </c>
      <c r="G29" s="356" t="s">
        <v>1512</v>
      </c>
      <c r="H29" s="356" t="s">
        <v>1513</v>
      </c>
      <c r="I29" s="356" t="s">
        <v>1514</v>
      </c>
      <c r="J29" s="356" t="s">
        <v>1515</v>
      </c>
      <c r="K29" s="356" t="s">
        <v>1516</v>
      </c>
      <c r="L29" s="356" t="s">
        <v>1517</v>
      </c>
      <c r="M29" s="356" t="s">
        <v>1518</v>
      </c>
      <c r="N29" s="363" t="s">
        <v>1519</v>
      </c>
    </row>
    <row r="30" spans="1:14" ht="20.100000000000001" customHeight="1" x14ac:dyDescent="0.2">
      <c r="A30" s="509"/>
      <c r="B30" s="357" t="s">
        <v>1520</v>
      </c>
      <c r="C30" s="358" t="s">
        <v>502</v>
      </c>
      <c r="D30" s="358" t="s">
        <v>579</v>
      </c>
      <c r="E30" s="358" t="s">
        <v>1521</v>
      </c>
      <c r="F30" s="358" t="s">
        <v>1172</v>
      </c>
      <c r="G30" s="358" t="s">
        <v>1200</v>
      </c>
      <c r="H30" s="358" t="s">
        <v>530</v>
      </c>
      <c r="I30" s="358" t="s">
        <v>537</v>
      </c>
      <c r="J30" s="358" t="s">
        <v>1522</v>
      </c>
      <c r="K30" s="358" t="s">
        <v>1523</v>
      </c>
      <c r="L30" s="358" t="s">
        <v>1524</v>
      </c>
      <c r="M30" s="358" t="s">
        <v>1525</v>
      </c>
      <c r="N30" s="327" t="s">
        <v>1526</v>
      </c>
    </row>
    <row r="31" spans="1:14" ht="20.100000000000001" customHeight="1" x14ac:dyDescent="0.2">
      <c r="A31" s="509"/>
      <c r="B31" s="355" t="s">
        <v>1527</v>
      </c>
      <c r="C31" s="356" t="s">
        <v>1528</v>
      </c>
      <c r="D31" s="356" t="s">
        <v>1529</v>
      </c>
      <c r="E31" s="356" t="s">
        <v>1530</v>
      </c>
      <c r="F31" s="356" t="s">
        <v>1531</v>
      </c>
      <c r="G31" s="356" t="s">
        <v>1532</v>
      </c>
      <c r="H31" s="356" t="s">
        <v>1533</v>
      </c>
      <c r="I31" s="356" t="s">
        <v>1534</v>
      </c>
      <c r="J31" s="356" t="s">
        <v>1535</v>
      </c>
      <c r="K31" s="356" t="s">
        <v>1536</v>
      </c>
      <c r="L31" s="356" t="s">
        <v>1537</v>
      </c>
      <c r="M31" s="356" t="s">
        <v>1538</v>
      </c>
      <c r="N31" s="363" t="s">
        <v>1539</v>
      </c>
    </row>
    <row r="32" spans="1:14" ht="20.100000000000001" customHeight="1" x14ac:dyDescent="0.2">
      <c r="A32" s="510"/>
      <c r="B32" s="360" t="s">
        <v>500</v>
      </c>
      <c r="C32" s="361" t="s">
        <v>1540</v>
      </c>
      <c r="D32" s="361" t="s">
        <v>1200</v>
      </c>
      <c r="E32" s="361" t="s">
        <v>1438</v>
      </c>
      <c r="F32" s="361" t="s">
        <v>1541</v>
      </c>
      <c r="G32" s="361" t="s">
        <v>1542</v>
      </c>
      <c r="H32" s="361" t="s">
        <v>541</v>
      </c>
      <c r="I32" s="361" t="s">
        <v>1419</v>
      </c>
      <c r="J32" s="361" t="s">
        <v>531</v>
      </c>
      <c r="K32" s="361" t="s">
        <v>501</v>
      </c>
      <c r="L32" s="361" t="s">
        <v>1543</v>
      </c>
      <c r="M32" s="361" t="s">
        <v>1544</v>
      </c>
      <c r="N32" s="328" t="s">
        <v>1545</v>
      </c>
    </row>
    <row r="33" spans="1:14" ht="20.100000000000001" customHeight="1" x14ac:dyDescent="0.2">
      <c r="A33" s="511" t="s">
        <v>419</v>
      </c>
      <c r="B33" s="355" t="s">
        <v>1070</v>
      </c>
      <c r="C33" s="356" t="s">
        <v>1546</v>
      </c>
      <c r="D33" s="356" t="s">
        <v>1127</v>
      </c>
      <c r="E33" s="356" t="s">
        <v>1547</v>
      </c>
      <c r="F33" s="356" t="s">
        <v>1149</v>
      </c>
      <c r="G33" s="356" t="s">
        <v>1548</v>
      </c>
      <c r="H33" s="356" t="s">
        <v>1549</v>
      </c>
      <c r="I33" s="356" t="s">
        <v>1550</v>
      </c>
      <c r="J33" s="356" t="s">
        <v>1551</v>
      </c>
      <c r="K33" s="356" t="s">
        <v>1552</v>
      </c>
      <c r="L33" s="356" t="s">
        <v>1553</v>
      </c>
      <c r="M33" s="356" t="s">
        <v>1554</v>
      </c>
      <c r="N33" s="363" t="s">
        <v>1555</v>
      </c>
    </row>
    <row r="34" spans="1:14" ht="20.100000000000001" customHeight="1" x14ac:dyDescent="0.2">
      <c r="A34" s="509"/>
      <c r="B34" s="357" t="s">
        <v>499</v>
      </c>
      <c r="C34" s="358" t="s">
        <v>1556</v>
      </c>
      <c r="D34" s="358" t="s">
        <v>615</v>
      </c>
      <c r="E34" s="358" t="s">
        <v>1392</v>
      </c>
      <c r="F34" s="358" t="s">
        <v>1557</v>
      </c>
      <c r="G34" s="358" t="s">
        <v>1558</v>
      </c>
      <c r="H34" s="358" t="s">
        <v>660</v>
      </c>
      <c r="I34" s="358" t="s">
        <v>660</v>
      </c>
      <c r="J34" s="358" t="s">
        <v>1486</v>
      </c>
      <c r="K34" s="358" t="s">
        <v>1559</v>
      </c>
      <c r="L34" s="358" t="s">
        <v>1560</v>
      </c>
      <c r="M34" s="358" t="s">
        <v>1561</v>
      </c>
      <c r="N34" s="327" t="s">
        <v>139</v>
      </c>
    </row>
    <row r="35" spans="1:14" ht="20.100000000000001" customHeight="1" x14ac:dyDescent="0.2">
      <c r="A35" s="509"/>
      <c r="B35" s="355" t="s">
        <v>1398</v>
      </c>
      <c r="C35" s="356" t="s">
        <v>1562</v>
      </c>
      <c r="D35" s="356" t="s">
        <v>1563</v>
      </c>
      <c r="E35" s="356" t="s">
        <v>1564</v>
      </c>
      <c r="F35" s="356" t="s">
        <v>960</v>
      </c>
      <c r="G35" s="356" t="s">
        <v>1565</v>
      </c>
      <c r="H35" s="356" t="s">
        <v>1566</v>
      </c>
      <c r="I35" s="356" t="s">
        <v>1567</v>
      </c>
      <c r="J35" s="356" t="s">
        <v>1568</v>
      </c>
      <c r="K35" s="356" t="s">
        <v>1569</v>
      </c>
      <c r="L35" s="356" t="s">
        <v>1570</v>
      </c>
      <c r="M35" s="356" t="s">
        <v>1571</v>
      </c>
      <c r="N35" s="363" t="s">
        <v>1572</v>
      </c>
    </row>
    <row r="36" spans="1:14" ht="20.100000000000001" customHeight="1" x14ac:dyDescent="0.2">
      <c r="A36" s="510"/>
      <c r="B36" s="360" t="s">
        <v>1573</v>
      </c>
      <c r="C36" s="361" t="s">
        <v>1574</v>
      </c>
      <c r="D36" s="361" t="s">
        <v>900</v>
      </c>
      <c r="E36" s="361" t="s">
        <v>511</v>
      </c>
      <c r="F36" s="361" t="s">
        <v>1575</v>
      </c>
      <c r="G36" s="361" t="s">
        <v>588</v>
      </c>
      <c r="H36" s="361" t="s">
        <v>1576</v>
      </c>
      <c r="I36" s="361" t="s">
        <v>541</v>
      </c>
      <c r="J36" s="361" t="s">
        <v>1577</v>
      </c>
      <c r="K36" s="361" t="s">
        <v>681</v>
      </c>
      <c r="L36" s="361" t="s">
        <v>1578</v>
      </c>
      <c r="M36" s="361" t="s">
        <v>1579</v>
      </c>
      <c r="N36" s="328" t="s">
        <v>139</v>
      </c>
    </row>
    <row r="37" spans="1:14" ht="19.5" customHeight="1" x14ac:dyDescent="0.2">
      <c r="A37" s="511" t="s">
        <v>10</v>
      </c>
      <c r="B37" s="355" t="s">
        <v>966</v>
      </c>
      <c r="C37" s="356" t="s">
        <v>1580</v>
      </c>
      <c r="D37" s="356" t="s">
        <v>968</v>
      </c>
      <c r="E37" s="356" t="s">
        <v>1581</v>
      </c>
      <c r="F37" s="356" t="s">
        <v>1100</v>
      </c>
      <c r="G37" s="356" t="s">
        <v>1582</v>
      </c>
      <c r="H37" s="356" t="s">
        <v>1583</v>
      </c>
      <c r="I37" s="356" t="s">
        <v>1584</v>
      </c>
      <c r="J37" s="356" t="s">
        <v>1585</v>
      </c>
      <c r="K37" s="356" t="s">
        <v>1586</v>
      </c>
      <c r="L37" s="356" t="s">
        <v>1587</v>
      </c>
      <c r="M37" s="356" t="s">
        <v>1588</v>
      </c>
      <c r="N37" s="363" t="s">
        <v>1589</v>
      </c>
    </row>
    <row r="38" spans="1:14" ht="19.5" customHeight="1" x14ac:dyDescent="0.2">
      <c r="A38" s="509"/>
      <c r="B38" s="357" t="s">
        <v>1590</v>
      </c>
      <c r="C38" s="358" t="s">
        <v>1591</v>
      </c>
      <c r="D38" s="358" t="s">
        <v>139</v>
      </c>
      <c r="E38" s="358" t="s">
        <v>139</v>
      </c>
      <c r="F38" s="358" t="s">
        <v>885</v>
      </c>
      <c r="G38" s="358" t="s">
        <v>885</v>
      </c>
      <c r="H38" s="358" t="s">
        <v>1206</v>
      </c>
      <c r="I38" s="358" t="s">
        <v>1592</v>
      </c>
      <c r="J38" s="358" t="s">
        <v>1593</v>
      </c>
      <c r="K38" s="358" t="s">
        <v>1594</v>
      </c>
      <c r="L38" s="358" t="s">
        <v>560</v>
      </c>
      <c r="M38" s="358" t="s">
        <v>1595</v>
      </c>
      <c r="N38" s="327" t="s">
        <v>1596</v>
      </c>
    </row>
    <row r="39" spans="1:14" ht="19.5" customHeight="1" x14ac:dyDescent="0.2">
      <c r="A39" s="509"/>
      <c r="B39" s="355" t="s">
        <v>1597</v>
      </c>
      <c r="C39" s="356" t="s">
        <v>1598</v>
      </c>
      <c r="D39" s="356" t="s">
        <v>1599</v>
      </c>
      <c r="E39" s="356" t="s">
        <v>1600</v>
      </c>
      <c r="F39" s="356" t="s">
        <v>1601</v>
      </c>
      <c r="G39" s="356" t="s">
        <v>1602</v>
      </c>
      <c r="H39" s="356" t="s">
        <v>1603</v>
      </c>
      <c r="I39" s="356" t="s">
        <v>1604</v>
      </c>
      <c r="J39" s="356" t="s">
        <v>1605</v>
      </c>
      <c r="K39" s="356" t="s">
        <v>1606</v>
      </c>
      <c r="L39" s="356" t="s">
        <v>1607</v>
      </c>
      <c r="M39" s="356" t="s">
        <v>1608</v>
      </c>
      <c r="N39" s="363" t="s">
        <v>1609</v>
      </c>
    </row>
    <row r="40" spans="1:14" ht="19.5" customHeight="1" x14ac:dyDescent="0.2">
      <c r="A40" s="510"/>
      <c r="B40" s="360" t="s">
        <v>1610</v>
      </c>
      <c r="C40" s="361" t="s">
        <v>1611</v>
      </c>
      <c r="D40" s="361" t="s">
        <v>1612</v>
      </c>
      <c r="E40" s="361" t="s">
        <v>1613</v>
      </c>
      <c r="F40" s="361" t="s">
        <v>513</v>
      </c>
      <c r="G40" s="361" t="s">
        <v>567</v>
      </c>
      <c r="H40" s="361" t="s">
        <v>670</v>
      </c>
      <c r="I40" s="361" t="s">
        <v>1614</v>
      </c>
      <c r="J40" s="361" t="s">
        <v>582</v>
      </c>
      <c r="K40" s="361" t="s">
        <v>1615</v>
      </c>
      <c r="L40" s="361" t="s">
        <v>628</v>
      </c>
      <c r="M40" s="361" t="s">
        <v>1616</v>
      </c>
      <c r="N40" s="328" t="s">
        <v>1617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5" t="s">
        <v>93</v>
      </c>
      <c r="B1" s="516"/>
      <c r="C1" s="516"/>
      <c r="D1" s="516"/>
      <c r="E1" s="516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3" t="s">
        <v>14</v>
      </c>
      <c r="B3" s="467" t="s">
        <v>95</v>
      </c>
      <c r="C3" s="220"/>
      <c r="D3" s="473" t="s">
        <v>15</v>
      </c>
      <c r="E3" s="473" t="s">
        <v>16</v>
      </c>
      <c r="F3" s="473" t="s">
        <v>17</v>
      </c>
      <c r="G3" s="473" t="s">
        <v>18</v>
      </c>
      <c r="H3" s="473" t="s">
        <v>19</v>
      </c>
    </row>
    <row r="4" spans="1:8" ht="16.2" customHeight="1" x14ac:dyDescent="0.2">
      <c r="A4" s="475"/>
      <c r="B4" s="469"/>
      <c r="C4" s="221" t="s">
        <v>20</v>
      </c>
      <c r="D4" s="475"/>
      <c r="E4" s="475"/>
      <c r="F4" s="475"/>
      <c r="G4" s="475"/>
      <c r="H4" s="475"/>
    </row>
    <row r="5" spans="1:8" ht="18.75" customHeight="1" x14ac:dyDescent="0.2">
      <c r="A5" s="222" t="s">
        <v>325</v>
      </c>
      <c r="B5" s="318"/>
      <c r="C5" s="319"/>
      <c r="D5" s="324" t="s">
        <v>113</v>
      </c>
      <c r="E5" s="324" t="s">
        <v>114</v>
      </c>
      <c r="F5" s="324" t="s">
        <v>112</v>
      </c>
      <c r="G5" s="324" t="s">
        <v>115</v>
      </c>
      <c r="H5" s="325" t="s">
        <v>117</v>
      </c>
    </row>
    <row r="6" spans="1:8" ht="18.75" customHeight="1" x14ac:dyDescent="0.2">
      <c r="A6" s="223"/>
      <c r="B6" s="306">
        <v>1026560</v>
      </c>
      <c r="C6" s="307">
        <v>1</v>
      </c>
      <c r="D6" s="389">
        <v>168250</v>
      </c>
      <c r="E6" s="389">
        <v>165616</v>
      </c>
      <c r="F6" s="389">
        <v>110809</v>
      </c>
      <c r="G6" s="389">
        <v>99376</v>
      </c>
      <c r="H6" s="308">
        <v>72160</v>
      </c>
    </row>
    <row r="7" spans="1:8" ht="18.75" customHeight="1" x14ac:dyDescent="0.2">
      <c r="A7" s="224"/>
      <c r="B7" s="309">
        <v>0.96599999999999997</v>
      </c>
      <c r="C7" s="310"/>
      <c r="D7" s="311">
        <v>0.94399999999999995</v>
      </c>
      <c r="E7" s="311">
        <v>1.026</v>
      </c>
      <c r="F7" s="311">
        <v>0.77500000000000002</v>
      </c>
      <c r="G7" s="311">
        <v>0.88600000000000001</v>
      </c>
      <c r="H7" s="312">
        <v>1.133</v>
      </c>
    </row>
    <row r="8" spans="1:8" ht="18.75" customHeight="1" x14ac:dyDescent="0.2">
      <c r="A8" s="225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26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26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20" t="s">
        <v>492</v>
      </c>
      <c r="B11" s="313"/>
      <c r="C11" s="314"/>
      <c r="D11" s="315" t="s">
        <v>115</v>
      </c>
      <c r="E11" s="315" t="s">
        <v>113</v>
      </c>
      <c r="F11" s="315" t="s">
        <v>112</v>
      </c>
      <c r="G11" s="315" t="s">
        <v>114</v>
      </c>
      <c r="H11" s="316" t="s">
        <v>119</v>
      </c>
    </row>
    <row r="12" spans="1:8" ht="18.75" customHeight="1" x14ac:dyDescent="0.2">
      <c r="A12" s="521"/>
      <c r="B12" s="305">
        <v>47899</v>
      </c>
      <c r="C12" s="320">
        <v>4.7E-2</v>
      </c>
      <c r="D12" s="388">
        <v>18811</v>
      </c>
      <c r="E12" s="388">
        <v>6588</v>
      </c>
      <c r="F12" s="388">
        <v>3000</v>
      </c>
      <c r="G12" s="388">
        <v>2407</v>
      </c>
      <c r="H12" s="394">
        <v>2284</v>
      </c>
    </row>
    <row r="13" spans="1:8" ht="18.75" customHeight="1" x14ac:dyDescent="0.2">
      <c r="A13" s="522"/>
      <c r="B13" s="321">
        <v>0.59599999999999997</v>
      </c>
      <c r="C13" s="323"/>
      <c r="D13" s="303">
        <v>0.55400000000000005</v>
      </c>
      <c r="E13" s="303">
        <v>0.50700000000000001</v>
      </c>
      <c r="F13" s="303">
        <v>0.83099999999999996</v>
      </c>
      <c r="G13" s="303">
        <v>0.48499999999999999</v>
      </c>
      <c r="H13" s="304">
        <v>1.171</v>
      </c>
    </row>
    <row r="14" spans="1:8" ht="18.75" customHeight="1" x14ac:dyDescent="0.2">
      <c r="A14" s="520" t="s">
        <v>493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21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22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28" t="s">
        <v>282</v>
      </c>
      <c r="B17" s="313"/>
      <c r="C17" s="314"/>
      <c r="D17" s="315" t="s">
        <v>113</v>
      </c>
      <c r="E17" s="315" t="s">
        <v>115</v>
      </c>
      <c r="F17" s="315" t="s">
        <v>118</v>
      </c>
      <c r="G17" s="315" t="s">
        <v>114</v>
      </c>
      <c r="H17" s="316" t="s">
        <v>117</v>
      </c>
    </row>
    <row r="18" spans="1:8" ht="18.75" customHeight="1" x14ac:dyDescent="0.2">
      <c r="A18" s="226"/>
      <c r="B18" s="305">
        <v>271205</v>
      </c>
      <c r="C18" s="320">
        <v>0.26400000000000001</v>
      </c>
      <c r="D18" s="388">
        <v>66981</v>
      </c>
      <c r="E18" s="388">
        <v>45325</v>
      </c>
      <c r="F18" s="388">
        <v>29030</v>
      </c>
      <c r="G18" s="388">
        <v>26203</v>
      </c>
      <c r="H18" s="394">
        <v>25564</v>
      </c>
    </row>
    <row r="19" spans="1:8" ht="18.75" customHeight="1" x14ac:dyDescent="0.2">
      <c r="A19" s="227"/>
      <c r="B19" s="321">
        <v>0.97899999999999998</v>
      </c>
      <c r="C19" s="323"/>
      <c r="D19" s="303">
        <v>0.95399999999999996</v>
      </c>
      <c r="E19" s="303">
        <v>1.0409999999999999</v>
      </c>
      <c r="F19" s="303">
        <v>1.046</v>
      </c>
      <c r="G19" s="303">
        <v>1.006</v>
      </c>
      <c r="H19" s="304">
        <v>1.1459999999999999</v>
      </c>
    </row>
    <row r="20" spans="1:8" ht="18.75" customHeight="1" x14ac:dyDescent="0.2">
      <c r="A20" s="225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26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26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28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26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27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25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26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26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28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26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27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25" t="s">
        <v>426</v>
      </c>
      <c r="B32" s="313"/>
      <c r="C32" s="317"/>
      <c r="D32" s="315" t="s">
        <v>114</v>
      </c>
      <c r="E32" s="315" t="s">
        <v>113</v>
      </c>
      <c r="F32" s="315" t="s">
        <v>121</v>
      </c>
      <c r="G32" s="315" t="s">
        <v>115</v>
      </c>
      <c r="H32" s="316" t="s">
        <v>122</v>
      </c>
    </row>
    <row r="33" spans="1:8" ht="18.75" customHeight="1" x14ac:dyDescent="0.2">
      <c r="A33" s="226"/>
      <c r="B33" s="305">
        <v>2517</v>
      </c>
      <c r="C33" s="320">
        <v>2E-3</v>
      </c>
      <c r="D33" s="388">
        <v>579</v>
      </c>
      <c r="E33" s="388">
        <v>504</v>
      </c>
      <c r="F33" s="388">
        <v>441</v>
      </c>
      <c r="G33" s="388">
        <v>360</v>
      </c>
      <c r="H33" s="394">
        <v>87</v>
      </c>
    </row>
    <row r="34" spans="1:8" ht="18.75" customHeight="1" x14ac:dyDescent="0.2">
      <c r="A34" s="226"/>
      <c r="B34" s="321">
        <v>0.99</v>
      </c>
      <c r="C34" s="323"/>
      <c r="D34" s="303">
        <v>0.73899999999999999</v>
      </c>
      <c r="E34" s="303">
        <v>0.63200000000000001</v>
      </c>
      <c r="F34" s="303">
        <v>1.877</v>
      </c>
      <c r="G34" s="303">
        <v>2.1179999999999999</v>
      </c>
      <c r="H34" s="304">
        <v>0.96699999999999997</v>
      </c>
    </row>
    <row r="35" spans="1:8" ht="18.75" customHeight="1" x14ac:dyDescent="0.2">
      <c r="A35" s="517" t="s">
        <v>595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18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19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25" t="s">
        <v>284</v>
      </c>
      <c r="B38" s="313"/>
      <c r="C38" s="317"/>
      <c r="D38" s="315" t="s">
        <v>112</v>
      </c>
      <c r="E38" s="315" t="s">
        <v>114</v>
      </c>
      <c r="F38" s="315" t="s">
        <v>113</v>
      </c>
      <c r="G38" s="315" t="s">
        <v>115</v>
      </c>
      <c r="H38" s="316" t="s">
        <v>209</v>
      </c>
    </row>
    <row r="39" spans="1:8" ht="18.75" customHeight="1" x14ac:dyDescent="0.2">
      <c r="A39" s="226"/>
      <c r="B39" s="305">
        <v>493437</v>
      </c>
      <c r="C39" s="320">
        <v>0.48099999999999998</v>
      </c>
      <c r="D39" s="388">
        <v>86513</v>
      </c>
      <c r="E39" s="388">
        <v>85091</v>
      </c>
      <c r="F39" s="388">
        <v>52894</v>
      </c>
      <c r="G39" s="388">
        <v>31243</v>
      </c>
      <c r="H39" s="394">
        <v>27691</v>
      </c>
    </row>
    <row r="40" spans="1:8" ht="18.75" customHeight="1" x14ac:dyDescent="0.2">
      <c r="A40" s="226"/>
      <c r="B40" s="321">
        <v>1.004</v>
      </c>
      <c r="C40" s="323"/>
      <c r="D40" s="303">
        <v>0.79300000000000004</v>
      </c>
      <c r="E40" s="303">
        <v>1.069</v>
      </c>
      <c r="F40" s="303">
        <v>1.0069999999999999</v>
      </c>
      <c r="G40" s="303">
        <v>1.1619999999999999</v>
      </c>
      <c r="H40" s="304">
        <v>1.494</v>
      </c>
    </row>
    <row r="41" spans="1:8" ht="18.75" customHeight="1" x14ac:dyDescent="0.2">
      <c r="A41" s="228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26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27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25" t="s">
        <v>141</v>
      </c>
      <c r="B44" s="313"/>
      <c r="C44" s="317"/>
      <c r="D44" s="315" t="s">
        <v>112</v>
      </c>
      <c r="E44" s="315" t="s">
        <v>113</v>
      </c>
      <c r="F44" s="315" t="s">
        <v>114</v>
      </c>
      <c r="G44" s="315" t="s">
        <v>117</v>
      </c>
      <c r="H44" s="316" t="s">
        <v>269</v>
      </c>
    </row>
    <row r="45" spans="1:8" ht="18.75" customHeight="1" x14ac:dyDescent="0.2">
      <c r="A45" s="226"/>
      <c r="B45" s="305">
        <v>61327</v>
      </c>
      <c r="C45" s="320">
        <v>0.06</v>
      </c>
      <c r="D45" s="388">
        <v>15812</v>
      </c>
      <c r="E45" s="388">
        <v>11169</v>
      </c>
      <c r="F45" s="388">
        <v>8992</v>
      </c>
      <c r="G45" s="388">
        <v>3800</v>
      </c>
      <c r="H45" s="394">
        <v>2208</v>
      </c>
    </row>
    <row r="46" spans="1:8" ht="18.75" customHeight="1" x14ac:dyDescent="0.2">
      <c r="A46" s="226"/>
      <c r="B46" s="321">
        <v>0.95699999999999996</v>
      </c>
      <c r="C46" s="323"/>
      <c r="D46" s="303">
        <v>0.75600000000000001</v>
      </c>
      <c r="E46" s="303">
        <v>1.0760000000000001</v>
      </c>
      <c r="F46" s="303">
        <v>0.98399999999999999</v>
      </c>
      <c r="G46" s="303">
        <v>1.508</v>
      </c>
      <c r="H46" s="304">
        <v>1.7450000000000001</v>
      </c>
    </row>
    <row r="47" spans="1:8" ht="18.75" customHeight="1" x14ac:dyDescent="0.2">
      <c r="A47" s="228" t="s">
        <v>285</v>
      </c>
      <c r="B47" s="313"/>
      <c r="C47" s="317"/>
      <c r="D47" s="315" t="s">
        <v>114</v>
      </c>
      <c r="E47" s="315" t="s">
        <v>113</v>
      </c>
      <c r="F47" s="315" t="s">
        <v>117</v>
      </c>
      <c r="G47" s="315" t="s">
        <v>119</v>
      </c>
      <c r="H47" s="316" t="s">
        <v>112</v>
      </c>
    </row>
    <row r="48" spans="1:8" ht="18.75" customHeight="1" x14ac:dyDescent="0.2">
      <c r="A48" s="226"/>
      <c r="B48" s="305">
        <v>150175</v>
      </c>
      <c r="C48" s="320">
        <v>0.14599999999999999</v>
      </c>
      <c r="D48" s="388">
        <v>42344</v>
      </c>
      <c r="E48" s="388">
        <v>30114</v>
      </c>
      <c r="F48" s="388">
        <v>16130</v>
      </c>
      <c r="G48" s="388">
        <v>5364</v>
      </c>
      <c r="H48" s="394">
        <v>5246</v>
      </c>
    </row>
    <row r="49" spans="1:8" ht="18.75" customHeight="1" x14ac:dyDescent="0.2">
      <c r="A49" s="229"/>
      <c r="B49" s="321">
        <v>1.048</v>
      </c>
      <c r="C49" s="323"/>
      <c r="D49" s="303">
        <v>1.048</v>
      </c>
      <c r="E49" s="303">
        <v>1.024</v>
      </c>
      <c r="F49" s="303">
        <v>1.847</v>
      </c>
      <c r="G49" s="303">
        <v>1.329</v>
      </c>
      <c r="H49" s="304">
        <v>0.59799999999999998</v>
      </c>
    </row>
    <row r="50" spans="1:8" ht="18.75" customHeight="1" x14ac:dyDescent="0.2">
      <c r="A50" s="225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30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31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/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5" t="s">
        <v>93</v>
      </c>
      <c r="B1" s="516"/>
      <c r="C1" s="516"/>
      <c r="D1" s="516"/>
      <c r="E1" s="516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3" t="s">
        <v>14</v>
      </c>
      <c r="B3" s="467" t="s">
        <v>95</v>
      </c>
      <c r="C3" s="232"/>
      <c r="D3" s="473" t="s">
        <v>15</v>
      </c>
      <c r="E3" s="473" t="s">
        <v>16</v>
      </c>
      <c r="F3" s="473" t="s">
        <v>17</v>
      </c>
      <c r="G3" s="473" t="s">
        <v>18</v>
      </c>
      <c r="H3" s="473" t="s">
        <v>19</v>
      </c>
    </row>
    <row r="4" spans="1:8" ht="16.2" customHeight="1" x14ac:dyDescent="0.2">
      <c r="A4" s="475"/>
      <c r="B4" s="469"/>
      <c r="C4" s="233" t="s">
        <v>20</v>
      </c>
      <c r="D4" s="475"/>
      <c r="E4" s="475"/>
      <c r="F4" s="475"/>
      <c r="G4" s="475"/>
      <c r="H4" s="475"/>
    </row>
    <row r="5" spans="1:8" ht="18.75" customHeight="1" x14ac:dyDescent="0.2">
      <c r="A5" s="234" t="s">
        <v>325</v>
      </c>
      <c r="B5" s="318"/>
      <c r="C5" s="319"/>
      <c r="D5" s="324" t="s">
        <v>269</v>
      </c>
      <c r="E5" s="324" t="s">
        <v>117</v>
      </c>
      <c r="F5" s="324" t="s">
        <v>121</v>
      </c>
      <c r="G5" s="324" t="s">
        <v>114</v>
      </c>
      <c r="H5" s="325" t="s">
        <v>120</v>
      </c>
    </row>
    <row r="6" spans="1:8" ht="18.75" customHeight="1" x14ac:dyDescent="0.2">
      <c r="A6" s="235"/>
      <c r="B6" s="306">
        <v>3114597</v>
      </c>
      <c r="C6" s="307">
        <v>1</v>
      </c>
      <c r="D6" s="389">
        <v>342671</v>
      </c>
      <c r="E6" s="389">
        <v>336095</v>
      </c>
      <c r="F6" s="389">
        <v>241702</v>
      </c>
      <c r="G6" s="389">
        <v>207078</v>
      </c>
      <c r="H6" s="308">
        <v>190386</v>
      </c>
    </row>
    <row r="7" spans="1:8" ht="18.75" customHeight="1" x14ac:dyDescent="0.2">
      <c r="A7" s="236"/>
      <c r="B7" s="309">
        <v>1.105</v>
      </c>
      <c r="C7" s="310"/>
      <c r="D7" s="311">
        <v>1.1120000000000001</v>
      </c>
      <c r="E7" s="311">
        <v>0.98299999999999998</v>
      </c>
      <c r="F7" s="311">
        <v>1.173</v>
      </c>
      <c r="G7" s="311">
        <v>1.151</v>
      </c>
      <c r="H7" s="312">
        <v>0.98699999999999999</v>
      </c>
    </row>
    <row r="8" spans="1:8" ht="18.75" customHeight="1" x14ac:dyDescent="0.2">
      <c r="A8" s="237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38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38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20" t="s">
        <v>492</v>
      </c>
      <c r="B11" s="313"/>
      <c r="C11" s="314"/>
      <c r="D11" s="315" t="s">
        <v>237</v>
      </c>
      <c r="E11" s="315" t="s">
        <v>208</v>
      </c>
      <c r="F11" s="315" t="s">
        <v>121</v>
      </c>
      <c r="G11" s="315" t="s">
        <v>211</v>
      </c>
      <c r="H11" s="316" t="s">
        <v>114</v>
      </c>
    </row>
    <row r="12" spans="1:8" ht="18.75" customHeight="1" x14ac:dyDescent="0.2">
      <c r="A12" s="521"/>
      <c r="B12" s="305">
        <v>353824</v>
      </c>
      <c r="C12" s="320">
        <v>0.114</v>
      </c>
      <c r="D12" s="388">
        <v>84696</v>
      </c>
      <c r="E12" s="388">
        <v>70010</v>
      </c>
      <c r="F12" s="388">
        <v>40705</v>
      </c>
      <c r="G12" s="388">
        <v>21571</v>
      </c>
      <c r="H12" s="394">
        <v>16994</v>
      </c>
    </row>
    <row r="13" spans="1:8" ht="18.75" customHeight="1" x14ac:dyDescent="0.2">
      <c r="A13" s="522"/>
      <c r="B13" s="321">
        <v>1.4339999999999999</v>
      </c>
      <c r="C13" s="323"/>
      <c r="D13" s="303">
        <v>1.3939999999999999</v>
      </c>
      <c r="E13" s="303">
        <v>1.768</v>
      </c>
      <c r="F13" s="303">
        <v>1.4410000000000001</v>
      </c>
      <c r="G13" s="303">
        <v>0.60699999999999998</v>
      </c>
      <c r="H13" s="304">
        <v>2.4830000000000001</v>
      </c>
    </row>
    <row r="14" spans="1:8" ht="18.75" customHeight="1" x14ac:dyDescent="0.2">
      <c r="A14" s="520" t="s">
        <v>493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21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22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40" t="s">
        <v>282</v>
      </c>
      <c r="B17" s="313"/>
      <c r="C17" s="314"/>
      <c r="D17" s="315" t="s">
        <v>121</v>
      </c>
      <c r="E17" s="315" t="s">
        <v>208</v>
      </c>
      <c r="F17" s="315" t="s">
        <v>114</v>
      </c>
      <c r="G17" s="315" t="s">
        <v>125</v>
      </c>
      <c r="H17" s="316" t="s">
        <v>124</v>
      </c>
    </row>
    <row r="18" spans="1:8" ht="18.75" customHeight="1" x14ac:dyDescent="0.2">
      <c r="A18" s="238"/>
      <c r="B18" s="305">
        <v>180655</v>
      </c>
      <c r="C18" s="320">
        <v>5.8000000000000003E-2</v>
      </c>
      <c r="D18" s="388">
        <v>18317</v>
      </c>
      <c r="E18" s="388">
        <v>15415</v>
      </c>
      <c r="F18" s="388">
        <v>14817</v>
      </c>
      <c r="G18" s="388">
        <v>14178</v>
      </c>
      <c r="H18" s="394">
        <v>10047</v>
      </c>
    </row>
    <row r="19" spans="1:8" ht="18.75" customHeight="1" x14ac:dyDescent="0.2">
      <c r="A19" s="239"/>
      <c r="B19" s="321">
        <v>0.89500000000000002</v>
      </c>
      <c r="C19" s="323"/>
      <c r="D19" s="303">
        <v>0.93400000000000005</v>
      </c>
      <c r="E19" s="303">
        <v>0.51300000000000001</v>
      </c>
      <c r="F19" s="303">
        <v>0.84199999999999997</v>
      </c>
      <c r="G19" s="303">
        <v>0.79300000000000004</v>
      </c>
      <c r="H19" s="304">
        <v>2.097</v>
      </c>
    </row>
    <row r="20" spans="1:8" ht="18.75" customHeight="1" x14ac:dyDescent="0.2">
      <c r="A20" s="237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38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38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40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38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39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37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38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38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40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38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39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37" t="s">
        <v>426</v>
      </c>
      <c r="B32" s="313"/>
      <c r="C32" s="317"/>
      <c r="D32" s="315" t="s">
        <v>456</v>
      </c>
      <c r="E32" s="315" t="s">
        <v>235</v>
      </c>
      <c r="F32" s="315" t="s">
        <v>121</v>
      </c>
      <c r="G32" s="315" t="s">
        <v>211</v>
      </c>
      <c r="H32" s="316" t="s">
        <v>208</v>
      </c>
    </row>
    <row r="33" spans="1:8" ht="18.75" customHeight="1" x14ac:dyDescent="0.2">
      <c r="A33" s="238"/>
      <c r="B33" s="305">
        <v>22131</v>
      </c>
      <c r="C33" s="320">
        <v>7.0000000000000001E-3</v>
      </c>
      <c r="D33" s="388">
        <v>9593</v>
      </c>
      <c r="E33" s="388">
        <v>3481</v>
      </c>
      <c r="F33" s="388">
        <v>2530</v>
      </c>
      <c r="G33" s="388">
        <v>2048</v>
      </c>
      <c r="H33" s="394">
        <v>1925</v>
      </c>
    </row>
    <row r="34" spans="1:8" ht="18.75" customHeight="1" x14ac:dyDescent="0.2">
      <c r="A34" s="238"/>
      <c r="B34" s="321">
        <v>1.631</v>
      </c>
      <c r="C34" s="323"/>
      <c r="D34" s="303">
        <v>1.47</v>
      </c>
      <c r="E34" s="303">
        <v>3.105</v>
      </c>
      <c r="F34" s="303">
        <v>2.1219999999999999</v>
      </c>
      <c r="G34" s="303">
        <v>1.401</v>
      </c>
      <c r="H34" s="304">
        <v>1.3779999999999999</v>
      </c>
    </row>
    <row r="35" spans="1:8" ht="18.75" customHeight="1" x14ac:dyDescent="0.2">
      <c r="A35" s="517" t="s">
        <v>595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18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19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37" t="s">
        <v>284</v>
      </c>
      <c r="B38" s="313"/>
      <c r="C38" s="317"/>
      <c r="D38" s="315" t="s">
        <v>117</v>
      </c>
      <c r="E38" s="315" t="s">
        <v>269</v>
      </c>
      <c r="F38" s="315" t="s">
        <v>114</v>
      </c>
      <c r="G38" s="315" t="s">
        <v>121</v>
      </c>
      <c r="H38" s="316" t="s">
        <v>120</v>
      </c>
    </row>
    <row r="39" spans="1:8" ht="18.75" customHeight="1" x14ac:dyDescent="0.2">
      <c r="A39" s="238"/>
      <c r="B39" s="305">
        <v>1418056</v>
      </c>
      <c r="C39" s="320">
        <v>0.45500000000000002</v>
      </c>
      <c r="D39" s="388">
        <v>169186</v>
      </c>
      <c r="E39" s="388">
        <v>154518</v>
      </c>
      <c r="F39" s="388">
        <v>114475</v>
      </c>
      <c r="G39" s="388">
        <v>102717</v>
      </c>
      <c r="H39" s="394">
        <v>99108</v>
      </c>
    </row>
    <row r="40" spans="1:8" ht="18.75" customHeight="1" x14ac:dyDescent="0.2">
      <c r="A40" s="238"/>
      <c r="B40" s="321">
        <v>1.071</v>
      </c>
      <c r="C40" s="323"/>
      <c r="D40" s="303">
        <v>0.92200000000000004</v>
      </c>
      <c r="E40" s="303">
        <v>1.0329999999999999</v>
      </c>
      <c r="F40" s="303">
        <v>1.1160000000000001</v>
      </c>
      <c r="G40" s="303">
        <v>1.101</v>
      </c>
      <c r="H40" s="304">
        <v>0.99099999999999999</v>
      </c>
    </row>
    <row r="41" spans="1:8" ht="18.75" customHeight="1" x14ac:dyDescent="0.2">
      <c r="A41" s="240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38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39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37" t="s">
        <v>141</v>
      </c>
      <c r="B44" s="313"/>
      <c r="C44" s="317"/>
      <c r="D44" s="315" t="s">
        <v>114</v>
      </c>
      <c r="E44" s="315" t="s">
        <v>121</v>
      </c>
      <c r="F44" s="315" t="s">
        <v>119</v>
      </c>
      <c r="G44" s="315" t="s">
        <v>211</v>
      </c>
      <c r="H44" s="316" t="s">
        <v>125</v>
      </c>
    </row>
    <row r="45" spans="1:8" ht="18.75" customHeight="1" x14ac:dyDescent="0.2">
      <c r="A45" s="238"/>
      <c r="B45" s="305">
        <v>138192</v>
      </c>
      <c r="C45" s="320">
        <v>4.3999999999999997E-2</v>
      </c>
      <c r="D45" s="388">
        <v>25706</v>
      </c>
      <c r="E45" s="388">
        <v>19692</v>
      </c>
      <c r="F45" s="388">
        <v>7564</v>
      </c>
      <c r="G45" s="388">
        <v>6840</v>
      </c>
      <c r="H45" s="394">
        <v>6188</v>
      </c>
    </row>
    <row r="46" spans="1:8" ht="18.75" customHeight="1" x14ac:dyDescent="0.2">
      <c r="A46" s="238"/>
      <c r="B46" s="321">
        <v>1.1859999999999999</v>
      </c>
      <c r="C46" s="323"/>
      <c r="D46" s="303">
        <v>1.391</v>
      </c>
      <c r="E46" s="303">
        <v>1.1719999999999999</v>
      </c>
      <c r="F46" s="303">
        <v>1.7649999999999999</v>
      </c>
      <c r="G46" s="303">
        <v>3.1230000000000002</v>
      </c>
      <c r="H46" s="304">
        <v>0.90200000000000002</v>
      </c>
    </row>
    <row r="47" spans="1:8" ht="18.75" customHeight="1" x14ac:dyDescent="0.2">
      <c r="A47" s="240" t="s">
        <v>285</v>
      </c>
      <c r="B47" s="313"/>
      <c r="C47" s="317"/>
      <c r="D47" s="315" t="s">
        <v>269</v>
      </c>
      <c r="E47" s="315" t="s">
        <v>117</v>
      </c>
      <c r="F47" s="315" t="s">
        <v>120</v>
      </c>
      <c r="G47" s="315" t="s">
        <v>121</v>
      </c>
      <c r="H47" s="316" t="s">
        <v>224</v>
      </c>
    </row>
    <row r="48" spans="1:8" ht="18.75" customHeight="1" x14ac:dyDescent="0.2">
      <c r="A48" s="238"/>
      <c r="B48" s="305">
        <v>1001739</v>
      </c>
      <c r="C48" s="320">
        <v>0.32200000000000001</v>
      </c>
      <c r="D48" s="388">
        <v>176300</v>
      </c>
      <c r="E48" s="388">
        <v>157419</v>
      </c>
      <c r="F48" s="388">
        <v>81559</v>
      </c>
      <c r="G48" s="388">
        <v>57741</v>
      </c>
      <c r="H48" s="394">
        <v>50770</v>
      </c>
    </row>
    <row r="49" spans="1:8" ht="18.75" customHeight="1" x14ac:dyDescent="0.2">
      <c r="A49" s="241"/>
      <c r="B49" s="321">
        <v>1.165</v>
      </c>
      <c r="C49" s="323"/>
      <c r="D49" s="303">
        <v>1.17</v>
      </c>
      <c r="E49" s="303">
        <v>1.083</v>
      </c>
      <c r="F49" s="303">
        <v>1.034</v>
      </c>
      <c r="G49" s="303">
        <v>1.2410000000000001</v>
      </c>
      <c r="H49" s="304">
        <v>1.381</v>
      </c>
    </row>
    <row r="50" spans="1:8" ht="18.75" customHeight="1" x14ac:dyDescent="0.2">
      <c r="A50" s="237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42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43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.5546875" style="3" customWidth="1"/>
    <col min="5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73" t="s">
        <v>22</v>
      </c>
      <c r="B2" s="476" t="s">
        <v>167</v>
      </c>
      <c r="C2" s="478"/>
      <c r="D2" s="478"/>
      <c r="E2" s="478"/>
      <c r="F2" s="476" t="s">
        <v>23</v>
      </c>
      <c r="G2" s="478"/>
      <c r="H2" s="478"/>
      <c r="I2" s="478"/>
      <c r="J2" s="476" t="s">
        <v>24</v>
      </c>
      <c r="K2" s="478"/>
      <c r="L2" s="478"/>
      <c r="M2" s="477"/>
    </row>
    <row r="3" spans="1:13" ht="21" customHeight="1" x14ac:dyDescent="0.2">
      <c r="A3" s="474"/>
      <c r="B3" s="476" t="s">
        <v>100</v>
      </c>
      <c r="C3" s="477"/>
      <c r="D3" s="476" t="s">
        <v>25</v>
      </c>
      <c r="E3" s="477"/>
      <c r="F3" s="476" t="s">
        <v>100</v>
      </c>
      <c r="G3" s="477"/>
      <c r="H3" s="476" t="s">
        <v>25</v>
      </c>
      <c r="I3" s="477"/>
      <c r="J3" s="476" t="s">
        <v>100</v>
      </c>
      <c r="K3" s="477"/>
      <c r="L3" s="476" t="s">
        <v>25</v>
      </c>
      <c r="M3" s="477"/>
    </row>
    <row r="4" spans="1:13" ht="21" customHeight="1" x14ac:dyDescent="0.2">
      <c r="A4" s="474"/>
      <c r="B4" s="244" t="s">
        <v>26</v>
      </c>
      <c r="C4" s="244" t="s">
        <v>27</v>
      </c>
      <c r="D4" s="244" t="s">
        <v>26</v>
      </c>
      <c r="E4" s="244" t="s">
        <v>27</v>
      </c>
      <c r="F4" s="244" t="s">
        <v>26</v>
      </c>
      <c r="G4" s="244" t="s">
        <v>27</v>
      </c>
      <c r="H4" s="244" t="s">
        <v>26</v>
      </c>
      <c r="I4" s="244" t="s">
        <v>27</v>
      </c>
      <c r="J4" s="244" t="s">
        <v>26</v>
      </c>
      <c r="K4" s="244" t="s">
        <v>27</v>
      </c>
      <c r="L4" s="244" t="s">
        <v>26</v>
      </c>
      <c r="M4" s="244" t="s">
        <v>27</v>
      </c>
    </row>
    <row r="5" spans="1:13" ht="18" customHeight="1" x14ac:dyDescent="0.2">
      <c r="A5" s="246" t="s">
        <v>167</v>
      </c>
      <c r="B5" s="365">
        <v>314574</v>
      </c>
      <c r="C5" s="366">
        <v>129589</v>
      </c>
      <c r="D5" s="366">
        <v>1708234</v>
      </c>
      <c r="E5" s="366">
        <v>691878</v>
      </c>
      <c r="F5" s="365">
        <v>90068</v>
      </c>
      <c r="G5" s="366">
        <v>126136</v>
      </c>
      <c r="H5" s="366">
        <v>491541</v>
      </c>
      <c r="I5" s="366">
        <v>668899</v>
      </c>
      <c r="J5" s="365">
        <v>224506</v>
      </c>
      <c r="K5" s="366">
        <v>3453</v>
      </c>
      <c r="L5" s="366">
        <v>1216693</v>
      </c>
      <c r="M5" s="367">
        <v>22979</v>
      </c>
    </row>
    <row r="6" spans="1:13" ht="18" customHeight="1" x14ac:dyDescent="0.2">
      <c r="A6" s="247"/>
      <c r="B6" s="335">
        <v>1.0489999999999999</v>
      </c>
      <c r="C6" s="368">
        <v>1.139</v>
      </c>
      <c r="D6" s="368">
        <v>0.97499999999999998</v>
      </c>
      <c r="E6" s="368">
        <v>1.0640000000000001</v>
      </c>
      <c r="F6" s="335">
        <v>0.95099999999999996</v>
      </c>
      <c r="G6" s="368">
        <v>1.155</v>
      </c>
      <c r="H6" s="368">
        <v>0.91600000000000004</v>
      </c>
      <c r="I6" s="368">
        <v>1.069</v>
      </c>
      <c r="J6" s="335">
        <v>1.0940000000000001</v>
      </c>
      <c r="K6" s="368">
        <v>0.75</v>
      </c>
      <c r="L6" s="368">
        <v>1.0009999999999999</v>
      </c>
      <c r="M6" s="336">
        <v>0.93799999999999994</v>
      </c>
    </row>
    <row r="7" spans="1:13" ht="18" customHeight="1" x14ac:dyDescent="0.2">
      <c r="A7" s="248" t="s">
        <v>326</v>
      </c>
      <c r="B7" s="365">
        <v>292835</v>
      </c>
      <c r="C7" s="366">
        <v>105165</v>
      </c>
      <c r="D7" s="366">
        <v>1595148</v>
      </c>
      <c r="E7" s="366">
        <v>553356</v>
      </c>
      <c r="F7" s="366">
        <v>79883</v>
      </c>
      <c r="G7" s="366">
        <v>103842</v>
      </c>
      <c r="H7" s="366">
        <v>435151</v>
      </c>
      <c r="I7" s="366">
        <v>544009</v>
      </c>
      <c r="J7" s="366">
        <v>212952</v>
      </c>
      <c r="K7" s="366">
        <v>1323</v>
      </c>
      <c r="L7" s="366">
        <v>1159997</v>
      </c>
      <c r="M7" s="367">
        <v>9347</v>
      </c>
    </row>
    <row r="8" spans="1:13" ht="18" customHeight="1" x14ac:dyDescent="0.2">
      <c r="A8" s="245"/>
      <c r="B8" s="368">
        <v>1.0580000000000001</v>
      </c>
      <c r="C8" s="368">
        <v>1.212</v>
      </c>
      <c r="D8" s="368">
        <v>0.98899999999999999</v>
      </c>
      <c r="E8" s="368">
        <v>1.091</v>
      </c>
      <c r="F8" s="368">
        <v>0.96099999999999997</v>
      </c>
      <c r="G8" s="368">
        <v>1.2270000000000001</v>
      </c>
      <c r="H8" s="368">
        <v>0.92700000000000005</v>
      </c>
      <c r="I8" s="368">
        <v>1.101</v>
      </c>
      <c r="J8" s="368">
        <v>1.099</v>
      </c>
      <c r="K8" s="368">
        <v>0.624</v>
      </c>
      <c r="L8" s="368">
        <v>1.014</v>
      </c>
      <c r="M8" s="336">
        <v>0.70399999999999996</v>
      </c>
    </row>
    <row r="9" spans="1:13" ht="18" customHeight="1" x14ac:dyDescent="0.2">
      <c r="A9" s="249" t="s">
        <v>327</v>
      </c>
      <c r="B9" s="365">
        <v>292835</v>
      </c>
      <c r="C9" s="366">
        <v>105165</v>
      </c>
      <c r="D9" s="366">
        <v>1595148</v>
      </c>
      <c r="E9" s="366">
        <v>553356</v>
      </c>
      <c r="F9" s="366">
        <v>79883</v>
      </c>
      <c r="G9" s="366">
        <v>103842</v>
      </c>
      <c r="H9" s="366">
        <v>435151</v>
      </c>
      <c r="I9" s="366">
        <v>544009</v>
      </c>
      <c r="J9" s="366">
        <v>212952</v>
      </c>
      <c r="K9" s="366">
        <v>1323</v>
      </c>
      <c r="L9" s="366">
        <v>1159997</v>
      </c>
      <c r="M9" s="367">
        <v>9347</v>
      </c>
    </row>
    <row r="10" spans="1:13" ht="18" customHeight="1" x14ac:dyDescent="0.2">
      <c r="A10" s="249"/>
      <c r="B10" s="330">
        <v>1.0580000000000001</v>
      </c>
      <c r="C10" s="330">
        <v>1.212</v>
      </c>
      <c r="D10" s="330">
        <v>0.98899999999999999</v>
      </c>
      <c r="E10" s="330">
        <v>1.091</v>
      </c>
      <c r="F10" s="330">
        <v>0.96099999999999997</v>
      </c>
      <c r="G10" s="330">
        <v>1.2270000000000001</v>
      </c>
      <c r="H10" s="330">
        <v>0.92700000000000005</v>
      </c>
      <c r="I10" s="330">
        <v>1.101</v>
      </c>
      <c r="J10" s="330">
        <v>1.099</v>
      </c>
      <c r="K10" s="330">
        <v>0.624</v>
      </c>
      <c r="L10" s="330">
        <v>1.014</v>
      </c>
      <c r="M10" s="331">
        <v>0.70399999999999996</v>
      </c>
    </row>
    <row r="11" spans="1:13" ht="18" customHeight="1" x14ac:dyDescent="0.2">
      <c r="A11" s="250" t="s">
        <v>421</v>
      </c>
      <c r="B11" s="355" t="s">
        <v>139</v>
      </c>
      <c r="C11" s="356" t="s">
        <v>139</v>
      </c>
      <c r="D11" s="356" t="s">
        <v>139</v>
      </c>
      <c r="E11" s="356" t="s">
        <v>139</v>
      </c>
      <c r="F11" s="356" t="s">
        <v>139</v>
      </c>
      <c r="G11" s="356" t="s">
        <v>139</v>
      </c>
      <c r="H11" s="356" t="s">
        <v>139</v>
      </c>
      <c r="I11" s="356" t="s">
        <v>139</v>
      </c>
      <c r="J11" s="356" t="s">
        <v>139</v>
      </c>
      <c r="K11" s="356" t="s">
        <v>139</v>
      </c>
      <c r="L11" s="356" t="s">
        <v>139</v>
      </c>
      <c r="M11" s="363" t="s">
        <v>139</v>
      </c>
    </row>
    <row r="12" spans="1:13" ht="18" customHeight="1" x14ac:dyDescent="0.2">
      <c r="A12" s="250"/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27" t="s">
        <v>139</v>
      </c>
    </row>
    <row r="13" spans="1:13" ht="18" customHeight="1" x14ac:dyDescent="0.2">
      <c r="A13" s="523" t="s">
        <v>492</v>
      </c>
      <c r="B13" s="355">
        <v>27461</v>
      </c>
      <c r="C13" s="356">
        <v>15775</v>
      </c>
      <c r="D13" s="356">
        <v>147396</v>
      </c>
      <c r="E13" s="356">
        <v>65177</v>
      </c>
      <c r="F13" s="356">
        <v>3635</v>
      </c>
      <c r="G13" s="356">
        <v>15357</v>
      </c>
      <c r="H13" s="356">
        <v>30713</v>
      </c>
      <c r="I13" s="356">
        <v>62629</v>
      </c>
      <c r="J13" s="356">
        <v>23826</v>
      </c>
      <c r="K13" s="356">
        <v>418</v>
      </c>
      <c r="L13" s="356">
        <v>116683</v>
      </c>
      <c r="M13" s="363">
        <v>2548</v>
      </c>
    </row>
    <row r="14" spans="1:13" ht="18" customHeight="1" x14ac:dyDescent="0.2">
      <c r="A14" s="521"/>
      <c r="B14" s="358">
        <v>1.1910000000000001</v>
      </c>
      <c r="C14" s="358">
        <v>1.673</v>
      </c>
      <c r="D14" s="358">
        <v>1.1319999999999999</v>
      </c>
      <c r="E14" s="358">
        <v>1.276</v>
      </c>
      <c r="F14" s="358">
        <v>0.57299999999999995</v>
      </c>
      <c r="G14" s="358">
        <v>1.859</v>
      </c>
      <c r="H14" s="358">
        <v>0.92200000000000004</v>
      </c>
      <c r="I14" s="358">
        <v>1.4550000000000001</v>
      </c>
      <c r="J14" s="358">
        <v>1.425</v>
      </c>
      <c r="K14" s="358">
        <v>0.35699999999999998</v>
      </c>
      <c r="L14" s="358">
        <v>1.2050000000000001</v>
      </c>
      <c r="M14" s="327">
        <v>0.317</v>
      </c>
    </row>
    <row r="15" spans="1:13" ht="18" customHeight="1" x14ac:dyDescent="0.2">
      <c r="A15" s="523" t="s">
        <v>493</v>
      </c>
      <c r="B15" s="355" t="s">
        <v>139</v>
      </c>
      <c r="C15" s="356" t="s">
        <v>139</v>
      </c>
      <c r="D15" s="356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6" t="s">
        <v>139</v>
      </c>
      <c r="K15" s="356" t="s">
        <v>139</v>
      </c>
      <c r="L15" s="356" t="s">
        <v>139</v>
      </c>
      <c r="M15" s="363" t="s">
        <v>139</v>
      </c>
    </row>
    <row r="16" spans="1:13" ht="18" customHeight="1" x14ac:dyDescent="0.2">
      <c r="A16" s="521"/>
      <c r="B16" s="358" t="s">
        <v>139</v>
      </c>
      <c r="C16" s="358" t="s">
        <v>139</v>
      </c>
      <c r="D16" s="358" t="s">
        <v>139</v>
      </c>
      <c r="E16" s="358" t="s">
        <v>139</v>
      </c>
      <c r="F16" s="358" t="s">
        <v>139</v>
      </c>
      <c r="G16" s="358" t="s">
        <v>139</v>
      </c>
      <c r="H16" s="358" t="s">
        <v>139</v>
      </c>
      <c r="I16" s="358" t="s">
        <v>139</v>
      </c>
      <c r="J16" s="358" t="s">
        <v>139</v>
      </c>
      <c r="K16" s="358" t="s">
        <v>139</v>
      </c>
      <c r="L16" s="358" t="s">
        <v>139</v>
      </c>
      <c r="M16" s="327" t="s">
        <v>139</v>
      </c>
    </row>
    <row r="17" spans="1:13" ht="18" customHeight="1" x14ac:dyDescent="0.2">
      <c r="A17" s="250" t="s">
        <v>282</v>
      </c>
      <c r="B17" s="355">
        <v>33025</v>
      </c>
      <c r="C17" s="356">
        <v>3587</v>
      </c>
      <c r="D17" s="356">
        <v>148114</v>
      </c>
      <c r="E17" s="356">
        <v>16020</v>
      </c>
      <c r="F17" s="356">
        <v>20543</v>
      </c>
      <c r="G17" s="356">
        <v>3387</v>
      </c>
      <c r="H17" s="356">
        <v>86485</v>
      </c>
      <c r="I17" s="356">
        <v>12706</v>
      </c>
      <c r="J17" s="356">
        <v>12482</v>
      </c>
      <c r="K17" s="356">
        <v>200</v>
      </c>
      <c r="L17" s="356">
        <v>61629</v>
      </c>
      <c r="M17" s="363">
        <v>3314</v>
      </c>
    </row>
    <row r="18" spans="1:13" ht="18" customHeight="1" x14ac:dyDescent="0.2">
      <c r="A18" s="250"/>
      <c r="B18" s="358">
        <v>0.94899999999999995</v>
      </c>
      <c r="C18" s="358">
        <v>2.6320000000000001</v>
      </c>
      <c r="D18" s="358">
        <v>0.80700000000000005</v>
      </c>
      <c r="E18" s="358">
        <v>2.0310000000000001</v>
      </c>
      <c r="F18" s="358">
        <v>0.98799999999999999</v>
      </c>
      <c r="G18" s="358">
        <v>2.492</v>
      </c>
      <c r="H18" s="358">
        <v>0.85799999999999998</v>
      </c>
      <c r="I18" s="358">
        <v>1.9330000000000001</v>
      </c>
      <c r="J18" s="358">
        <v>0.89200000000000002</v>
      </c>
      <c r="K18" s="358">
        <v>50</v>
      </c>
      <c r="L18" s="358">
        <v>0.74399999999999999</v>
      </c>
      <c r="M18" s="327">
        <v>2.52</v>
      </c>
    </row>
    <row r="19" spans="1:13" ht="18" customHeight="1" x14ac:dyDescent="0.2">
      <c r="A19" s="250" t="s">
        <v>422</v>
      </c>
      <c r="B19" s="355" t="s">
        <v>139</v>
      </c>
      <c r="C19" s="356" t="s">
        <v>139</v>
      </c>
      <c r="D19" s="356" t="s">
        <v>139</v>
      </c>
      <c r="E19" s="356" t="s">
        <v>139</v>
      </c>
      <c r="F19" s="356" t="s">
        <v>139</v>
      </c>
      <c r="G19" s="356" t="s">
        <v>139</v>
      </c>
      <c r="H19" s="356" t="s">
        <v>139</v>
      </c>
      <c r="I19" s="356" t="s">
        <v>139</v>
      </c>
      <c r="J19" s="356" t="s">
        <v>139</v>
      </c>
      <c r="K19" s="356" t="s">
        <v>139</v>
      </c>
      <c r="L19" s="356" t="s">
        <v>139</v>
      </c>
      <c r="M19" s="363" t="s">
        <v>139</v>
      </c>
    </row>
    <row r="20" spans="1:13" ht="18" customHeight="1" x14ac:dyDescent="0.2">
      <c r="A20" s="250"/>
      <c r="B20" s="358" t="s">
        <v>139</v>
      </c>
      <c r="C20" s="358" t="s">
        <v>139</v>
      </c>
      <c r="D20" s="358" t="s">
        <v>139</v>
      </c>
      <c r="E20" s="358" t="s">
        <v>139</v>
      </c>
      <c r="F20" s="358" t="s">
        <v>139</v>
      </c>
      <c r="G20" s="358" t="s">
        <v>139</v>
      </c>
      <c r="H20" s="358" t="s">
        <v>139</v>
      </c>
      <c r="I20" s="358" t="s">
        <v>139</v>
      </c>
      <c r="J20" s="358" t="s">
        <v>139</v>
      </c>
      <c r="K20" s="358" t="s">
        <v>139</v>
      </c>
      <c r="L20" s="358" t="s">
        <v>139</v>
      </c>
      <c r="M20" s="327" t="s">
        <v>139</v>
      </c>
    </row>
    <row r="21" spans="1:13" ht="18" customHeight="1" x14ac:dyDescent="0.2">
      <c r="A21" s="250" t="s">
        <v>423</v>
      </c>
      <c r="B21" s="355" t="s">
        <v>139</v>
      </c>
      <c r="C21" s="356" t="s">
        <v>139</v>
      </c>
      <c r="D21" s="356" t="s">
        <v>139</v>
      </c>
      <c r="E21" s="356" t="s">
        <v>139</v>
      </c>
      <c r="F21" s="356" t="s">
        <v>139</v>
      </c>
      <c r="G21" s="356" t="s">
        <v>139</v>
      </c>
      <c r="H21" s="356" t="s">
        <v>139</v>
      </c>
      <c r="I21" s="356" t="s">
        <v>139</v>
      </c>
      <c r="J21" s="356" t="s">
        <v>139</v>
      </c>
      <c r="K21" s="356" t="s">
        <v>139</v>
      </c>
      <c r="L21" s="356" t="s">
        <v>139</v>
      </c>
      <c r="M21" s="363" t="s">
        <v>139</v>
      </c>
    </row>
    <row r="22" spans="1:13" ht="18" customHeight="1" x14ac:dyDescent="0.2">
      <c r="A22" s="250"/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27" t="s">
        <v>139</v>
      </c>
    </row>
    <row r="23" spans="1:13" ht="18" customHeight="1" x14ac:dyDescent="0.2">
      <c r="A23" s="250" t="s">
        <v>424</v>
      </c>
      <c r="B23" s="355" t="s">
        <v>139</v>
      </c>
      <c r="C23" s="356" t="s">
        <v>139</v>
      </c>
      <c r="D23" s="356" t="s">
        <v>139</v>
      </c>
      <c r="E23" s="356" t="s">
        <v>139</v>
      </c>
      <c r="F23" s="356" t="s">
        <v>139</v>
      </c>
      <c r="G23" s="356" t="s">
        <v>139</v>
      </c>
      <c r="H23" s="356" t="s">
        <v>139</v>
      </c>
      <c r="I23" s="356" t="s">
        <v>139</v>
      </c>
      <c r="J23" s="356" t="s">
        <v>139</v>
      </c>
      <c r="K23" s="356" t="s">
        <v>139</v>
      </c>
      <c r="L23" s="356" t="s">
        <v>139</v>
      </c>
      <c r="M23" s="363" t="s">
        <v>139</v>
      </c>
    </row>
    <row r="24" spans="1:13" ht="18" customHeight="1" x14ac:dyDescent="0.2">
      <c r="A24" s="250"/>
      <c r="B24" s="358" t="s">
        <v>139</v>
      </c>
      <c r="C24" s="358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58" t="s">
        <v>139</v>
      </c>
      <c r="I24" s="358" t="s">
        <v>139</v>
      </c>
      <c r="J24" s="358" t="s">
        <v>139</v>
      </c>
      <c r="K24" s="358" t="s">
        <v>139</v>
      </c>
      <c r="L24" s="358" t="s">
        <v>139</v>
      </c>
      <c r="M24" s="327" t="s">
        <v>139</v>
      </c>
    </row>
    <row r="25" spans="1:13" ht="18" customHeight="1" x14ac:dyDescent="0.2">
      <c r="A25" s="250" t="s">
        <v>425</v>
      </c>
      <c r="B25" s="355" t="s">
        <v>139</v>
      </c>
      <c r="C25" s="356" t="s">
        <v>139</v>
      </c>
      <c r="D25" s="356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6" t="s">
        <v>139</v>
      </c>
      <c r="K25" s="356" t="s">
        <v>139</v>
      </c>
      <c r="L25" s="356" t="s">
        <v>139</v>
      </c>
      <c r="M25" s="363" t="s">
        <v>139</v>
      </c>
    </row>
    <row r="26" spans="1:13" ht="18" customHeight="1" x14ac:dyDescent="0.2">
      <c r="A26" s="250"/>
      <c r="B26" s="358" t="s">
        <v>139</v>
      </c>
      <c r="C26" s="358" t="s">
        <v>139</v>
      </c>
      <c r="D26" s="358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8" t="s">
        <v>139</v>
      </c>
      <c r="K26" s="358" t="s">
        <v>139</v>
      </c>
      <c r="L26" s="358" t="s">
        <v>139</v>
      </c>
      <c r="M26" s="327" t="s">
        <v>139</v>
      </c>
    </row>
    <row r="27" spans="1:13" ht="18" customHeight="1" x14ac:dyDescent="0.2">
      <c r="A27" s="250" t="s">
        <v>426</v>
      </c>
      <c r="B27" s="355">
        <v>1702</v>
      </c>
      <c r="C27" s="356">
        <v>610</v>
      </c>
      <c r="D27" s="356">
        <v>7146</v>
      </c>
      <c r="E27" s="356">
        <v>4602</v>
      </c>
      <c r="F27" s="356">
        <v>193</v>
      </c>
      <c r="G27" s="356">
        <v>608</v>
      </c>
      <c r="H27" s="356">
        <v>926</v>
      </c>
      <c r="I27" s="356">
        <v>4240</v>
      </c>
      <c r="J27" s="356">
        <v>1509</v>
      </c>
      <c r="K27" s="356">
        <v>2</v>
      </c>
      <c r="L27" s="356">
        <v>6220</v>
      </c>
      <c r="M27" s="363">
        <v>362</v>
      </c>
    </row>
    <row r="28" spans="1:13" ht="18" customHeight="1" x14ac:dyDescent="0.2">
      <c r="A28" s="250"/>
      <c r="B28" s="358">
        <v>1.516</v>
      </c>
      <c r="C28" s="358">
        <v>1.837</v>
      </c>
      <c r="D28" s="358">
        <v>0.995</v>
      </c>
      <c r="E28" s="358">
        <v>2.8109999999999999</v>
      </c>
      <c r="F28" s="358">
        <v>0.97499999999999998</v>
      </c>
      <c r="G28" s="358">
        <v>1.831</v>
      </c>
      <c r="H28" s="358">
        <v>0.71099999999999997</v>
      </c>
      <c r="I28" s="358">
        <v>2.59</v>
      </c>
      <c r="J28" s="358">
        <v>1.631</v>
      </c>
      <c r="K28" s="358" t="s">
        <v>139</v>
      </c>
      <c r="L28" s="358">
        <v>1.0580000000000001</v>
      </c>
      <c r="M28" s="327" t="s">
        <v>139</v>
      </c>
    </row>
    <row r="29" spans="1:13" ht="18" customHeight="1" x14ac:dyDescent="0.2">
      <c r="A29" s="250" t="s">
        <v>427</v>
      </c>
      <c r="B29" s="355" t="s">
        <v>139</v>
      </c>
      <c r="C29" s="356" t="s">
        <v>139</v>
      </c>
      <c r="D29" s="356" t="s">
        <v>139</v>
      </c>
      <c r="E29" s="356" t="s">
        <v>139</v>
      </c>
      <c r="F29" s="356" t="s">
        <v>139</v>
      </c>
      <c r="G29" s="356" t="s">
        <v>139</v>
      </c>
      <c r="H29" s="356" t="s">
        <v>139</v>
      </c>
      <c r="I29" s="356" t="s">
        <v>139</v>
      </c>
      <c r="J29" s="356" t="s">
        <v>139</v>
      </c>
      <c r="K29" s="356" t="s">
        <v>139</v>
      </c>
      <c r="L29" s="356" t="s">
        <v>139</v>
      </c>
      <c r="M29" s="363" t="s">
        <v>139</v>
      </c>
    </row>
    <row r="30" spans="1:13" ht="18" customHeight="1" x14ac:dyDescent="0.2">
      <c r="A30" s="250"/>
      <c r="B30" s="358" t="s">
        <v>139</v>
      </c>
      <c r="C30" s="358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58" t="s">
        <v>139</v>
      </c>
      <c r="I30" s="358" t="s">
        <v>139</v>
      </c>
      <c r="J30" s="358" t="s">
        <v>139</v>
      </c>
      <c r="K30" s="358" t="s">
        <v>139</v>
      </c>
      <c r="L30" s="358" t="s">
        <v>139</v>
      </c>
      <c r="M30" s="327" t="s">
        <v>139</v>
      </c>
    </row>
    <row r="31" spans="1:13" ht="18" customHeight="1" x14ac:dyDescent="0.2">
      <c r="A31" s="250" t="s">
        <v>284</v>
      </c>
      <c r="B31" s="355">
        <v>136303</v>
      </c>
      <c r="C31" s="356">
        <v>29049</v>
      </c>
      <c r="D31" s="356">
        <v>759928</v>
      </c>
      <c r="E31" s="356">
        <v>147151</v>
      </c>
      <c r="F31" s="356">
        <v>38807</v>
      </c>
      <c r="G31" s="356">
        <v>28797</v>
      </c>
      <c r="H31" s="356">
        <v>219450</v>
      </c>
      <c r="I31" s="356">
        <v>145688</v>
      </c>
      <c r="J31" s="356">
        <v>97496</v>
      </c>
      <c r="K31" s="356">
        <v>252</v>
      </c>
      <c r="L31" s="356">
        <v>540478</v>
      </c>
      <c r="M31" s="363">
        <v>1463</v>
      </c>
    </row>
    <row r="32" spans="1:13" ht="18" customHeight="1" x14ac:dyDescent="0.2">
      <c r="A32" s="250"/>
      <c r="B32" s="358">
        <v>1.048</v>
      </c>
      <c r="C32" s="358">
        <v>1.49</v>
      </c>
      <c r="D32" s="358">
        <v>1.014</v>
      </c>
      <c r="E32" s="358">
        <v>1.335</v>
      </c>
      <c r="F32" s="358">
        <v>0.996</v>
      </c>
      <c r="G32" s="358">
        <v>1.4930000000000001</v>
      </c>
      <c r="H32" s="358">
        <v>0.96599999999999997</v>
      </c>
      <c r="I32" s="358">
        <v>1.339</v>
      </c>
      <c r="J32" s="358">
        <v>1.071</v>
      </c>
      <c r="K32" s="358">
        <v>1.2170000000000001</v>
      </c>
      <c r="L32" s="358">
        <v>1.0349999999999999</v>
      </c>
      <c r="M32" s="327">
        <v>1.044</v>
      </c>
    </row>
    <row r="33" spans="1:13" ht="18" customHeight="1" x14ac:dyDescent="0.2">
      <c r="A33" s="250" t="s">
        <v>140</v>
      </c>
      <c r="B33" s="355" t="s">
        <v>139</v>
      </c>
      <c r="C33" s="356" t="s">
        <v>139</v>
      </c>
      <c r="D33" s="356" t="s">
        <v>139</v>
      </c>
      <c r="E33" s="356" t="s">
        <v>139</v>
      </c>
      <c r="F33" s="356" t="s">
        <v>139</v>
      </c>
      <c r="G33" s="356" t="s">
        <v>139</v>
      </c>
      <c r="H33" s="356" t="s">
        <v>139</v>
      </c>
      <c r="I33" s="356" t="s">
        <v>139</v>
      </c>
      <c r="J33" s="356" t="s">
        <v>139</v>
      </c>
      <c r="K33" s="356" t="s">
        <v>139</v>
      </c>
      <c r="L33" s="356" t="s">
        <v>139</v>
      </c>
      <c r="M33" s="363" t="s">
        <v>139</v>
      </c>
    </row>
    <row r="34" spans="1:13" ht="18" customHeight="1" x14ac:dyDescent="0.2">
      <c r="A34" s="250"/>
      <c r="B34" s="358" t="s">
        <v>139</v>
      </c>
      <c r="C34" s="358" t="s">
        <v>139</v>
      </c>
      <c r="D34" s="358" t="s">
        <v>139</v>
      </c>
      <c r="E34" s="358" t="s">
        <v>139</v>
      </c>
      <c r="F34" s="358" t="s">
        <v>139</v>
      </c>
      <c r="G34" s="358" t="s">
        <v>139</v>
      </c>
      <c r="H34" s="358" t="s">
        <v>139</v>
      </c>
      <c r="I34" s="358" t="s">
        <v>139</v>
      </c>
      <c r="J34" s="358" t="s">
        <v>139</v>
      </c>
      <c r="K34" s="358" t="s">
        <v>139</v>
      </c>
      <c r="L34" s="358" t="s">
        <v>139</v>
      </c>
      <c r="M34" s="327" t="s">
        <v>139</v>
      </c>
    </row>
    <row r="35" spans="1:13" ht="18" customHeight="1" x14ac:dyDescent="0.2">
      <c r="A35" s="250" t="s">
        <v>141</v>
      </c>
      <c r="B35" s="355">
        <v>14495</v>
      </c>
      <c r="C35" s="356">
        <v>3969</v>
      </c>
      <c r="D35" s="356">
        <v>89804</v>
      </c>
      <c r="E35" s="356">
        <v>27849</v>
      </c>
      <c r="F35" s="356">
        <v>4919</v>
      </c>
      <c r="G35" s="356">
        <v>3849</v>
      </c>
      <c r="H35" s="356">
        <v>29051</v>
      </c>
      <c r="I35" s="356">
        <v>27217</v>
      </c>
      <c r="J35" s="356">
        <v>9576</v>
      </c>
      <c r="K35" s="356">
        <v>120</v>
      </c>
      <c r="L35" s="356">
        <v>60753</v>
      </c>
      <c r="M35" s="363">
        <v>632</v>
      </c>
    </row>
    <row r="36" spans="1:13" ht="18" customHeight="1" x14ac:dyDescent="0.2">
      <c r="A36" s="250"/>
      <c r="B36" s="358">
        <v>1.113</v>
      </c>
      <c r="C36" s="358">
        <v>1.04</v>
      </c>
      <c r="D36" s="358">
        <v>1.337</v>
      </c>
      <c r="E36" s="358">
        <v>1.218</v>
      </c>
      <c r="F36" s="358">
        <v>0.98899999999999999</v>
      </c>
      <c r="G36" s="358">
        <v>1.2350000000000001</v>
      </c>
      <c r="H36" s="358">
        <v>1.29</v>
      </c>
      <c r="I36" s="358">
        <v>1.258</v>
      </c>
      <c r="J36" s="358">
        <v>1.1890000000000001</v>
      </c>
      <c r="K36" s="358">
        <v>0.17100000000000001</v>
      </c>
      <c r="L36" s="358">
        <v>1.361</v>
      </c>
      <c r="M36" s="327">
        <v>0.50800000000000001</v>
      </c>
    </row>
    <row r="37" spans="1:13" ht="18" customHeight="1" x14ac:dyDescent="0.2">
      <c r="A37" s="250" t="s">
        <v>285</v>
      </c>
      <c r="B37" s="355">
        <v>79849</v>
      </c>
      <c r="C37" s="356">
        <v>52175</v>
      </c>
      <c r="D37" s="356">
        <v>442760</v>
      </c>
      <c r="E37" s="356">
        <v>292557</v>
      </c>
      <c r="F37" s="356">
        <v>11786</v>
      </c>
      <c r="G37" s="356">
        <v>51844</v>
      </c>
      <c r="H37" s="356">
        <v>68526</v>
      </c>
      <c r="I37" s="356">
        <v>291529</v>
      </c>
      <c r="J37" s="356">
        <v>68063</v>
      </c>
      <c r="K37" s="356">
        <v>331</v>
      </c>
      <c r="L37" s="356">
        <v>374234</v>
      </c>
      <c r="M37" s="363">
        <v>1028</v>
      </c>
    </row>
    <row r="38" spans="1:13" ht="18" customHeight="1" x14ac:dyDescent="0.2">
      <c r="A38" s="250"/>
      <c r="B38" s="358">
        <v>1.1279999999999999</v>
      </c>
      <c r="C38" s="358">
        <v>1.038</v>
      </c>
      <c r="D38" s="358">
        <v>1.03</v>
      </c>
      <c r="E38" s="358">
        <v>0.98199999999999998</v>
      </c>
      <c r="F38" s="358">
        <v>1.022</v>
      </c>
      <c r="G38" s="358">
        <v>1.032</v>
      </c>
      <c r="H38" s="358">
        <v>1.0329999999999999</v>
      </c>
      <c r="I38" s="358">
        <v>0.98099999999999998</v>
      </c>
      <c r="J38" s="358">
        <v>1.149</v>
      </c>
      <c r="K38" s="358">
        <v>8.9459999999999997</v>
      </c>
      <c r="L38" s="358">
        <v>1.0289999999999999</v>
      </c>
      <c r="M38" s="327">
        <v>1.929</v>
      </c>
    </row>
    <row r="39" spans="1:13" ht="18" customHeight="1" x14ac:dyDescent="0.2">
      <c r="A39" s="250" t="s">
        <v>142</v>
      </c>
      <c r="B39" s="355" t="s">
        <v>139</v>
      </c>
      <c r="C39" s="356" t="s">
        <v>139</v>
      </c>
      <c r="D39" s="356" t="s">
        <v>139</v>
      </c>
      <c r="E39" s="356" t="s">
        <v>139</v>
      </c>
      <c r="F39" s="356" t="s">
        <v>139</v>
      </c>
      <c r="G39" s="356" t="s">
        <v>139</v>
      </c>
      <c r="H39" s="356" t="s">
        <v>139</v>
      </c>
      <c r="I39" s="356" t="s">
        <v>139</v>
      </c>
      <c r="J39" s="356" t="s">
        <v>139</v>
      </c>
      <c r="K39" s="356" t="s">
        <v>139</v>
      </c>
      <c r="L39" s="356" t="s">
        <v>139</v>
      </c>
      <c r="M39" s="363" t="s">
        <v>139</v>
      </c>
    </row>
    <row r="40" spans="1:13" ht="18" customHeight="1" x14ac:dyDescent="0.2">
      <c r="A40" s="250"/>
      <c r="B40" s="358" t="s">
        <v>139</v>
      </c>
      <c r="C40" s="358" t="s">
        <v>139</v>
      </c>
      <c r="D40" s="358" t="s">
        <v>139</v>
      </c>
      <c r="E40" s="358" t="s">
        <v>139</v>
      </c>
      <c r="F40" s="358" t="s">
        <v>139</v>
      </c>
      <c r="G40" s="358" t="s">
        <v>139</v>
      </c>
      <c r="H40" s="358" t="s">
        <v>139</v>
      </c>
      <c r="I40" s="358" t="s">
        <v>139</v>
      </c>
      <c r="J40" s="358" t="s">
        <v>139</v>
      </c>
      <c r="K40" s="358" t="s">
        <v>139</v>
      </c>
      <c r="L40" s="358" t="s">
        <v>139</v>
      </c>
      <c r="M40" s="327" t="s">
        <v>139</v>
      </c>
    </row>
    <row r="41" spans="1:13" ht="18" customHeight="1" x14ac:dyDescent="0.2">
      <c r="A41" s="249" t="s">
        <v>286</v>
      </c>
      <c r="B41" s="332" t="s">
        <v>139</v>
      </c>
      <c r="C41" s="333" t="s">
        <v>139</v>
      </c>
      <c r="D41" s="333" t="s">
        <v>139</v>
      </c>
      <c r="E41" s="333" t="s">
        <v>139</v>
      </c>
      <c r="F41" s="333" t="s">
        <v>139</v>
      </c>
      <c r="G41" s="333" t="s">
        <v>139</v>
      </c>
      <c r="H41" s="333" t="s">
        <v>139</v>
      </c>
      <c r="I41" s="333" t="s">
        <v>139</v>
      </c>
      <c r="J41" s="333" t="s">
        <v>139</v>
      </c>
      <c r="K41" s="333" t="s">
        <v>139</v>
      </c>
      <c r="L41" s="333" t="s">
        <v>139</v>
      </c>
      <c r="M41" s="334" t="s">
        <v>139</v>
      </c>
    </row>
    <row r="42" spans="1:13" ht="18" customHeight="1" x14ac:dyDescent="0.2">
      <c r="A42" s="249"/>
      <c r="B42" s="330" t="s">
        <v>139</v>
      </c>
      <c r="C42" s="330" t="s">
        <v>139</v>
      </c>
      <c r="D42" s="330" t="s">
        <v>139</v>
      </c>
      <c r="E42" s="330" t="s">
        <v>139</v>
      </c>
      <c r="F42" s="330" t="s">
        <v>139</v>
      </c>
      <c r="G42" s="330" t="s">
        <v>139</v>
      </c>
      <c r="H42" s="330" t="s">
        <v>139</v>
      </c>
      <c r="I42" s="330" t="s">
        <v>139</v>
      </c>
      <c r="J42" s="330" t="s">
        <v>139</v>
      </c>
      <c r="K42" s="330" t="s">
        <v>139</v>
      </c>
      <c r="L42" s="330" t="s">
        <v>139</v>
      </c>
      <c r="M42" s="331" t="s">
        <v>139</v>
      </c>
    </row>
    <row r="43" spans="1:13" ht="18" customHeight="1" x14ac:dyDescent="0.2">
      <c r="A43" s="248" t="s">
        <v>287</v>
      </c>
      <c r="B43" s="365">
        <v>21739</v>
      </c>
      <c r="C43" s="366">
        <v>24424</v>
      </c>
      <c r="D43" s="366">
        <v>113086</v>
      </c>
      <c r="E43" s="366">
        <v>138522</v>
      </c>
      <c r="F43" s="366">
        <v>10185</v>
      </c>
      <c r="G43" s="366">
        <v>22294</v>
      </c>
      <c r="H43" s="366">
        <v>56390</v>
      </c>
      <c r="I43" s="366">
        <v>124890</v>
      </c>
      <c r="J43" s="366">
        <v>11554</v>
      </c>
      <c r="K43" s="366">
        <v>2130</v>
      </c>
      <c r="L43" s="366">
        <v>56696</v>
      </c>
      <c r="M43" s="367">
        <v>13632</v>
      </c>
    </row>
    <row r="44" spans="1:13" ht="18" customHeight="1" x14ac:dyDescent="0.2">
      <c r="A44" s="245"/>
      <c r="B44" s="368">
        <v>0.94299999999999995</v>
      </c>
      <c r="C44" s="368">
        <v>0.90300000000000002</v>
      </c>
      <c r="D44" s="368">
        <v>0.81499999999999995</v>
      </c>
      <c r="E44" s="368">
        <v>0.97199999999999998</v>
      </c>
      <c r="F44" s="368">
        <v>0.878</v>
      </c>
      <c r="G44" s="368">
        <v>0.90800000000000003</v>
      </c>
      <c r="H44" s="368">
        <v>0.84299999999999997</v>
      </c>
      <c r="I44" s="368">
        <v>0.95099999999999996</v>
      </c>
      <c r="J44" s="368">
        <v>1.0089999999999999</v>
      </c>
      <c r="K44" s="368">
        <v>0.85899999999999999</v>
      </c>
      <c r="L44" s="368">
        <v>0.78800000000000003</v>
      </c>
      <c r="M44" s="336">
        <v>1.2170000000000001</v>
      </c>
    </row>
    <row r="45" spans="1:13" ht="18" customHeight="1" x14ac:dyDescent="0.2">
      <c r="A45" s="249" t="s">
        <v>288</v>
      </c>
      <c r="B45" s="365">
        <v>17464</v>
      </c>
      <c r="C45" s="366">
        <v>4922</v>
      </c>
      <c r="D45" s="366">
        <v>93525</v>
      </c>
      <c r="E45" s="366">
        <v>26959</v>
      </c>
      <c r="F45" s="366">
        <v>8678</v>
      </c>
      <c r="G45" s="366">
        <v>2895</v>
      </c>
      <c r="H45" s="366">
        <v>48590</v>
      </c>
      <c r="I45" s="366">
        <v>14934</v>
      </c>
      <c r="J45" s="366">
        <v>8786</v>
      </c>
      <c r="K45" s="366">
        <v>2027</v>
      </c>
      <c r="L45" s="366">
        <v>44935</v>
      </c>
      <c r="M45" s="367">
        <v>12025</v>
      </c>
    </row>
    <row r="46" spans="1:13" ht="18" customHeight="1" x14ac:dyDescent="0.2">
      <c r="A46" s="249"/>
      <c r="B46" s="330">
        <v>0.91700000000000004</v>
      </c>
      <c r="C46" s="330">
        <v>0.77300000000000002</v>
      </c>
      <c r="D46" s="330">
        <v>0.77600000000000002</v>
      </c>
      <c r="E46" s="330">
        <v>0.84</v>
      </c>
      <c r="F46" s="330">
        <v>0.92600000000000005</v>
      </c>
      <c r="G46" s="330">
        <v>0.72499999999999998</v>
      </c>
      <c r="H46" s="330">
        <v>0.86799999999999999</v>
      </c>
      <c r="I46" s="330">
        <v>0.70499999999999996</v>
      </c>
      <c r="J46" s="330">
        <v>0.90900000000000003</v>
      </c>
      <c r="K46" s="330">
        <v>0.85299999999999998</v>
      </c>
      <c r="L46" s="330">
        <v>0.69599999999999995</v>
      </c>
      <c r="M46" s="331">
        <v>1.103</v>
      </c>
    </row>
    <row r="47" spans="1:13" ht="18" customHeight="1" x14ac:dyDescent="0.2">
      <c r="A47" s="250" t="s">
        <v>143</v>
      </c>
      <c r="B47" s="355">
        <v>6474</v>
      </c>
      <c r="C47" s="356">
        <v>1192</v>
      </c>
      <c r="D47" s="356">
        <v>35467</v>
      </c>
      <c r="E47" s="356">
        <v>3555</v>
      </c>
      <c r="F47" s="356">
        <v>3230</v>
      </c>
      <c r="G47" s="356">
        <v>925</v>
      </c>
      <c r="H47" s="356">
        <v>17105</v>
      </c>
      <c r="I47" s="356">
        <v>2717</v>
      </c>
      <c r="J47" s="356">
        <v>3244</v>
      </c>
      <c r="K47" s="356">
        <v>267</v>
      </c>
      <c r="L47" s="356">
        <v>18362</v>
      </c>
      <c r="M47" s="363">
        <v>838</v>
      </c>
    </row>
    <row r="48" spans="1:13" ht="18" customHeight="1" x14ac:dyDescent="0.2">
      <c r="A48" s="250"/>
      <c r="B48" s="358">
        <v>0.88600000000000001</v>
      </c>
      <c r="C48" s="358">
        <v>1.3859999999999999</v>
      </c>
      <c r="D48" s="358">
        <v>0.93899999999999995</v>
      </c>
      <c r="E48" s="358">
        <v>1.397</v>
      </c>
      <c r="F48" s="358">
        <v>0.93799999999999994</v>
      </c>
      <c r="G48" s="358">
        <v>1.3680000000000001</v>
      </c>
      <c r="H48" s="358">
        <v>0.92600000000000005</v>
      </c>
      <c r="I48" s="358">
        <v>1.421</v>
      </c>
      <c r="J48" s="358">
        <v>0.83899999999999997</v>
      </c>
      <c r="K48" s="358">
        <v>1.4510000000000001</v>
      </c>
      <c r="L48" s="358">
        <v>0.95099999999999996</v>
      </c>
      <c r="M48" s="327">
        <v>1.3260000000000001</v>
      </c>
    </row>
    <row r="49" spans="1:13" ht="18" customHeight="1" x14ac:dyDescent="0.2">
      <c r="A49" s="250" t="s">
        <v>144</v>
      </c>
      <c r="B49" s="355">
        <v>2530</v>
      </c>
      <c r="C49" s="356">
        <v>932</v>
      </c>
      <c r="D49" s="356">
        <v>13294</v>
      </c>
      <c r="E49" s="356">
        <v>6739</v>
      </c>
      <c r="F49" s="356">
        <v>908</v>
      </c>
      <c r="G49" s="356">
        <v>929</v>
      </c>
      <c r="H49" s="356">
        <v>5686</v>
      </c>
      <c r="I49" s="356">
        <v>5939</v>
      </c>
      <c r="J49" s="356">
        <v>1622</v>
      </c>
      <c r="K49" s="356">
        <v>3</v>
      </c>
      <c r="L49" s="356">
        <v>7608</v>
      </c>
      <c r="M49" s="363">
        <v>800</v>
      </c>
    </row>
    <row r="50" spans="1:13" ht="18" customHeight="1" x14ac:dyDescent="0.2">
      <c r="A50" s="250"/>
      <c r="B50" s="358">
        <v>0.83399999999999996</v>
      </c>
      <c r="C50" s="358">
        <v>0.53400000000000003</v>
      </c>
      <c r="D50" s="358">
        <v>0.66600000000000004</v>
      </c>
      <c r="E50" s="358">
        <v>0.999</v>
      </c>
      <c r="F50" s="358">
        <v>0.74399999999999999</v>
      </c>
      <c r="G50" s="358">
        <v>0.53900000000000003</v>
      </c>
      <c r="H50" s="358">
        <v>0.64500000000000002</v>
      </c>
      <c r="I50" s="358">
        <v>0.94699999999999995</v>
      </c>
      <c r="J50" s="358">
        <v>0.89400000000000002</v>
      </c>
      <c r="K50" s="358">
        <v>0.13</v>
      </c>
      <c r="L50" s="358">
        <v>0.68300000000000005</v>
      </c>
      <c r="M50" s="327">
        <v>1.6879999999999999</v>
      </c>
    </row>
    <row r="51" spans="1:13" ht="18" customHeight="1" x14ac:dyDescent="0.2">
      <c r="A51" s="250" t="s">
        <v>145</v>
      </c>
      <c r="B51" s="355">
        <v>163</v>
      </c>
      <c r="C51" s="356">
        <v>52</v>
      </c>
      <c r="D51" s="356">
        <v>1390</v>
      </c>
      <c r="E51" s="356">
        <v>469</v>
      </c>
      <c r="F51" s="356">
        <v>163</v>
      </c>
      <c r="G51" s="356">
        <v>52</v>
      </c>
      <c r="H51" s="356">
        <v>1329</v>
      </c>
      <c r="I51" s="356">
        <v>454</v>
      </c>
      <c r="J51" s="356" t="s">
        <v>139</v>
      </c>
      <c r="K51" s="356" t="s">
        <v>139</v>
      </c>
      <c r="L51" s="356">
        <v>61</v>
      </c>
      <c r="M51" s="363">
        <v>15</v>
      </c>
    </row>
    <row r="52" spans="1:13" ht="18" customHeight="1" x14ac:dyDescent="0.2">
      <c r="A52" s="250"/>
      <c r="B52" s="358">
        <v>1.101</v>
      </c>
      <c r="C52" s="358">
        <v>0.53100000000000003</v>
      </c>
      <c r="D52" s="358">
        <v>0.73399999999999999</v>
      </c>
      <c r="E52" s="358">
        <v>0.73699999999999999</v>
      </c>
      <c r="F52" s="358">
        <v>1.101</v>
      </c>
      <c r="G52" s="358">
        <v>0.53100000000000003</v>
      </c>
      <c r="H52" s="358">
        <v>0.79600000000000004</v>
      </c>
      <c r="I52" s="358">
        <v>0.71399999999999997</v>
      </c>
      <c r="J52" s="358" t="s">
        <v>139</v>
      </c>
      <c r="K52" s="358" t="s">
        <v>139</v>
      </c>
      <c r="L52" s="358">
        <v>0.27</v>
      </c>
      <c r="M52" s="327" t="s">
        <v>139</v>
      </c>
    </row>
    <row r="53" spans="1:13" ht="18" customHeight="1" x14ac:dyDescent="0.2">
      <c r="A53" s="250" t="s">
        <v>146</v>
      </c>
      <c r="B53" s="355" t="s">
        <v>139</v>
      </c>
      <c r="C53" s="356" t="s">
        <v>139</v>
      </c>
      <c r="D53" s="356" t="s">
        <v>139</v>
      </c>
      <c r="E53" s="356" t="s">
        <v>139</v>
      </c>
      <c r="F53" s="356" t="s">
        <v>139</v>
      </c>
      <c r="G53" s="356" t="s">
        <v>139</v>
      </c>
      <c r="H53" s="356" t="s">
        <v>139</v>
      </c>
      <c r="I53" s="356" t="s">
        <v>139</v>
      </c>
      <c r="J53" s="356" t="s">
        <v>139</v>
      </c>
      <c r="K53" s="356" t="s">
        <v>139</v>
      </c>
      <c r="L53" s="356" t="s">
        <v>139</v>
      </c>
      <c r="M53" s="363" t="s">
        <v>139</v>
      </c>
    </row>
    <row r="54" spans="1:13" ht="18" customHeight="1" x14ac:dyDescent="0.2">
      <c r="A54" s="250"/>
      <c r="B54" s="358" t="s">
        <v>139</v>
      </c>
      <c r="C54" s="358" t="s">
        <v>139</v>
      </c>
      <c r="D54" s="358" t="s">
        <v>139</v>
      </c>
      <c r="E54" s="358" t="s">
        <v>139</v>
      </c>
      <c r="F54" s="358" t="s">
        <v>139</v>
      </c>
      <c r="G54" s="358" t="s">
        <v>139</v>
      </c>
      <c r="H54" s="358" t="s">
        <v>139</v>
      </c>
      <c r="I54" s="358" t="s">
        <v>139</v>
      </c>
      <c r="J54" s="358" t="s">
        <v>139</v>
      </c>
      <c r="K54" s="358" t="s">
        <v>139</v>
      </c>
      <c r="L54" s="358" t="s">
        <v>139</v>
      </c>
      <c r="M54" s="327" t="s">
        <v>139</v>
      </c>
    </row>
    <row r="55" spans="1:13" ht="18" customHeight="1" x14ac:dyDescent="0.2">
      <c r="A55" s="250" t="s">
        <v>147</v>
      </c>
      <c r="B55" s="355">
        <v>730</v>
      </c>
      <c r="C55" s="356">
        <v>636</v>
      </c>
      <c r="D55" s="356">
        <v>3907</v>
      </c>
      <c r="E55" s="356">
        <v>3997</v>
      </c>
      <c r="F55" s="356">
        <v>245</v>
      </c>
      <c r="G55" s="356">
        <v>634</v>
      </c>
      <c r="H55" s="356">
        <v>1602</v>
      </c>
      <c r="I55" s="356">
        <v>3944</v>
      </c>
      <c r="J55" s="356">
        <v>485</v>
      </c>
      <c r="K55" s="356">
        <v>2</v>
      </c>
      <c r="L55" s="356">
        <v>2305</v>
      </c>
      <c r="M55" s="363">
        <v>53</v>
      </c>
    </row>
    <row r="56" spans="1:13" ht="18" customHeight="1" x14ac:dyDescent="0.2">
      <c r="A56" s="250"/>
      <c r="B56" s="358">
        <v>0.436</v>
      </c>
      <c r="C56" s="358">
        <v>0.42699999999999999</v>
      </c>
      <c r="D56" s="358">
        <v>0.20899999999999999</v>
      </c>
      <c r="E56" s="358">
        <v>0.36099999999999999</v>
      </c>
      <c r="F56" s="358">
        <v>0.61299999999999999</v>
      </c>
      <c r="G56" s="358">
        <v>0.44800000000000001</v>
      </c>
      <c r="H56" s="358">
        <v>0.44800000000000001</v>
      </c>
      <c r="I56" s="358">
        <v>0.36599999999999999</v>
      </c>
      <c r="J56" s="358">
        <v>0.38</v>
      </c>
      <c r="K56" s="358">
        <v>2.7E-2</v>
      </c>
      <c r="L56" s="358">
        <v>0.152</v>
      </c>
      <c r="M56" s="327">
        <v>0.17199999999999999</v>
      </c>
    </row>
    <row r="57" spans="1:13" ht="18" customHeight="1" x14ac:dyDescent="0.2">
      <c r="A57" s="250" t="s">
        <v>148</v>
      </c>
      <c r="B57" s="355">
        <v>1049</v>
      </c>
      <c r="C57" s="356">
        <v>305</v>
      </c>
      <c r="D57" s="356">
        <v>3341</v>
      </c>
      <c r="E57" s="356">
        <v>1450</v>
      </c>
      <c r="F57" s="356">
        <v>405</v>
      </c>
      <c r="G57" s="356">
        <v>305</v>
      </c>
      <c r="H57" s="356">
        <v>1560</v>
      </c>
      <c r="I57" s="356">
        <v>1450</v>
      </c>
      <c r="J57" s="356">
        <v>644</v>
      </c>
      <c r="K57" s="356" t="s">
        <v>139</v>
      </c>
      <c r="L57" s="356">
        <v>1781</v>
      </c>
      <c r="M57" s="363" t="s">
        <v>139</v>
      </c>
    </row>
    <row r="58" spans="1:13" ht="18" customHeight="1" x14ac:dyDescent="0.2">
      <c r="A58" s="250"/>
      <c r="B58" s="358">
        <v>40.345999999999997</v>
      </c>
      <c r="C58" s="358">
        <v>4.2359999999999998</v>
      </c>
      <c r="D58" s="358">
        <v>1.333</v>
      </c>
      <c r="E58" s="358">
        <v>0.93899999999999995</v>
      </c>
      <c r="F58" s="358">
        <v>15.577</v>
      </c>
      <c r="G58" s="358">
        <v>4.2359999999999998</v>
      </c>
      <c r="H58" s="358">
        <v>1.9570000000000001</v>
      </c>
      <c r="I58" s="358">
        <v>0.997</v>
      </c>
      <c r="J58" s="358" t="s">
        <v>139</v>
      </c>
      <c r="K58" s="358" t="s">
        <v>139</v>
      </c>
      <c r="L58" s="358">
        <v>1.042</v>
      </c>
      <c r="M58" s="327" t="s">
        <v>139</v>
      </c>
    </row>
    <row r="59" spans="1:13" ht="18" customHeight="1" x14ac:dyDescent="0.2">
      <c r="A59" s="250" t="s">
        <v>149</v>
      </c>
      <c r="B59" s="355" t="s">
        <v>139</v>
      </c>
      <c r="C59" s="356" t="s">
        <v>139</v>
      </c>
      <c r="D59" s="356" t="s">
        <v>139</v>
      </c>
      <c r="E59" s="356" t="s">
        <v>139</v>
      </c>
      <c r="F59" s="356" t="s">
        <v>139</v>
      </c>
      <c r="G59" s="356" t="s">
        <v>139</v>
      </c>
      <c r="H59" s="356" t="s">
        <v>139</v>
      </c>
      <c r="I59" s="356" t="s">
        <v>139</v>
      </c>
      <c r="J59" s="356" t="s">
        <v>139</v>
      </c>
      <c r="K59" s="356" t="s">
        <v>139</v>
      </c>
      <c r="L59" s="356" t="s">
        <v>139</v>
      </c>
      <c r="M59" s="363" t="s">
        <v>139</v>
      </c>
    </row>
    <row r="60" spans="1:13" ht="18" customHeight="1" x14ac:dyDescent="0.2">
      <c r="A60" s="250"/>
      <c r="B60" s="358" t="s">
        <v>139</v>
      </c>
      <c r="C60" s="358" t="s">
        <v>139</v>
      </c>
      <c r="D60" s="358" t="s">
        <v>139</v>
      </c>
      <c r="E60" s="358" t="s">
        <v>139</v>
      </c>
      <c r="F60" s="358" t="s">
        <v>139</v>
      </c>
      <c r="G60" s="358" t="s">
        <v>139</v>
      </c>
      <c r="H60" s="358" t="s">
        <v>139</v>
      </c>
      <c r="I60" s="358" t="s">
        <v>139</v>
      </c>
      <c r="J60" s="358" t="s">
        <v>139</v>
      </c>
      <c r="K60" s="358" t="s">
        <v>139</v>
      </c>
      <c r="L60" s="358" t="s">
        <v>139</v>
      </c>
      <c r="M60" s="327" t="s">
        <v>139</v>
      </c>
    </row>
    <row r="61" spans="1:13" ht="18" customHeight="1" x14ac:dyDescent="0.2">
      <c r="A61" s="250" t="s">
        <v>455</v>
      </c>
      <c r="B61" s="355" t="s">
        <v>139</v>
      </c>
      <c r="C61" s="356" t="s">
        <v>139</v>
      </c>
      <c r="D61" s="356" t="s">
        <v>139</v>
      </c>
      <c r="E61" s="356" t="s">
        <v>139</v>
      </c>
      <c r="F61" s="356" t="s">
        <v>139</v>
      </c>
      <c r="G61" s="356" t="s">
        <v>139</v>
      </c>
      <c r="H61" s="356" t="s">
        <v>139</v>
      </c>
      <c r="I61" s="356" t="s">
        <v>139</v>
      </c>
      <c r="J61" s="356" t="s">
        <v>139</v>
      </c>
      <c r="K61" s="356" t="s">
        <v>139</v>
      </c>
      <c r="L61" s="356" t="s">
        <v>139</v>
      </c>
      <c r="M61" s="363" t="s">
        <v>139</v>
      </c>
    </row>
    <row r="62" spans="1:13" ht="18" customHeight="1" x14ac:dyDescent="0.2">
      <c r="A62" s="250"/>
      <c r="B62" s="358" t="s">
        <v>139</v>
      </c>
      <c r="C62" s="358" t="s">
        <v>139</v>
      </c>
      <c r="D62" s="358" t="s">
        <v>139</v>
      </c>
      <c r="E62" s="358" t="s">
        <v>139</v>
      </c>
      <c r="F62" s="358" t="s">
        <v>139</v>
      </c>
      <c r="G62" s="358" t="s">
        <v>139</v>
      </c>
      <c r="H62" s="358" t="s">
        <v>139</v>
      </c>
      <c r="I62" s="358" t="s">
        <v>139</v>
      </c>
      <c r="J62" s="358" t="s">
        <v>139</v>
      </c>
      <c r="K62" s="358" t="s">
        <v>139</v>
      </c>
      <c r="L62" s="358" t="s">
        <v>139</v>
      </c>
      <c r="M62" s="327" t="s">
        <v>139</v>
      </c>
    </row>
    <row r="63" spans="1:13" ht="18" customHeight="1" x14ac:dyDescent="0.2">
      <c r="A63" s="250" t="s">
        <v>150</v>
      </c>
      <c r="B63" s="355">
        <v>2615</v>
      </c>
      <c r="C63" s="356">
        <v>179</v>
      </c>
      <c r="D63" s="356">
        <v>13553</v>
      </c>
      <c r="E63" s="356">
        <v>1021</v>
      </c>
      <c r="F63" s="356">
        <v>1157</v>
      </c>
      <c r="G63" s="356">
        <v>50</v>
      </c>
      <c r="H63" s="356">
        <v>6491</v>
      </c>
      <c r="I63" s="356">
        <v>430</v>
      </c>
      <c r="J63" s="356">
        <v>1458</v>
      </c>
      <c r="K63" s="356">
        <v>129</v>
      </c>
      <c r="L63" s="356">
        <v>7062</v>
      </c>
      <c r="M63" s="363">
        <v>591</v>
      </c>
    </row>
    <row r="64" spans="1:13" ht="18" customHeight="1" x14ac:dyDescent="0.2">
      <c r="A64" s="250"/>
      <c r="B64" s="358">
        <v>0.89500000000000002</v>
      </c>
      <c r="C64" s="358">
        <v>1.492</v>
      </c>
      <c r="D64" s="358">
        <v>0.8</v>
      </c>
      <c r="E64" s="358">
        <v>1.0680000000000001</v>
      </c>
      <c r="F64" s="358">
        <v>0.83</v>
      </c>
      <c r="G64" s="358">
        <v>5</v>
      </c>
      <c r="H64" s="358">
        <v>0.90900000000000003</v>
      </c>
      <c r="I64" s="358">
        <v>3.3860000000000001</v>
      </c>
      <c r="J64" s="358">
        <v>0.95499999999999996</v>
      </c>
      <c r="K64" s="358">
        <v>1.173</v>
      </c>
      <c r="L64" s="358">
        <v>0.72099999999999997</v>
      </c>
      <c r="M64" s="327">
        <v>0.71299999999999997</v>
      </c>
    </row>
    <row r="65" spans="1:13" ht="18" customHeight="1" x14ac:dyDescent="0.2">
      <c r="A65" s="250" t="s">
        <v>151</v>
      </c>
      <c r="B65" s="355">
        <v>3903</v>
      </c>
      <c r="C65" s="356">
        <v>1626</v>
      </c>
      <c r="D65" s="356">
        <v>22573</v>
      </c>
      <c r="E65" s="356">
        <v>9728</v>
      </c>
      <c r="F65" s="356">
        <v>2570</v>
      </c>
      <c r="G65" s="356" t="s">
        <v>139</v>
      </c>
      <c r="H65" s="356">
        <v>14817</v>
      </c>
      <c r="I65" s="356" t="s">
        <v>139</v>
      </c>
      <c r="J65" s="356">
        <v>1333</v>
      </c>
      <c r="K65" s="356">
        <v>1626</v>
      </c>
      <c r="L65" s="356">
        <v>7756</v>
      </c>
      <c r="M65" s="363">
        <v>9728</v>
      </c>
    </row>
    <row r="66" spans="1:13" ht="18" customHeight="1" x14ac:dyDescent="0.2">
      <c r="A66" s="250"/>
      <c r="B66" s="358">
        <v>0.99299999999999999</v>
      </c>
      <c r="C66" s="358">
        <v>0.82</v>
      </c>
      <c r="D66" s="358">
        <v>0.99299999999999999</v>
      </c>
      <c r="E66" s="358">
        <v>1.135</v>
      </c>
      <c r="F66" s="358">
        <v>0.93600000000000005</v>
      </c>
      <c r="G66" s="358" t="s">
        <v>139</v>
      </c>
      <c r="H66" s="358">
        <v>0.95499999999999996</v>
      </c>
      <c r="I66" s="358" t="s">
        <v>139</v>
      </c>
      <c r="J66" s="358">
        <v>1.1259999999999999</v>
      </c>
      <c r="K66" s="358">
        <v>0.82</v>
      </c>
      <c r="L66" s="358">
        <v>1.075</v>
      </c>
      <c r="M66" s="327">
        <v>1.135</v>
      </c>
    </row>
    <row r="67" spans="1:13" ht="18" customHeight="1" x14ac:dyDescent="0.2">
      <c r="A67" s="249" t="s">
        <v>289</v>
      </c>
      <c r="B67" s="332">
        <v>4275</v>
      </c>
      <c r="C67" s="333">
        <v>19502</v>
      </c>
      <c r="D67" s="333">
        <v>19561</v>
      </c>
      <c r="E67" s="333">
        <v>111563</v>
      </c>
      <c r="F67" s="333">
        <v>1507</v>
      </c>
      <c r="G67" s="333">
        <v>19399</v>
      </c>
      <c r="H67" s="333">
        <v>7800</v>
      </c>
      <c r="I67" s="333">
        <v>109956</v>
      </c>
      <c r="J67" s="333">
        <v>2768</v>
      </c>
      <c r="K67" s="333">
        <v>103</v>
      </c>
      <c r="L67" s="333">
        <v>11761</v>
      </c>
      <c r="M67" s="334">
        <v>1607</v>
      </c>
    </row>
    <row r="68" spans="1:13" ht="18" customHeight="1" x14ac:dyDescent="0.2">
      <c r="A68" s="251"/>
      <c r="B68" s="335">
        <v>1.0660000000000001</v>
      </c>
      <c r="C68" s="368">
        <v>0.94299999999999995</v>
      </c>
      <c r="D68" s="368">
        <v>1.07</v>
      </c>
      <c r="E68" s="368">
        <v>1.01</v>
      </c>
      <c r="F68" s="368">
        <v>0.67600000000000005</v>
      </c>
      <c r="G68" s="368">
        <v>0.94299999999999995</v>
      </c>
      <c r="H68" s="368">
        <v>0.71399999999999997</v>
      </c>
      <c r="I68" s="368">
        <v>0.998</v>
      </c>
      <c r="J68" s="368">
        <v>1.5549999999999999</v>
      </c>
      <c r="K68" s="368">
        <v>0.97199999999999998</v>
      </c>
      <c r="L68" s="368">
        <v>1.5980000000000001</v>
      </c>
      <c r="M68" s="336">
        <v>5.375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36" t="s">
        <v>265</v>
      </c>
      <c r="B2" s="446" t="s">
        <v>74</v>
      </c>
      <c r="C2" s="447"/>
      <c r="D2" s="433" t="s">
        <v>85</v>
      </c>
      <c r="E2" s="434"/>
      <c r="F2" s="434"/>
      <c r="G2" s="434"/>
      <c r="H2" s="434"/>
      <c r="I2" s="435"/>
      <c r="J2" s="433" t="s">
        <v>86</v>
      </c>
      <c r="K2" s="434"/>
      <c r="L2" s="434"/>
      <c r="M2" s="434"/>
      <c r="N2" s="434"/>
      <c r="O2" s="435"/>
    </row>
    <row r="3" spans="1:15" ht="21" customHeight="1" x14ac:dyDescent="0.2">
      <c r="A3" s="526"/>
      <c r="B3" s="524"/>
      <c r="C3" s="525"/>
      <c r="D3" s="433" t="s">
        <v>95</v>
      </c>
      <c r="E3" s="435"/>
      <c r="F3" s="433" t="s">
        <v>135</v>
      </c>
      <c r="G3" s="435"/>
      <c r="H3" s="433" t="s">
        <v>136</v>
      </c>
      <c r="I3" s="435"/>
      <c r="J3" s="433" t="s">
        <v>95</v>
      </c>
      <c r="K3" s="435"/>
      <c r="L3" s="433" t="s">
        <v>137</v>
      </c>
      <c r="M3" s="435"/>
      <c r="N3" s="433" t="s">
        <v>138</v>
      </c>
      <c r="O3" s="435"/>
    </row>
    <row r="4" spans="1:15" ht="21" customHeight="1" x14ac:dyDescent="0.2">
      <c r="A4" s="526"/>
      <c r="B4" s="271" t="s">
        <v>26</v>
      </c>
      <c r="C4" s="271" t="s">
        <v>27</v>
      </c>
      <c r="D4" s="271" t="s">
        <v>26</v>
      </c>
      <c r="E4" s="271" t="s">
        <v>27</v>
      </c>
      <c r="F4" s="271" t="s">
        <v>26</v>
      </c>
      <c r="G4" s="271" t="s">
        <v>27</v>
      </c>
      <c r="H4" s="271" t="s">
        <v>26</v>
      </c>
      <c r="I4" s="271" t="s">
        <v>27</v>
      </c>
      <c r="J4" s="271" t="s">
        <v>26</v>
      </c>
      <c r="K4" s="271" t="s">
        <v>27</v>
      </c>
      <c r="L4" s="271" t="s">
        <v>26</v>
      </c>
      <c r="M4" s="271" t="s">
        <v>27</v>
      </c>
      <c r="N4" s="271" t="s">
        <v>26</v>
      </c>
      <c r="O4" s="271" t="s">
        <v>27</v>
      </c>
    </row>
    <row r="5" spans="1:15" ht="20.100000000000001" customHeight="1" x14ac:dyDescent="0.2">
      <c r="A5" s="512" t="s">
        <v>111</v>
      </c>
      <c r="B5" s="426" t="s">
        <v>1618</v>
      </c>
      <c r="C5" s="426" t="s">
        <v>1619</v>
      </c>
      <c r="D5" s="365" t="s">
        <v>1620</v>
      </c>
      <c r="E5" s="366" t="s">
        <v>1621</v>
      </c>
      <c r="F5" s="366" t="s">
        <v>1622</v>
      </c>
      <c r="G5" s="366" t="s">
        <v>1623</v>
      </c>
      <c r="H5" s="366" t="s">
        <v>1624</v>
      </c>
      <c r="I5" s="366" t="s">
        <v>1625</v>
      </c>
      <c r="J5" s="365" t="s">
        <v>1626</v>
      </c>
      <c r="K5" s="366" t="s">
        <v>1627</v>
      </c>
      <c r="L5" s="366" t="s">
        <v>1628</v>
      </c>
      <c r="M5" s="366" t="s">
        <v>1629</v>
      </c>
      <c r="N5" s="366" t="s">
        <v>1630</v>
      </c>
      <c r="O5" s="367" t="s">
        <v>1631</v>
      </c>
    </row>
    <row r="6" spans="1:15" ht="20.100000000000001" customHeight="1" x14ac:dyDescent="0.2">
      <c r="A6" s="513"/>
      <c r="B6" s="427" t="s">
        <v>1632</v>
      </c>
      <c r="C6" s="427" t="s">
        <v>1633</v>
      </c>
      <c r="D6" s="329" t="s">
        <v>1177</v>
      </c>
      <c r="E6" s="330" t="s">
        <v>1634</v>
      </c>
      <c r="F6" s="330" t="s">
        <v>869</v>
      </c>
      <c r="G6" s="330" t="s">
        <v>1635</v>
      </c>
      <c r="H6" s="330" t="s">
        <v>1636</v>
      </c>
      <c r="I6" s="330" t="s">
        <v>1637</v>
      </c>
      <c r="J6" s="329" t="s">
        <v>1638</v>
      </c>
      <c r="K6" s="330" t="s">
        <v>1639</v>
      </c>
      <c r="L6" s="330" t="s">
        <v>1640</v>
      </c>
      <c r="M6" s="330" t="s">
        <v>531</v>
      </c>
      <c r="N6" s="330" t="s">
        <v>510</v>
      </c>
      <c r="O6" s="331" t="s">
        <v>1641</v>
      </c>
    </row>
    <row r="7" spans="1:15" ht="20.100000000000001" customHeight="1" x14ac:dyDescent="0.2">
      <c r="A7" s="513"/>
      <c r="B7" s="427" t="s">
        <v>1642</v>
      </c>
      <c r="C7" s="427" t="s">
        <v>1643</v>
      </c>
      <c r="D7" s="332" t="s">
        <v>1644</v>
      </c>
      <c r="E7" s="333" t="s">
        <v>1645</v>
      </c>
      <c r="F7" s="333" t="s">
        <v>1646</v>
      </c>
      <c r="G7" s="333" t="s">
        <v>1647</v>
      </c>
      <c r="H7" s="333" t="s">
        <v>1648</v>
      </c>
      <c r="I7" s="333" t="s">
        <v>1649</v>
      </c>
      <c r="J7" s="332" t="s">
        <v>1650</v>
      </c>
      <c r="K7" s="333" t="s">
        <v>1651</v>
      </c>
      <c r="L7" s="333" t="s">
        <v>1652</v>
      </c>
      <c r="M7" s="333" t="s">
        <v>1653</v>
      </c>
      <c r="N7" s="333" t="s">
        <v>1654</v>
      </c>
      <c r="O7" s="334" t="s">
        <v>1655</v>
      </c>
    </row>
    <row r="8" spans="1:15" ht="20.100000000000001" customHeight="1" x14ac:dyDescent="0.2">
      <c r="A8" s="514"/>
      <c r="B8" s="428" t="s">
        <v>527</v>
      </c>
      <c r="C8" s="428" t="s">
        <v>1656</v>
      </c>
      <c r="D8" s="335" t="s">
        <v>585</v>
      </c>
      <c r="E8" s="368" t="s">
        <v>1657</v>
      </c>
      <c r="F8" s="368" t="s">
        <v>522</v>
      </c>
      <c r="G8" s="368" t="s">
        <v>1658</v>
      </c>
      <c r="H8" s="368" t="s">
        <v>1172</v>
      </c>
      <c r="I8" s="368" t="s">
        <v>1659</v>
      </c>
      <c r="J8" s="335" t="s">
        <v>1660</v>
      </c>
      <c r="K8" s="368" t="s">
        <v>1406</v>
      </c>
      <c r="L8" s="368" t="s">
        <v>1577</v>
      </c>
      <c r="M8" s="368" t="s">
        <v>532</v>
      </c>
      <c r="N8" s="368" t="s">
        <v>1661</v>
      </c>
      <c r="O8" s="336" t="s">
        <v>1662</v>
      </c>
    </row>
    <row r="9" spans="1:15" ht="20.100000000000001" customHeight="1" x14ac:dyDescent="0.2">
      <c r="A9" s="511" t="s">
        <v>175</v>
      </c>
      <c r="B9" s="326" t="s">
        <v>1663</v>
      </c>
      <c r="C9" s="326" t="s">
        <v>1664</v>
      </c>
      <c r="D9" s="355" t="s">
        <v>1663</v>
      </c>
      <c r="E9" s="356" t="s">
        <v>1665</v>
      </c>
      <c r="F9" s="356" t="s">
        <v>1666</v>
      </c>
      <c r="G9" s="356" t="s">
        <v>1667</v>
      </c>
      <c r="H9" s="356" t="s">
        <v>1668</v>
      </c>
      <c r="I9" s="356" t="s">
        <v>1669</v>
      </c>
      <c r="J9" s="355" t="s">
        <v>139</v>
      </c>
      <c r="K9" s="356" t="s">
        <v>1670</v>
      </c>
      <c r="L9" s="356" t="s">
        <v>139</v>
      </c>
      <c r="M9" s="356" t="s">
        <v>1670</v>
      </c>
      <c r="N9" s="356" t="s">
        <v>139</v>
      </c>
      <c r="O9" s="363" t="s">
        <v>139</v>
      </c>
    </row>
    <row r="10" spans="1:15" ht="20.100000000000001" customHeight="1" x14ac:dyDescent="0.2">
      <c r="A10" s="509"/>
      <c r="B10" s="326" t="s">
        <v>639</v>
      </c>
      <c r="C10" s="326" t="s">
        <v>1671</v>
      </c>
      <c r="D10" s="357" t="s">
        <v>639</v>
      </c>
      <c r="E10" s="358" t="s">
        <v>1635</v>
      </c>
      <c r="F10" s="358" t="s">
        <v>1203</v>
      </c>
      <c r="G10" s="358" t="s">
        <v>1672</v>
      </c>
      <c r="H10" s="358" t="s">
        <v>1436</v>
      </c>
      <c r="I10" s="358" t="s">
        <v>881</v>
      </c>
      <c r="J10" s="357" t="s">
        <v>139</v>
      </c>
      <c r="K10" s="358" t="s">
        <v>1673</v>
      </c>
      <c r="L10" s="358" t="s">
        <v>139</v>
      </c>
      <c r="M10" s="358" t="s">
        <v>1673</v>
      </c>
      <c r="N10" s="358" t="s">
        <v>139</v>
      </c>
      <c r="O10" s="327" t="s">
        <v>139</v>
      </c>
    </row>
    <row r="11" spans="1:15" ht="20.100000000000001" customHeight="1" x14ac:dyDescent="0.2">
      <c r="A11" s="509"/>
      <c r="B11" s="326" t="s">
        <v>1674</v>
      </c>
      <c r="C11" s="326" t="s">
        <v>1675</v>
      </c>
      <c r="D11" s="355" t="s">
        <v>1674</v>
      </c>
      <c r="E11" s="356" t="s">
        <v>1676</v>
      </c>
      <c r="F11" s="356" t="s">
        <v>1677</v>
      </c>
      <c r="G11" s="356" t="s">
        <v>1678</v>
      </c>
      <c r="H11" s="356" t="s">
        <v>1679</v>
      </c>
      <c r="I11" s="356" t="s">
        <v>1680</v>
      </c>
      <c r="J11" s="355" t="s">
        <v>139</v>
      </c>
      <c r="K11" s="356" t="s">
        <v>1681</v>
      </c>
      <c r="L11" s="356" t="s">
        <v>139</v>
      </c>
      <c r="M11" s="356" t="s">
        <v>1682</v>
      </c>
      <c r="N11" s="356" t="s">
        <v>139</v>
      </c>
      <c r="O11" s="363" t="s">
        <v>968</v>
      </c>
    </row>
    <row r="12" spans="1:15" ht="20.100000000000001" customHeight="1" x14ac:dyDescent="0.2">
      <c r="A12" s="510"/>
      <c r="B12" s="429" t="s">
        <v>530</v>
      </c>
      <c r="C12" s="429" t="s">
        <v>1683</v>
      </c>
      <c r="D12" s="360" t="s">
        <v>530</v>
      </c>
      <c r="E12" s="361" t="s">
        <v>1684</v>
      </c>
      <c r="F12" s="361" t="s">
        <v>1685</v>
      </c>
      <c r="G12" s="361" t="s">
        <v>1686</v>
      </c>
      <c r="H12" s="361" t="s">
        <v>1207</v>
      </c>
      <c r="I12" s="361" t="s">
        <v>535</v>
      </c>
      <c r="J12" s="360" t="s">
        <v>139</v>
      </c>
      <c r="K12" s="361" t="s">
        <v>1687</v>
      </c>
      <c r="L12" s="361" t="s">
        <v>139</v>
      </c>
      <c r="M12" s="361" t="s">
        <v>1688</v>
      </c>
      <c r="N12" s="361" t="s">
        <v>139</v>
      </c>
      <c r="O12" s="328" t="s">
        <v>1689</v>
      </c>
    </row>
    <row r="13" spans="1:15" ht="20.100000000000001" customHeight="1" x14ac:dyDescent="0.2">
      <c r="A13" s="511" t="s">
        <v>177</v>
      </c>
      <c r="B13" s="326" t="s">
        <v>1690</v>
      </c>
      <c r="C13" s="326" t="s">
        <v>1691</v>
      </c>
      <c r="D13" s="355" t="s">
        <v>139</v>
      </c>
      <c r="E13" s="356" t="s">
        <v>139</v>
      </c>
      <c r="F13" s="356" t="s">
        <v>139</v>
      </c>
      <c r="G13" s="356" t="s">
        <v>139</v>
      </c>
      <c r="H13" s="356" t="s">
        <v>139</v>
      </c>
      <c r="I13" s="356" t="s">
        <v>139</v>
      </c>
      <c r="J13" s="355" t="s">
        <v>1690</v>
      </c>
      <c r="K13" s="356" t="s">
        <v>1691</v>
      </c>
      <c r="L13" s="356" t="s">
        <v>1692</v>
      </c>
      <c r="M13" s="356" t="s">
        <v>139</v>
      </c>
      <c r="N13" s="356" t="s">
        <v>1693</v>
      </c>
      <c r="O13" s="363" t="s">
        <v>1691</v>
      </c>
    </row>
    <row r="14" spans="1:15" ht="20.100000000000001" customHeight="1" x14ac:dyDescent="0.2">
      <c r="A14" s="509"/>
      <c r="B14" s="326" t="s">
        <v>1694</v>
      </c>
      <c r="C14" s="326" t="s">
        <v>1695</v>
      </c>
      <c r="D14" s="357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7" t="s">
        <v>1694</v>
      </c>
      <c r="K14" s="358" t="s">
        <v>1695</v>
      </c>
      <c r="L14" s="358" t="s">
        <v>1253</v>
      </c>
      <c r="M14" s="358" t="s">
        <v>139</v>
      </c>
      <c r="N14" s="358" t="s">
        <v>1231</v>
      </c>
      <c r="O14" s="327" t="s">
        <v>1695</v>
      </c>
    </row>
    <row r="15" spans="1:15" ht="20.100000000000001" customHeight="1" x14ac:dyDescent="0.2">
      <c r="A15" s="509"/>
      <c r="B15" s="326" t="s">
        <v>1696</v>
      </c>
      <c r="C15" s="326" t="s">
        <v>1697</v>
      </c>
      <c r="D15" s="355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5" t="s">
        <v>1696</v>
      </c>
      <c r="K15" s="356" t="s">
        <v>1697</v>
      </c>
      <c r="L15" s="356" t="s">
        <v>1698</v>
      </c>
      <c r="M15" s="356" t="s">
        <v>139</v>
      </c>
      <c r="N15" s="356" t="s">
        <v>1699</v>
      </c>
      <c r="O15" s="363" t="s">
        <v>1697</v>
      </c>
    </row>
    <row r="16" spans="1:15" ht="20.100000000000001" customHeight="1" x14ac:dyDescent="0.2">
      <c r="A16" s="510"/>
      <c r="B16" s="429" t="s">
        <v>1700</v>
      </c>
      <c r="C16" s="429" t="s">
        <v>1701</v>
      </c>
      <c r="D16" s="360" t="s">
        <v>139</v>
      </c>
      <c r="E16" s="361" t="s">
        <v>139</v>
      </c>
      <c r="F16" s="361" t="s">
        <v>139</v>
      </c>
      <c r="G16" s="361" t="s">
        <v>139</v>
      </c>
      <c r="H16" s="361" t="s">
        <v>139</v>
      </c>
      <c r="I16" s="361" t="s">
        <v>139</v>
      </c>
      <c r="J16" s="360" t="s">
        <v>1700</v>
      </c>
      <c r="K16" s="361" t="s">
        <v>1701</v>
      </c>
      <c r="L16" s="361" t="s">
        <v>606</v>
      </c>
      <c r="M16" s="361" t="s">
        <v>139</v>
      </c>
      <c r="N16" s="361" t="s">
        <v>1172</v>
      </c>
      <c r="O16" s="328" t="s">
        <v>1701</v>
      </c>
    </row>
    <row r="17" spans="1:15" ht="20.100000000000001" customHeight="1" x14ac:dyDescent="0.2">
      <c r="A17" s="508" t="s">
        <v>593</v>
      </c>
      <c r="B17" s="326" t="s">
        <v>1702</v>
      </c>
      <c r="C17" s="326" t="s">
        <v>1703</v>
      </c>
      <c r="D17" s="355" t="s">
        <v>1704</v>
      </c>
      <c r="E17" s="356" t="s">
        <v>1705</v>
      </c>
      <c r="F17" s="356" t="s">
        <v>1706</v>
      </c>
      <c r="G17" s="356" t="s">
        <v>1707</v>
      </c>
      <c r="H17" s="356" t="s">
        <v>1708</v>
      </c>
      <c r="I17" s="356" t="s">
        <v>1709</v>
      </c>
      <c r="J17" s="355" t="s">
        <v>1710</v>
      </c>
      <c r="K17" s="356" t="s">
        <v>1711</v>
      </c>
      <c r="L17" s="356" t="s">
        <v>1712</v>
      </c>
      <c r="M17" s="356" t="s">
        <v>1713</v>
      </c>
      <c r="N17" s="356" t="s">
        <v>1714</v>
      </c>
      <c r="O17" s="363" t="s">
        <v>1715</v>
      </c>
    </row>
    <row r="18" spans="1:15" ht="20.100000000000001" customHeight="1" x14ac:dyDescent="0.2">
      <c r="A18" s="509"/>
      <c r="B18" s="326" t="s">
        <v>1658</v>
      </c>
      <c r="C18" s="326" t="s">
        <v>1716</v>
      </c>
      <c r="D18" s="357" t="s">
        <v>660</v>
      </c>
      <c r="E18" s="358" t="s">
        <v>1717</v>
      </c>
      <c r="F18" s="358" t="s">
        <v>1454</v>
      </c>
      <c r="G18" s="358" t="s">
        <v>1718</v>
      </c>
      <c r="H18" s="358" t="s">
        <v>1719</v>
      </c>
      <c r="I18" s="358" t="s">
        <v>1720</v>
      </c>
      <c r="J18" s="357" t="s">
        <v>1721</v>
      </c>
      <c r="K18" s="358" t="s">
        <v>1722</v>
      </c>
      <c r="L18" s="358" t="s">
        <v>1723</v>
      </c>
      <c r="M18" s="358" t="s">
        <v>530</v>
      </c>
      <c r="N18" s="358" t="s">
        <v>1172</v>
      </c>
      <c r="O18" s="327" t="s">
        <v>1724</v>
      </c>
    </row>
    <row r="19" spans="1:15" ht="20.100000000000001" customHeight="1" x14ac:dyDescent="0.2">
      <c r="A19" s="509"/>
      <c r="B19" s="326" t="s">
        <v>1725</v>
      </c>
      <c r="C19" s="326" t="s">
        <v>1726</v>
      </c>
      <c r="D19" s="355" t="s">
        <v>1727</v>
      </c>
      <c r="E19" s="356" t="s">
        <v>1728</v>
      </c>
      <c r="F19" s="356" t="s">
        <v>1729</v>
      </c>
      <c r="G19" s="356" t="s">
        <v>1730</v>
      </c>
      <c r="H19" s="356" t="s">
        <v>1731</v>
      </c>
      <c r="I19" s="356" t="s">
        <v>1732</v>
      </c>
      <c r="J19" s="355" t="s">
        <v>1733</v>
      </c>
      <c r="K19" s="356" t="s">
        <v>1734</v>
      </c>
      <c r="L19" s="356" t="s">
        <v>1735</v>
      </c>
      <c r="M19" s="356" t="s">
        <v>1736</v>
      </c>
      <c r="N19" s="356" t="s">
        <v>1737</v>
      </c>
      <c r="O19" s="363" t="s">
        <v>1738</v>
      </c>
    </row>
    <row r="20" spans="1:15" ht="20.100000000000001" customHeight="1" x14ac:dyDescent="0.2">
      <c r="A20" s="510"/>
      <c r="B20" s="429" t="s">
        <v>1207</v>
      </c>
      <c r="C20" s="429" t="s">
        <v>589</v>
      </c>
      <c r="D20" s="360" t="s">
        <v>521</v>
      </c>
      <c r="E20" s="361" t="s">
        <v>1739</v>
      </c>
      <c r="F20" s="361" t="s">
        <v>1740</v>
      </c>
      <c r="G20" s="361" t="s">
        <v>589</v>
      </c>
      <c r="H20" s="361" t="s">
        <v>497</v>
      </c>
      <c r="I20" s="361" t="s">
        <v>1741</v>
      </c>
      <c r="J20" s="360" t="s">
        <v>1742</v>
      </c>
      <c r="K20" s="361" t="s">
        <v>1743</v>
      </c>
      <c r="L20" s="361" t="s">
        <v>1744</v>
      </c>
      <c r="M20" s="361" t="s">
        <v>1745</v>
      </c>
      <c r="N20" s="361" t="s">
        <v>1746</v>
      </c>
      <c r="O20" s="328" t="s">
        <v>1747</v>
      </c>
    </row>
    <row r="21" spans="1:15" ht="20.100000000000001" customHeight="1" x14ac:dyDescent="0.2">
      <c r="A21" s="508" t="s">
        <v>594</v>
      </c>
      <c r="B21" s="326" t="s">
        <v>1748</v>
      </c>
      <c r="C21" s="326" t="s">
        <v>1749</v>
      </c>
      <c r="D21" s="355" t="s">
        <v>1750</v>
      </c>
      <c r="E21" s="356" t="s">
        <v>1751</v>
      </c>
      <c r="F21" s="356" t="s">
        <v>1752</v>
      </c>
      <c r="G21" s="356" t="s">
        <v>1751</v>
      </c>
      <c r="H21" s="356" t="s">
        <v>1753</v>
      </c>
      <c r="I21" s="356" t="s">
        <v>139</v>
      </c>
      <c r="J21" s="355" t="s">
        <v>1754</v>
      </c>
      <c r="K21" s="356" t="s">
        <v>1755</v>
      </c>
      <c r="L21" s="356" t="s">
        <v>1754</v>
      </c>
      <c r="M21" s="356" t="s">
        <v>1755</v>
      </c>
      <c r="N21" s="356" t="s">
        <v>139</v>
      </c>
      <c r="O21" s="363" t="s">
        <v>139</v>
      </c>
    </row>
    <row r="22" spans="1:15" ht="20.100000000000001" customHeight="1" x14ac:dyDescent="0.2">
      <c r="A22" s="509"/>
      <c r="B22" s="326" t="s">
        <v>1716</v>
      </c>
      <c r="C22" s="326" t="s">
        <v>1756</v>
      </c>
      <c r="D22" s="357" t="s">
        <v>1757</v>
      </c>
      <c r="E22" s="358" t="s">
        <v>1758</v>
      </c>
      <c r="F22" s="358" t="s">
        <v>1759</v>
      </c>
      <c r="G22" s="358" t="s">
        <v>1757</v>
      </c>
      <c r="H22" s="358" t="s">
        <v>1760</v>
      </c>
      <c r="I22" s="358" t="s">
        <v>139</v>
      </c>
      <c r="J22" s="357" t="s">
        <v>1761</v>
      </c>
      <c r="K22" s="358" t="s">
        <v>1762</v>
      </c>
      <c r="L22" s="358" t="s">
        <v>1761</v>
      </c>
      <c r="M22" s="358" t="s">
        <v>1762</v>
      </c>
      <c r="N22" s="358" t="s">
        <v>139</v>
      </c>
      <c r="O22" s="327" t="s">
        <v>139</v>
      </c>
    </row>
    <row r="23" spans="1:15" ht="20.100000000000001" customHeight="1" x14ac:dyDescent="0.2">
      <c r="A23" s="509"/>
      <c r="B23" s="326" t="s">
        <v>1763</v>
      </c>
      <c r="C23" s="326" t="s">
        <v>1764</v>
      </c>
      <c r="D23" s="355" t="s">
        <v>1765</v>
      </c>
      <c r="E23" s="356" t="s">
        <v>1766</v>
      </c>
      <c r="F23" s="356" t="s">
        <v>1767</v>
      </c>
      <c r="G23" s="356" t="s">
        <v>1766</v>
      </c>
      <c r="H23" s="356" t="s">
        <v>1768</v>
      </c>
      <c r="I23" s="356" t="s">
        <v>139</v>
      </c>
      <c r="J23" s="355" t="s">
        <v>1769</v>
      </c>
      <c r="K23" s="356" t="s">
        <v>1770</v>
      </c>
      <c r="L23" s="356" t="s">
        <v>1769</v>
      </c>
      <c r="M23" s="356" t="s">
        <v>1770</v>
      </c>
      <c r="N23" s="356" t="s">
        <v>139</v>
      </c>
      <c r="O23" s="363" t="s">
        <v>139</v>
      </c>
    </row>
    <row r="24" spans="1:15" ht="20.100000000000001" customHeight="1" x14ac:dyDescent="0.2">
      <c r="A24" s="510"/>
      <c r="B24" s="429" t="s">
        <v>1771</v>
      </c>
      <c r="C24" s="429" t="s">
        <v>1452</v>
      </c>
      <c r="D24" s="360" t="s">
        <v>1594</v>
      </c>
      <c r="E24" s="361" t="s">
        <v>1744</v>
      </c>
      <c r="F24" s="361" t="s">
        <v>659</v>
      </c>
      <c r="G24" s="361" t="s">
        <v>1772</v>
      </c>
      <c r="H24" s="361" t="s">
        <v>1174</v>
      </c>
      <c r="I24" s="361" t="s">
        <v>139</v>
      </c>
      <c r="J24" s="360" t="s">
        <v>585</v>
      </c>
      <c r="K24" s="361" t="s">
        <v>1773</v>
      </c>
      <c r="L24" s="361" t="s">
        <v>585</v>
      </c>
      <c r="M24" s="361" t="s">
        <v>1773</v>
      </c>
      <c r="N24" s="361" t="s">
        <v>139</v>
      </c>
      <c r="O24" s="328" t="s">
        <v>139</v>
      </c>
    </row>
    <row r="25" spans="1:15" ht="20.100000000000001" customHeight="1" x14ac:dyDescent="0.2">
      <c r="A25" s="511" t="s">
        <v>190</v>
      </c>
      <c r="B25" s="326" t="s">
        <v>139</v>
      </c>
      <c r="C25" s="326" t="s">
        <v>139</v>
      </c>
      <c r="D25" s="355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5" t="s">
        <v>139</v>
      </c>
      <c r="K25" s="356" t="s">
        <v>139</v>
      </c>
      <c r="L25" s="356" t="s">
        <v>139</v>
      </c>
      <c r="M25" s="356" t="s">
        <v>139</v>
      </c>
      <c r="N25" s="356" t="s">
        <v>139</v>
      </c>
      <c r="O25" s="363" t="s">
        <v>139</v>
      </c>
    </row>
    <row r="26" spans="1:15" ht="20.100000000000001" customHeight="1" x14ac:dyDescent="0.2">
      <c r="A26" s="509"/>
      <c r="B26" s="326" t="s">
        <v>139</v>
      </c>
      <c r="C26" s="326" t="s">
        <v>139</v>
      </c>
      <c r="D26" s="357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7" t="s">
        <v>139</v>
      </c>
      <c r="K26" s="358" t="s">
        <v>139</v>
      </c>
      <c r="L26" s="358" t="s">
        <v>139</v>
      </c>
      <c r="M26" s="358" t="s">
        <v>139</v>
      </c>
      <c r="N26" s="358" t="s">
        <v>139</v>
      </c>
      <c r="O26" s="327" t="s">
        <v>139</v>
      </c>
    </row>
    <row r="27" spans="1:15" ht="20.100000000000001" customHeight="1" x14ac:dyDescent="0.2">
      <c r="A27" s="509"/>
      <c r="B27" s="326" t="s">
        <v>1774</v>
      </c>
      <c r="C27" s="326" t="s">
        <v>139</v>
      </c>
      <c r="D27" s="355" t="s">
        <v>1774</v>
      </c>
      <c r="E27" s="356" t="s">
        <v>139</v>
      </c>
      <c r="F27" s="356" t="s">
        <v>1050</v>
      </c>
      <c r="G27" s="356" t="s">
        <v>139</v>
      </c>
      <c r="H27" s="356" t="s">
        <v>1775</v>
      </c>
      <c r="I27" s="356" t="s">
        <v>139</v>
      </c>
      <c r="J27" s="355" t="s">
        <v>139</v>
      </c>
      <c r="K27" s="356" t="s">
        <v>139</v>
      </c>
      <c r="L27" s="356" t="s">
        <v>139</v>
      </c>
      <c r="M27" s="356" t="s">
        <v>139</v>
      </c>
      <c r="N27" s="356" t="s">
        <v>139</v>
      </c>
      <c r="O27" s="363" t="s">
        <v>139</v>
      </c>
    </row>
    <row r="28" spans="1:15" ht="20.100000000000001" customHeight="1" x14ac:dyDescent="0.2">
      <c r="A28" s="510"/>
      <c r="B28" s="429" t="s">
        <v>1776</v>
      </c>
      <c r="C28" s="429" t="s">
        <v>139</v>
      </c>
      <c r="D28" s="360" t="s">
        <v>1776</v>
      </c>
      <c r="E28" s="361" t="s">
        <v>139</v>
      </c>
      <c r="F28" s="361" t="s">
        <v>1777</v>
      </c>
      <c r="G28" s="361" t="s">
        <v>139</v>
      </c>
      <c r="H28" s="361" t="s">
        <v>1778</v>
      </c>
      <c r="I28" s="361" t="s">
        <v>139</v>
      </c>
      <c r="J28" s="360" t="s">
        <v>139</v>
      </c>
      <c r="K28" s="361" t="s">
        <v>139</v>
      </c>
      <c r="L28" s="361" t="s">
        <v>139</v>
      </c>
      <c r="M28" s="361" t="s">
        <v>139</v>
      </c>
      <c r="N28" s="361" t="s">
        <v>139</v>
      </c>
      <c r="O28" s="328" t="s">
        <v>139</v>
      </c>
    </row>
    <row r="29" spans="1:15" ht="20.100000000000001" customHeight="1" x14ac:dyDescent="0.2">
      <c r="A29" s="508" t="s">
        <v>592</v>
      </c>
      <c r="B29" s="326" t="s">
        <v>1779</v>
      </c>
      <c r="C29" s="326" t="s">
        <v>1780</v>
      </c>
      <c r="D29" s="355" t="s">
        <v>1781</v>
      </c>
      <c r="E29" s="356" t="s">
        <v>1782</v>
      </c>
      <c r="F29" s="356" t="s">
        <v>1783</v>
      </c>
      <c r="G29" s="356" t="s">
        <v>1784</v>
      </c>
      <c r="H29" s="356" t="s">
        <v>1785</v>
      </c>
      <c r="I29" s="356" t="s">
        <v>1786</v>
      </c>
      <c r="J29" s="355" t="s">
        <v>1787</v>
      </c>
      <c r="K29" s="356" t="s">
        <v>1788</v>
      </c>
      <c r="L29" s="356" t="s">
        <v>1789</v>
      </c>
      <c r="M29" s="356" t="s">
        <v>1790</v>
      </c>
      <c r="N29" s="356" t="s">
        <v>1791</v>
      </c>
      <c r="O29" s="363" t="s">
        <v>1509</v>
      </c>
    </row>
    <row r="30" spans="1:15" ht="20.100000000000001" customHeight="1" x14ac:dyDescent="0.2">
      <c r="A30" s="509"/>
      <c r="B30" s="326" t="s">
        <v>1172</v>
      </c>
      <c r="C30" s="326" t="s">
        <v>1792</v>
      </c>
      <c r="D30" s="357" t="s">
        <v>1420</v>
      </c>
      <c r="E30" s="358" t="s">
        <v>1716</v>
      </c>
      <c r="F30" s="358" t="s">
        <v>1574</v>
      </c>
      <c r="G30" s="358" t="s">
        <v>1793</v>
      </c>
      <c r="H30" s="358" t="s">
        <v>1435</v>
      </c>
      <c r="I30" s="358" t="s">
        <v>1794</v>
      </c>
      <c r="J30" s="357" t="s">
        <v>882</v>
      </c>
      <c r="K30" s="358" t="s">
        <v>1659</v>
      </c>
      <c r="L30" s="358" t="s">
        <v>1795</v>
      </c>
      <c r="M30" s="358" t="s">
        <v>1796</v>
      </c>
      <c r="N30" s="358" t="s">
        <v>1636</v>
      </c>
      <c r="O30" s="327" t="s">
        <v>579</v>
      </c>
    </row>
    <row r="31" spans="1:15" ht="20.100000000000001" customHeight="1" x14ac:dyDescent="0.2">
      <c r="A31" s="509"/>
      <c r="B31" s="326" t="s">
        <v>1797</v>
      </c>
      <c r="C31" s="326" t="s">
        <v>1798</v>
      </c>
      <c r="D31" s="355" t="s">
        <v>1799</v>
      </c>
      <c r="E31" s="356" t="s">
        <v>1800</v>
      </c>
      <c r="F31" s="356" t="s">
        <v>1801</v>
      </c>
      <c r="G31" s="356" t="s">
        <v>1802</v>
      </c>
      <c r="H31" s="356" t="s">
        <v>1803</v>
      </c>
      <c r="I31" s="356" t="s">
        <v>1804</v>
      </c>
      <c r="J31" s="355" t="s">
        <v>1805</v>
      </c>
      <c r="K31" s="356" t="s">
        <v>1806</v>
      </c>
      <c r="L31" s="356" t="s">
        <v>1807</v>
      </c>
      <c r="M31" s="356" t="s">
        <v>1808</v>
      </c>
      <c r="N31" s="356" t="s">
        <v>1809</v>
      </c>
      <c r="O31" s="363" t="s">
        <v>1810</v>
      </c>
    </row>
    <row r="32" spans="1:15" ht="20.100000000000001" customHeight="1" x14ac:dyDescent="0.2">
      <c r="A32" s="510"/>
      <c r="B32" s="429" t="s">
        <v>1811</v>
      </c>
      <c r="C32" s="429" t="s">
        <v>1420</v>
      </c>
      <c r="D32" s="360" t="s">
        <v>1405</v>
      </c>
      <c r="E32" s="361" t="s">
        <v>1812</v>
      </c>
      <c r="F32" s="361" t="s">
        <v>1813</v>
      </c>
      <c r="G32" s="361" t="s">
        <v>1814</v>
      </c>
      <c r="H32" s="361" t="s">
        <v>510</v>
      </c>
      <c r="I32" s="361" t="s">
        <v>660</v>
      </c>
      <c r="J32" s="360" t="s">
        <v>1776</v>
      </c>
      <c r="K32" s="361" t="s">
        <v>1203</v>
      </c>
      <c r="L32" s="361" t="s">
        <v>1815</v>
      </c>
      <c r="M32" s="361" t="s">
        <v>511</v>
      </c>
      <c r="N32" s="361" t="s">
        <v>1816</v>
      </c>
      <c r="O32" s="328" t="s">
        <v>1817</v>
      </c>
    </row>
    <row r="33" spans="1:15" ht="20.100000000000001" customHeight="1" x14ac:dyDescent="0.2">
      <c r="A33" s="511" t="s">
        <v>419</v>
      </c>
      <c r="B33" s="326" t="s">
        <v>1818</v>
      </c>
      <c r="C33" s="326" t="s">
        <v>1819</v>
      </c>
      <c r="D33" s="355" t="s">
        <v>1820</v>
      </c>
      <c r="E33" s="356" t="s">
        <v>1821</v>
      </c>
      <c r="F33" s="356" t="s">
        <v>1822</v>
      </c>
      <c r="G33" s="356" t="s">
        <v>1823</v>
      </c>
      <c r="H33" s="356" t="s">
        <v>1824</v>
      </c>
      <c r="I33" s="356" t="s">
        <v>1100</v>
      </c>
      <c r="J33" s="355" t="s">
        <v>1825</v>
      </c>
      <c r="K33" s="356" t="s">
        <v>1826</v>
      </c>
      <c r="L33" s="356" t="s">
        <v>1827</v>
      </c>
      <c r="M33" s="356" t="s">
        <v>1828</v>
      </c>
      <c r="N33" s="356" t="s">
        <v>1139</v>
      </c>
      <c r="O33" s="363" t="s">
        <v>1829</v>
      </c>
    </row>
    <row r="34" spans="1:15" ht="20.100000000000001" customHeight="1" x14ac:dyDescent="0.2">
      <c r="A34" s="509"/>
      <c r="B34" s="326" t="s">
        <v>1830</v>
      </c>
      <c r="C34" s="326" t="s">
        <v>1274</v>
      </c>
      <c r="D34" s="357" t="s">
        <v>1831</v>
      </c>
      <c r="E34" s="358" t="s">
        <v>680</v>
      </c>
      <c r="F34" s="358" t="s">
        <v>851</v>
      </c>
      <c r="G34" s="358" t="s">
        <v>1832</v>
      </c>
      <c r="H34" s="358" t="s">
        <v>1833</v>
      </c>
      <c r="I34" s="358" t="s">
        <v>1834</v>
      </c>
      <c r="J34" s="357" t="s">
        <v>1835</v>
      </c>
      <c r="K34" s="358" t="s">
        <v>1836</v>
      </c>
      <c r="L34" s="358" t="s">
        <v>1837</v>
      </c>
      <c r="M34" s="358" t="s">
        <v>1838</v>
      </c>
      <c r="N34" s="358" t="s">
        <v>139</v>
      </c>
      <c r="O34" s="327" t="s">
        <v>1839</v>
      </c>
    </row>
    <row r="35" spans="1:15" ht="20.100000000000001" customHeight="1" x14ac:dyDescent="0.2">
      <c r="A35" s="509"/>
      <c r="B35" s="326" t="s">
        <v>1840</v>
      </c>
      <c r="C35" s="326" t="s">
        <v>1841</v>
      </c>
      <c r="D35" s="355" t="s">
        <v>1842</v>
      </c>
      <c r="E35" s="356" t="s">
        <v>1843</v>
      </c>
      <c r="F35" s="356" t="s">
        <v>1844</v>
      </c>
      <c r="G35" s="356" t="s">
        <v>1845</v>
      </c>
      <c r="H35" s="356" t="s">
        <v>1846</v>
      </c>
      <c r="I35" s="356" t="s">
        <v>1384</v>
      </c>
      <c r="J35" s="355" t="s">
        <v>1847</v>
      </c>
      <c r="K35" s="356" t="s">
        <v>1848</v>
      </c>
      <c r="L35" s="356" t="s">
        <v>1849</v>
      </c>
      <c r="M35" s="356" t="s">
        <v>1850</v>
      </c>
      <c r="N35" s="356" t="s">
        <v>1100</v>
      </c>
      <c r="O35" s="363" t="s">
        <v>1851</v>
      </c>
    </row>
    <row r="36" spans="1:15" ht="20.100000000000001" customHeight="1" x14ac:dyDescent="0.2">
      <c r="A36" s="510"/>
      <c r="B36" s="429" t="s">
        <v>1832</v>
      </c>
      <c r="C36" s="429" t="s">
        <v>1229</v>
      </c>
      <c r="D36" s="360" t="s">
        <v>1832</v>
      </c>
      <c r="E36" s="361" t="s">
        <v>884</v>
      </c>
      <c r="F36" s="361" t="s">
        <v>1852</v>
      </c>
      <c r="G36" s="361" t="s">
        <v>1207</v>
      </c>
      <c r="H36" s="361" t="s">
        <v>681</v>
      </c>
      <c r="I36" s="361" t="s">
        <v>1853</v>
      </c>
      <c r="J36" s="360" t="s">
        <v>522</v>
      </c>
      <c r="K36" s="361" t="s">
        <v>500</v>
      </c>
      <c r="L36" s="361" t="s">
        <v>502</v>
      </c>
      <c r="M36" s="361" t="s">
        <v>549</v>
      </c>
      <c r="N36" s="361" t="s">
        <v>139</v>
      </c>
      <c r="O36" s="328" t="s">
        <v>1854</v>
      </c>
    </row>
    <row r="37" spans="1:15" ht="19.5" customHeight="1" x14ac:dyDescent="0.2">
      <c r="A37" s="511" t="s">
        <v>10</v>
      </c>
      <c r="B37" s="326" t="s">
        <v>1855</v>
      </c>
      <c r="C37" s="326" t="s">
        <v>1732</v>
      </c>
      <c r="D37" s="355" t="s">
        <v>1856</v>
      </c>
      <c r="E37" s="356" t="s">
        <v>139</v>
      </c>
      <c r="F37" s="356" t="s">
        <v>942</v>
      </c>
      <c r="G37" s="356" t="s">
        <v>139</v>
      </c>
      <c r="H37" s="356" t="s">
        <v>1857</v>
      </c>
      <c r="I37" s="356" t="s">
        <v>139</v>
      </c>
      <c r="J37" s="355" t="s">
        <v>1858</v>
      </c>
      <c r="K37" s="356" t="s">
        <v>1732</v>
      </c>
      <c r="L37" s="356" t="s">
        <v>1859</v>
      </c>
      <c r="M37" s="356" t="s">
        <v>139</v>
      </c>
      <c r="N37" s="356" t="s">
        <v>1860</v>
      </c>
      <c r="O37" s="363" t="s">
        <v>1732</v>
      </c>
    </row>
    <row r="38" spans="1:15" ht="19.5" customHeight="1" x14ac:dyDescent="0.2">
      <c r="A38" s="509"/>
      <c r="B38" s="326" t="s">
        <v>533</v>
      </c>
      <c r="C38" s="326" t="s">
        <v>1861</v>
      </c>
      <c r="D38" s="357" t="s">
        <v>1174</v>
      </c>
      <c r="E38" s="358" t="s">
        <v>139</v>
      </c>
      <c r="F38" s="358" t="s">
        <v>671</v>
      </c>
      <c r="G38" s="358" t="s">
        <v>139</v>
      </c>
      <c r="H38" s="358" t="s">
        <v>1592</v>
      </c>
      <c r="I38" s="358" t="s">
        <v>139</v>
      </c>
      <c r="J38" s="357" t="s">
        <v>535</v>
      </c>
      <c r="K38" s="358" t="s">
        <v>1861</v>
      </c>
      <c r="L38" s="358" t="s">
        <v>1374</v>
      </c>
      <c r="M38" s="358" t="s">
        <v>139</v>
      </c>
      <c r="N38" s="358" t="s">
        <v>1201</v>
      </c>
      <c r="O38" s="327" t="s">
        <v>1861</v>
      </c>
    </row>
    <row r="39" spans="1:15" ht="19.5" customHeight="1" x14ac:dyDescent="0.2">
      <c r="A39" s="509"/>
      <c r="B39" s="326" t="s">
        <v>1862</v>
      </c>
      <c r="C39" s="326" t="s">
        <v>1863</v>
      </c>
      <c r="D39" s="355" t="s">
        <v>1864</v>
      </c>
      <c r="E39" s="356" t="s">
        <v>139</v>
      </c>
      <c r="F39" s="356" t="s">
        <v>1865</v>
      </c>
      <c r="G39" s="356" t="s">
        <v>139</v>
      </c>
      <c r="H39" s="356" t="s">
        <v>1866</v>
      </c>
      <c r="I39" s="356" t="s">
        <v>139</v>
      </c>
      <c r="J39" s="355" t="s">
        <v>1867</v>
      </c>
      <c r="K39" s="356" t="s">
        <v>1863</v>
      </c>
      <c r="L39" s="356" t="s">
        <v>1868</v>
      </c>
      <c r="M39" s="356" t="s">
        <v>139</v>
      </c>
      <c r="N39" s="356" t="s">
        <v>1869</v>
      </c>
      <c r="O39" s="363" t="s">
        <v>1863</v>
      </c>
    </row>
    <row r="40" spans="1:15" ht="19.5" customHeight="1" x14ac:dyDescent="0.2">
      <c r="A40" s="510"/>
      <c r="B40" s="429" t="s">
        <v>680</v>
      </c>
      <c r="C40" s="429" t="s">
        <v>495</v>
      </c>
      <c r="D40" s="360" t="s">
        <v>1870</v>
      </c>
      <c r="E40" s="361" t="s">
        <v>139</v>
      </c>
      <c r="F40" s="361" t="s">
        <v>538</v>
      </c>
      <c r="G40" s="361" t="s">
        <v>139</v>
      </c>
      <c r="H40" s="361" t="s">
        <v>1871</v>
      </c>
      <c r="I40" s="361" t="s">
        <v>139</v>
      </c>
      <c r="J40" s="360" t="s">
        <v>1638</v>
      </c>
      <c r="K40" s="361" t="s">
        <v>495</v>
      </c>
      <c r="L40" s="361" t="s">
        <v>616</v>
      </c>
      <c r="M40" s="361" t="s">
        <v>139</v>
      </c>
      <c r="N40" s="361" t="s">
        <v>512</v>
      </c>
      <c r="O40" s="328" t="s">
        <v>495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3"/>
      <c r="B2" s="493"/>
      <c r="C2" s="257" t="s">
        <v>247</v>
      </c>
      <c r="D2" s="257" t="s">
        <v>44</v>
      </c>
      <c r="E2" s="257" t="s">
        <v>4</v>
      </c>
      <c r="F2" s="257" t="s">
        <v>44</v>
      </c>
      <c r="G2" s="257" t="s">
        <v>45</v>
      </c>
    </row>
    <row r="3" spans="1:7" s="45" customFormat="1" ht="20.100000000000001" customHeight="1" x14ac:dyDescent="0.2">
      <c r="A3" s="527" t="s">
        <v>328</v>
      </c>
      <c r="B3" s="528"/>
      <c r="C3" s="338" t="s">
        <v>652</v>
      </c>
      <c r="D3" s="339" t="s">
        <v>532</v>
      </c>
      <c r="E3" s="346" t="s">
        <v>690</v>
      </c>
      <c r="F3" s="412" t="s">
        <v>1350</v>
      </c>
      <c r="G3" s="347" t="s">
        <v>513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1872</v>
      </c>
      <c r="D4" s="341" t="s">
        <v>1873</v>
      </c>
      <c r="E4" s="348" t="s">
        <v>1874</v>
      </c>
      <c r="F4" s="413" t="s">
        <v>1875</v>
      </c>
      <c r="G4" s="349" t="s">
        <v>1876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1877</v>
      </c>
      <c r="D5" s="343" t="s">
        <v>1573</v>
      </c>
      <c r="E5" s="350" t="s">
        <v>1878</v>
      </c>
      <c r="F5" s="414" t="s">
        <v>558</v>
      </c>
      <c r="G5" s="351" t="s">
        <v>1879</v>
      </c>
    </row>
    <row r="6" spans="1:7" s="45" customFormat="1" ht="20.100000000000001" customHeight="1" x14ac:dyDescent="0.2">
      <c r="A6" s="252"/>
      <c r="B6" s="337" t="s">
        <v>28</v>
      </c>
      <c r="C6" s="342" t="s">
        <v>1880</v>
      </c>
      <c r="D6" s="343" t="s">
        <v>1881</v>
      </c>
      <c r="E6" s="350" t="s">
        <v>1882</v>
      </c>
      <c r="F6" s="414" t="s">
        <v>1883</v>
      </c>
      <c r="G6" s="351" t="s">
        <v>542</v>
      </c>
    </row>
    <row r="7" spans="1:7" s="45" customFormat="1" ht="20.100000000000001" customHeight="1" x14ac:dyDescent="0.2">
      <c r="A7" s="252">
        <v>3</v>
      </c>
      <c r="B7" s="337" t="s">
        <v>32</v>
      </c>
      <c r="C7" s="342" t="s">
        <v>1884</v>
      </c>
      <c r="D7" s="343" t="s">
        <v>1796</v>
      </c>
      <c r="E7" s="350" t="s">
        <v>1885</v>
      </c>
      <c r="F7" s="414" t="s">
        <v>1886</v>
      </c>
      <c r="G7" s="351" t="s">
        <v>1887</v>
      </c>
    </row>
    <row r="8" spans="1:7" s="45" customFormat="1" ht="20.100000000000001" customHeight="1" x14ac:dyDescent="0.2">
      <c r="A8" s="252">
        <v>4</v>
      </c>
      <c r="B8" s="337" t="s">
        <v>140</v>
      </c>
      <c r="C8" s="342" t="s">
        <v>1888</v>
      </c>
      <c r="D8" s="343" t="s">
        <v>1634</v>
      </c>
      <c r="E8" s="350" t="s">
        <v>1889</v>
      </c>
      <c r="F8" s="414" t="s">
        <v>539</v>
      </c>
      <c r="G8" s="351" t="s">
        <v>1890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1891</v>
      </c>
      <c r="D9" s="343" t="s">
        <v>1892</v>
      </c>
      <c r="E9" s="350" t="s">
        <v>1893</v>
      </c>
      <c r="F9" s="414" t="s">
        <v>495</v>
      </c>
      <c r="G9" s="351" t="s">
        <v>576</v>
      </c>
    </row>
    <row r="10" spans="1:7" s="45" customFormat="1" ht="20.100000000000001" customHeight="1" x14ac:dyDescent="0.2">
      <c r="A10" s="252">
        <v>6</v>
      </c>
      <c r="B10" s="337" t="s">
        <v>141</v>
      </c>
      <c r="C10" s="342" t="s">
        <v>1894</v>
      </c>
      <c r="D10" s="343" t="s">
        <v>1895</v>
      </c>
      <c r="E10" s="350" t="s">
        <v>1896</v>
      </c>
      <c r="F10" s="414" t="s">
        <v>590</v>
      </c>
      <c r="G10" s="351" t="s">
        <v>1897</v>
      </c>
    </row>
    <row r="11" spans="1:7" s="45" customFormat="1" ht="20.100000000000001" customHeight="1" x14ac:dyDescent="0.2">
      <c r="A11" s="252">
        <v>7</v>
      </c>
      <c r="B11" s="337" t="s">
        <v>30</v>
      </c>
      <c r="C11" s="342" t="s">
        <v>1898</v>
      </c>
      <c r="D11" s="343" t="s">
        <v>1683</v>
      </c>
      <c r="E11" s="350" t="s">
        <v>1899</v>
      </c>
      <c r="F11" s="414" t="s">
        <v>1900</v>
      </c>
      <c r="G11" s="351" t="s">
        <v>551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1901</v>
      </c>
      <c r="D12" s="343" t="s">
        <v>1902</v>
      </c>
      <c r="E12" s="350" t="s">
        <v>1903</v>
      </c>
      <c r="F12" s="414" t="s">
        <v>1904</v>
      </c>
      <c r="G12" s="351" t="s">
        <v>543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1905</v>
      </c>
      <c r="D13" s="343" t="s">
        <v>1906</v>
      </c>
      <c r="E13" s="350" t="s">
        <v>1907</v>
      </c>
      <c r="F13" s="414" t="s">
        <v>1406</v>
      </c>
      <c r="G13" s="351" t="s">
        <v>554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1908</v>
      </c>
      <c r="D14" s="343" t="s">
        <v>579</v>
      </c>
      <c r="E14" s="350" t="s">
        <v>1909</v>
      </c>
      <c r="F14" s="414" t="s">
        <v>1910</v>
      </c>
      <c r="G14" s="351" t="s">
        <v>1911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1912</v>
      </c>
      <c r="D15" s="343" t="s">
        <v>1913</v>
      </c>
      <c r="E15" s="350" t="s">
        <v>1914</v>
      </c>
      <c r="F15" s="414" t="s">
        <v>1915</v>
      </c>
      <c r="G15" s="351" t="s">
        <v>577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1916</v>
      </c>
      <c r="D16" s="343" t="s">
        <v>1917</v>
      </c>
      <c r="E16" s="350" t="s">
        <v>1918</v>
      </c>
      <c r="F16" s="414" t="s">
        <v>884</v>
      </c>
      <c r="G16" s="351" t="s">
        <v>578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1919</v>
      </c>
      <c r="D17" s="343" t="s">
        <v>1920</v>
      </c>
      <c r="E17" s="350" t="s">
        <v>1921</v>
      </c>
      <c r="F17" s="414" t="s">
        <v>1922</v>
      </c>
      <c r="G17" s="351" t="s">
        <v>580</v>
      </c>
    </row>
    <row r="18" spans="1:7" s="45" customFormat="1" ht="19.5" customHeight="1" x14ac:dyDescent="0.2">
      <c r="A18" s="252">
        <v>14</v>
      </c>
      <c r="B18" s="337" t="s">
        <v>34</v>
      </c>
      <c r="C18" s="342" t="s">
        <v>1923</v>
      </c>
      <c r="D18" s="343" t="s">
        <v>1371</v>
      </c>
      <c r="E18" s="350" t="s">
        <v>1924</v>
      </c>
      <c r="F18" s="414" t="s">
        <v>1925</v>
      </c>
      <c r="G18" s="351" t="s">
        <v>545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1926</v>
      </c>
      <c r="D19" s="343" t="s">
        <v>1927</v>
      </c>
      <c r="E19" s="350" t="s">
        <v>1928</v>
      </c>
      <c r="F19" s="414" t="s">
        <v>867</v>
      </c>
      <c r="G19" s="351" t="s">
        <v>546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1929</v>
      </c>
      <c r="D20" s="343" t="s">
        <v>1930</v>
      </c>
      <c r="E20" s="350" t="s">
        <v>1931</v>
      </c>
      <c r="F20" s="414" t="s">
        <v>1932</v>
      </c>
      <c r="G20" s="351" t="s">
        <v>548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1933</v>
      </c>
      <c r="D21" s="343" t="s">
        <v>1934</v>
      </c>
      <c r="E21" s="350" t="s">
        <v>1935</v>
      </c>
      <c r="F21" s="414" t="s">
        <v>1936</v>
      </c>
      <c r="G21" s="351" t="s">
        <v>548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1937</v>
      </c>
      <c r="D22" s="343" t="s">
        <v>1938</v>
      </c>
      <c r="E22" s="350" t="s">
        <v>1939</v>
      </c>
      <c r="F22" s="414" t="s">
        <v>1940</v>
      </c>
      <c r="G22" s="351" t="s">
        <v>548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 t="s">
        <v>1941</v>
      </c>
      <c r="D23" s="343" t="s">
        <v>852</v>
      </c>
      <c r="E23" s="350" t="s">
        <v>1942</v>
      </c>
      <c r="F23" s="414" t="s">
        <v>1943</v>
      </c>
      <c r="G23" s="351" t="s">
        <v>550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 t="s">
        <v>1944</v>
      </c>
      <c r="D24" s="343" t="s">
        <v>1945</v>
      </c>
      <c r="E24" s="350" t="s">
        <v>1946</v>
      </c>
      <c r="F24" s="414" t="s">
        <v>1947</v>
      </c>
      <c r="G24" s="351" t="s">
        <v>550</v>
      </c>
    </row>
    <row r="25" spans="1:7" s="45" customFormat="1" ht="20.100000000000001" customHeight="1" x14ac:dyDescent="0.2">
      <c r="A25" s="253"/>
      <c r="B25" s="254" t="s">
        <v>10</v>
      </c>
      <c r="C25" s="344" t="s">
        <v>1948</v>
      </c>
      <c r="D25" s="345" t="s">
        <v>1453</v>
      </c>
      <c r="E25" s="352" t="s">
        <v>1949</v>
      </c>
      <c r="F25" s="415" t="s">
        <v>1950</v>
      </c>
      <c r="G25" s="353" t="s">
        <v>583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3"/>
      <c r="B28" s="493"/>
      <c r="C28" s="258" t="s">
        <v>247</v>
      </c>
      <c r="D28" s="258" t="s">
        <v>44</v>
      </c>
      <c r="E28" s="258" t="s">
        <v>4</v>
      </c>
      <c r="F28" s="258" t="s">
        <v>44</v>
      </c>
      <c r="G28" s="258" t="s">
        <v>45</v>
      </c>
    </row>
    <row r="29" spans="1:7" s="45" customFormat="1" ht="20.100000000000001" customHeight="1" x14ac:dyDescent="0.2">
      <c r="A29" s="527" t="s">
        <v>328</v>
      </c>
      <c r="B29" s="528"/>
      <c r="C29" s="338" t="s">
        <v>653</v>
      </c>
      <c r="D29" s="339" t="s">
        <v>660</v>
      </c>
      <c r="E29" s="346" t="s">
        <v>691</v>
      </c>
      <c r="F29" s="412" t="s">
        <v>501</v>
      </c>
      <c r="G29" s="347" t="s">
        <v>513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1951</v>
      </c>
      <c r="D30" s="341" t="s">
        <v>1373</v>
      </c>
      <c r="E30" s="348" t="s">
        <v>1952</v>
      </c>
      <c r="F30" s="413" t="s">
        <v>1419</v>
      </c>
      <c r="G30" s="349" t="s">
        <v>1953</v>
      </c>
    </row>
    <row r="31" spans="1:7" s="45" customFormat="1" ht="20.100000000000001" customHeight="1" x14ac:dyDescent="0.2">
      <c r="A31" s="252"/>
      <c r="B31" s="337" t="s">
        <v>28</v>
      </c>
      <c r="C31" s="342" t="s">
        <v>1954</v>
      </c>
      <c r="D31" s="343" t="s">
        <v>1778</v>
      </c>
      <c r="E31" s="350" t="s">
        <v>1955</v>
      </c>
      <c r="F31" s="414" t="s">
        <v>581</v>
      </c>
      <c r="G31" s="351" t="s">
        <v>1956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1957</v>
      </c>
      <c r="D32" s="343" t="s">
        <v>1958</v>
      </c>
      <c r="E32" s="350" t="s">
        <v>1959</v>
      </c>
      <c r="F32" s="414">
        <v>0.97</v>
      </c>
      <c r="G32" s="351" t="s">
        <v>1960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1961</v>
      </c>
      <c r="D33" s="343" t="s">
        <v>1276</v>
      </c>
      <c r="E33" s="350" t="s">
        <v>1962</v>
      </c>
      <c r="F33" s="414" t="s">
        <v>680</v>
      </c>
      <c r="G33" s="351" t="s">
        <v>587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1963</v>
      </c>
      <c r="D34" s="343" t="s">
        <v>1964</v>
      </c>
      <c r="E34" s="350" t="s">
        <v>1965</v>
      </c>
      <c r="F34" s="414" t="s">
        <v>530</v>
      </c>
      <c r="G34" s="351" t="s">
        <v>1966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1967</v>
      </c>
      <c r="D35" s="343" t="s">
        <v>1968</v>
      </c>
      <c r="E35" s="350" t="s">
        <v>1969</v>
      </c>
      <c r="F35" s="414" t="s">
        <v>1970</v>
      </c>
      <c r="G35" s="351" t="s">
        <v>1971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1972</v>
      </c>
      <c r="D36" s="343" t="s">
        <v>1973</v>
      </c>
      <c r="E36" s="350" t="s">
        <v>1974</v>
      </c>
      <c r="F36" s="414" t="s">
        <v>1413</v>
      </c>
      <c r="G36" s="351" t="s">
        <v>552</v>
      </c>
    </row>
    <row r="37" spans="1:7" s="45" customFormat="1" ht="20.100000000000001" customHeight="1" x14ac:dyDescent="0.2">
      <c r="A37" s="252">
        <v>7</v>
      </c>
      <c r="B37" s="337" t="s">
        <v>39</v>
      </c>
      <c r="C37" s="342" t="s">
        <v>1975</v>
      </c>
      <c r="D37" s="343" t="s">
        <v>1976</v>
      </c>
      <c r="E37" s="350" t="s">
        <v>1977</v>
      </c>
      <c r="F37" s="414" t="s">
        <v>1978</v>
      </c>
      <c r="G37" s="351" t="s">
        <v>553</v>
      </c>
    </row>
    <row r="38" spans="1:7" s="45" customFormat="1" ht="20.100000000000001" customHeight="1" x14ac:dyDescent="0.2">
      <c r="A38" s="252">
        <v>8</v>
      </c>
      <c r="B38" s="337" t="s">
        <v>35</v>
      </c>
      <c r="C38" s="342" t="s">
        <v>1979</v>
      </c>
      <c r="D38" s="343" t="s">
        <v>1394</v>
      </c>
      <c r="E38" s="350" t="s">
        <v>1980</v>
      </c>
      <c r="F38" s="414" t="s">
        <v>1981</v>
      </c>
      <c r="G38" s="351" t="s">
        <v>1982</v>
      </c>
    </row>
    <row r="39" spans="1:7" s="45" customFormat="1" ht="20.100000000000001" customHeight="1" x14ac:dyDescent="0.2">
      <c r="A39" s="252">
        <v>9</v>
      </c>
      <c r="B39" s="337" t="s">
        <v>34</v>
      </c>
      <c r="C39" s="342" t="s">
        <v>1983</v>
      </c>
      <c r="D39" s="343" t="s">
        <v>670</v>
      </c>
      <c r="E39" s="350" t="s">
        <v>1984</v>
      </c>
      <c r="F39" s="414" t="s">
        <v>1985</v>
      </c>
      <c r="G39" s="351" t="s">
        <v>583</v>
      </c>
    </row>
    <row r="40" spans="1:7" s="45" customFormat="1" ht="20.100000000000001" customHeight="1" x14ac:dyDescent="0.2">
      <c r="A40" s="252">
        <v>10</v>
      </c>
      <c r="B40" s="337" t="s">
        <v>36</v>
      </c>
      <c r="C40" s="342" t="s">
        <v>1986</v>
      </c>
      <c r="D40" s="343" t="s">
        <v>1987</v>
      </c>
      <c r="E40" s="350" t="s">
        <v>1988</v>
      </c>
      <c r="F40" s="414" t="s">
        <v>618</v>
      </c>
      <c r="G40" s="351" t="s">
        <v>577</v>
      </c>
    </row>
    <row r="41" spans="1:7" s="45" customFormat="1" ht="20.100000000000001" customHeight="1" x14ac:dyDescent="0.2">
      <c r="A41" s="252">
        <v>11</v>
      </c>
      <c r="B41" s="337" t="s">
        <v>38</v>
      </c>
      <c r="C41" s="342" t="s">
        <v>1989</v>
      </c>
      <c r="D41" s="343" t="s">
        <v>1990</v>
      </c>
      <c r="E41" s="350" t="s">
        <v>1991</v>
      </c>
      <c r="F41" s="414" t="s">
        <v>1634</v>
      </c>
      <c r="G41" s="351" t="s">
        <v>577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1992</v>
      </c>
      <c r="D42" s="343" t="s">
        <v>1993</v>
      </c>
      <c r="E42" s="350" t="s">
        <v>1994</v>
      </c>
      <c r="F42" s="414" t="s">
        <v>1995</v>
      </c>
      <c r="G42" s="351" t="s">
        <v>563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1996</v>
      </c>
      <c r="D43" s="343" t="s">
        <v>1997</v>
      </c>
      <c r="E43" s="350" t="s">
        <v>1998</v>
      </c>
      <c r="F43" s="414" t="s">
        <v>1906</v>
      </c>
      <c r="G43" s="351" t="s">
        <v>556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1999</v>
      </c>
      <c r="D44" s="343" t="s">
        <v>2000</v>
      </c>
      <c r="E44" s="350" t="s">
        <v>2001</v>
      </c>
      <c r="F44" s="414" t="s">
        <v>520</v>
      </c>
      <c r="G44" s="351" t="s">
        <v>2002</v>
      </c>
    </row>
    <row r="45" spans="1:7" s="45" customFormat="1" ht="20.100000000000001" customHeight="1" x14ac:dyDescent="0.2">
      <c r="A45" s="252">
        <v>15</v>
      </c>
      <c r="B45" s="337" t="s">
        <v>261</v>
      </c>
      <c r="C45" s="342" t="s">
        <v>2003</v>
      </c>
      <c r="D45" s="343" t="s">
        <v>1684</v>
      </c>
      <c r="E45" s="350" t="s">
        <v>2004</v>
      </c>
      <c r="F45" s="414" t="s">
        <v>1371</v>
      </c>
      <c r="G45" s="351" t="s">
        <v>2002</v>
      </c>
    </row>
    <row r="46" spans="1:7" s="45" customFormat="1" ht="20.100000000000001" customHeight="1" x14ac:dyDescent="0.2">
      <c r="A46" s="252">
        <v>16</v>
      </c>
      <c r="B46" s="337" t="s">
        <v>42</v>
      </c>
      <c r="C46" s="342" t="s">
        <v>2005</v>
      </c>
      <c r="D46" s="343" t="s">
        <v>2006</v>
      </c>
      <c r="E46" s="350" t="s">
        <v>2007</v>
      </c>
      <c r="F46" s="414" t="s">
        <v>2008</v>
      </c>
      <c r="G46" s="351" t="s">
        <v>547</v>
      </c>
    </row>
    <row r="47" spans="1:7" s="45" customFormat="1" ht="20.100000000000001" customHeight="1" x14ac:dyDescent="0.2">
      <c r="A47" s="252">
        <v>17</v>
      </c>
      <c r="B47" s="337" t="s">
        <v>373</v>
      </c>
      <c r="C47" s="342" t="s">
        <v>2009</v>
      </c>
      <c r="D47" s="343" t="s">
        <v>2010</v>
      </c>
      <c r="E47" s="350" t="s">
        <v>2011</v>
      </c>
      <c r="F47" s="414" t="s">
        <v>2012</v>
      </c>
      <c r="G47" s="351" t="s">
        <v>557</v>
      </c>
    </row>
    <row r="48" spans="1:7" s="45" customFormat="1" ht="20.100000000000001" customHeight="1" x14ac:dyDescent="0.2">
      <c r="A48" s="252">
        <v>18</v>
      </c>
      <c r="B48" s="337" t="s">
        <v>428</v>
      </c>
      <c r="C48" s="342" t="s">
        <v>2013</v>
      </c>
      <c r="D48" s="343" t="s">
        <v>2014</v>
      </c>
      <c r="E48" s="350" t="s">
        <v>2015</v>
      </c>
      <c r="F48" s="414" t="s">
        <v>2016</v>
      </c>
      <c r="G48" s="351" t="s">
        <v>557</v>
      </c>
    </row>
    <row r="49" spans="1:7" s="45" customFormat="1" ht="20.100000000000001" customHeight="1" x14ac:dyDescent="0.2">
      <c r="A49" s="252">
        <v>19</v>
      </c>
      <c r="B49" s="337" t="s">
        <v>41</v>
      </c>
      <c r="C49" s="342" t="s">
        <v>2017</v>
      </c>
      <c r="D49" s="343" t="s">
        <v>2018</v>
      </c>
      <c r="E49" s="350" t="s">
        <v>2019</v>
      </c>
      <c r="F49" s="414" t="s">
        <v>1373</v>
      </c>
      <c r="G49" s="351" t="s">
        <v>557</v>
      </c>
    </row>
    <row r="50" spans="1:7" s="45" customFormat="1" ht="20.100000000000001" customHeight="1" x14ac:dyDescent="0.2">
      <c r="A50" s="252">
        <v>20</v>
      </c>
      <c r="B50" s="337" t="s">
        <v>92</v>
      </c>
      <c r="C50" s="342" t="s">
        <v>2020</v>
      </c>
      <c r="D50" s="343" t="s">
        <v>2021</v>
      </c>
      <c r="E50" s="350" t="s">
        <v>2022</v>
      </c>
      <c r="F50" s="414" t="s">
        <v>1830</v>
      </c>
      <c r="G50" s="351" t="s">
        <v>557</v>
      </c>
    </row>
    <row r="51" spans="1:7" s="45" customFormat="1" ht="20.100000000000001" customHeight="1" x14ac:dyDescent="0.2">
      <c r="A51" s="253"/>
      <c r="B51" s="254" t="s">
        <v>10</v>
      </c>
      <c r="C51" s="344" t="s">
        <v>2023</v>
      </c>
      <c r="D51" s="345" t="s">
        <v>2024</v>
      </c>
      <c r="E51" s="352" t="s">
        <v>2025</v>
      </c>
      <c r="F51" s="415" t="s">
        <v>2026</v>
      </c>
      <c r="G51" s="353" t="s">
        <v>544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2" t="s">
        <v>597</v>
      </c>
      <c r="C1" s="432"/>
      <c r="D1" s="432"/>
      <c r="E1" s="432"/>
      <c r="F1" s="432"/>
      <c r="G1" s="432"/>
      <c r="H1" s="432"/>
      <c r="I1" s="432"/>
      <c r="J1" s="432"/>
    </row>
    <row r="2" spans="2:10" ht="22.5" customHeight="1" x14ac:dyDescent="0.2">
      <c r="B2" s="62" t="s">
        <v>564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3"/>
      <c r="B2" s="493"/>
      <c r="C2" s="256" t="s">
        <v>247</v>
      </c>
      <c r="D2" s="256" t="s">
        <v>44</v>
      </c>
      <c r="E2" s="256" t="s">
        <v>4</v>
      </c>
      <c r="F2" s="256" t="s">
        <v>44</v>
      </c>
      <c r="G2" s="256" t="s">
        <v>45</v>
      </c>
    </row>
    <row r="3" spans="1:7" s="45" customFormat="1" ht="20.100000000000001" customHeight="1" x14ac:dyDescent="0.2">
      <c r="A3" s="527" t="s">
        <v>328</v>
      </c>
      <c r="B3" s="528"/>
      <c r="C3" s="338" t="s">
        <v>662</v>
      </c>
      <c r="D3" s="339" t="s">
        <v>670</v>
      </c>
      <c r="E3" s="346" t="s">
        <v>1338</v>
      </c>
      <c r="F3" s="412" t="s">
        <v>494</v>
      </c>
      <c r="G3" s="347" t="s">
        <v>513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1872</v>
      </c>
      <c r="D4" s="341" t="s">
        <v>1873</v>
      </c>
      <c r="E4" s="348" t="s">
        <v>2027</v>
      </c>
      <c r="F4" s="413" t="s">
        <v>1173</v>
      </c>
      <c r="G4" s="349" t="s">
        <v>2028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2029</v>
      </c>
      <c r="D5" s="343" t="s">
        <v>1639</v>
      </c>
      <c r="E5" s="350" t="s">
        <v>2030</v>
      </c>
      <c r="F5" s="414" t="s">
        <v>1596</v>
      </c>
      <c r="G5" s="351" t="s">
        <v>2031</v>
      </c>
    </row>
    <row r="6" spans="1:7" s="45" customFormat="1" ht="20.100000000000001" customHeight="1" x14ac:dyDescent="0.2">
      <c r="A6" s="252"/>
      <c r="B6" s="337" t="s">
        <v>28</v>
      </c>
      <c r="C6" s="342" t="s">
        <v>1880</v>
      </c>
      <c r="D6" s="343" t="s">
        <v>1881</v>
      </c>
      <c r="E6" s="350" t="s">
        <v>1882</v>
      </c>
      <c r="F6" s="414" t="s">
        <v>1883</v>
      </c>
      <c r="G6" s="351" t="s">
        <v>542</v>
      </c>
    </row>
    <row r="7" spans="1:7" s="45" customFormat="1" ht="20.100000000000001" customHeight="1" x14ac:dyDescent="0.2">
      <c r="A7" s="252">
        <v>3</v>
      </c>
      <c r="B7" s="337" t="s">
        <v>32</v>
      </c>
      <c r="C7" s="342" t="s">
        <v>1884</v>
      </c>
      <c r="D7" s="343" t="s">
        <v>2032</v>
      </c>
      <c r="E7" s="350" t="s">
        <v>2033</v>
      </c>
      <c r="F7" s="414" t="s">
        <v>2034</v>
      </c>
      <c r="G7" s="351" t="s">
        <v>1887</v>
      </c>
    </row>
    <row r="8" spans="1:7" s="45" customFormat="1" ht="18.75" customHeight="1" x14ac:dyDescent="0.2">
      <c r="A8" s="252">
        <v>4</v>
      </c>
      <c r="B8" s="337" t="s">
        <v>140</v>
      </c>
      <c r="C8" s="342" t="s">
        <v>2035</v>
      </c>
      <c r="D8" s="343" t="s">
        <v>2036</v>
      </c>
      <c r="E8" s="350" t="s">
        <v>2037</v>
      </c>
      <c r="F8" s="414" t="s">
        <v>2038</v>
      </c>
      <c r="G8" s="351" t="s">
        <v>2039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1891</v>
      </c>
      <c r="D9" s="343" t="s">
        <v>1892</v>
      </c>
      <c r="E9" s="350" t="s">
        <v>1893</v>
      </c>
      <c r="F9" s="414" t="s">
        <v>495</v>
      </c>
      <c r="G9" s="351" t="s">
        <v>2040</v>
      </c>
    </row>
    <row r="10" spans="1:7" s="45" customFormat="1" ht="20.100000000000001" customHeight="1" x14ac:dyDescent="0.2">
      <c r="A10" s="252">
        <v>6</v>
      </c>
      <c r="B10" s="337" t="s">
        <v>30</v>
      </c>
      <c r="C10" s="342" t="s">
        <v>1898</v>
      </c>
      <c r="D10" s="343" t="s">
        <v>1683</v>
      </c>
      <c r="E10" s="350" t="s">
        <v>1899</v>
      </c>
      <c r="F10" s="414" t="s">
        <v>1900</v>
      </c>
      <c r="G10" s="351" t="s">
        <v>2041</v>
      </c>
    </row>
    <row r="11" spans="1:7" s="45" customFormat="1" ht="20.100000000000001" customHeight="1" x14ac:dyDescent="0.2">
      <c r="A11" s="252">
        <v>7</v>
      </c>
      <c r="B11" s="337" t="s">
        <v>141</v>
      </c>
      <c r="C11" s="342" t="s">
        <v>2042</v>
      </c>
      <c r="D11" s="343" t="s">
        <v>525</v>
      </c>
      <c r="E11" s="350" t="s">
        <v>2043</v>
      </c>
      <c r="F11" s="414" t="s">
        <v>512</v>
      </c>
      <c r="G11" s="351" t="s">
        <v>2044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1901</v>
      </c>
      <c r="D12" s="343" t="s">
        <v>1902</v>
      </c>
      <c r="E12" s="350" t="s">
        <v>1903</v>
      </c>
      <c r="F12" s="414" t="s">
        <v>1904</v>
      </c>
      <c r="G12" s="351" t="s">
        <v>2045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1905</v>
      </c>
      <c r="D13" s="343" t="s">
        <v>1906</v>
      </c>
      <c r="E13" s="350" t="s">
        <v>1907</v>
      </c>
      <c r="F13" s="414" t="s">
        <v>1406</v>
      </c>
      <c r="G13" s="351" t="s">
        <v>554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1908</v>
      </c>
      <c r="D14" s="343" t="s">
        <v>579</v>
      </c>
      <c r="E14" s="350" t="s">
        <v>1909</v>
      </c>
      <c r="F14" s="414" t="s">
        <v>1910</v>
      </c>
      <c r="G14" s="351" t="s">
        <v>1911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1912</v>
      </c>
      <c r="D15" s="343" t="s">
        <v>1913</v>
      </c>
      <c r="E15" s="350" t="s">
        <v>1914</v>
      </c>
      <c r="F15" s="414" t="s">
        <v>1915</v>
      </c>
      <c r="G15" s="351" t="s">
        <v>555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1916</v>
      </c>
      <c r="D16" s="343" t="s">
        <v>1917</v>
      </c>
      <c r="E16" s="350" t="s">
        <v>1918</v>
      </c>
      <c r="F16" s="414" t="s">
        <v>884</v>
      </c>
      <c r="G16" s="351" t="s">
        <v>2046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2047</v>
      </c>
      <c r="D17" s="343" t="s">
        <v>2048</v>
      </c>
      <c r="E17" s="350" t="s">
        <v>2049</v>
      </c>
      <c r="F17" s="414" t="s">
        <v>1522</v>
      </c>
      <c r="G17" s="351" t="s">
        <v>580</v>
      </c>
    </row>
    <row r="18" spans="1:7" s="45" customFormat="1" ht="20.100000000000001" customHeight="1" x14ac:dyDescent="0.2">
      <c r="A18" s="252">
        <v>14</v>
      </c>
      <c r="B18" s="337" t="s">
        <v>34</v>
      </c>
      <c r="C18" s="342" t="s">
        <v>1923</v>
      </c>
      <c r="D18" s="343" t="s">
        <v>1371</v>
      </c>
      <c r="E18" s="350" t="s">
        <v>1924</v>
      </c>
      <c r="F18" s="414" t="s">
        <v>1925</v>
      </c>
      <c r="G18" s="351" t="s">
        <v>545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1926</v>
      </c>
      <c r="D19" s="343" t="s">
        <v>1927</v>
      </c>
      <c r="E19" s="350" t="s">
        <v>1928</v>
      </c>
      <c r="F19" s="414" t="s">
        <v>867</v>
      </c>
      <c r="G19" s="351" t="s">
        <v>546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1929</v>
      </c>
      <c r="D20" s="343" t="s">
        <v>1930</v>
      </c>
      <c r="E20" s="350" t="s">
        <v>1931</v>
      </c>
      <c r="F20" s="414" t="s">
        <v>1932</v>
      </c>
      <c r="G20" s="351" t="s">
        <v>548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1933</v>
      </c>
      <c r="D21" s="343" t="s">
        <v>1934</v>
      </c>
      <c r="E21" s="350" t="s">
        <v>1935</v>
      </c>
      <c r="F21" s="414" t="s">
        <v>1936</v>
      </c>
      <c r="G21" s="351" t="s">
        <v>548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1937</v>
      </c>
      <c r="D22" s="343" t="s">
        <v>1938</v>
      </c>
      <c r="E22" s="350" t="s">
        <v>1939</v>
      </c>
      <c r="F22" s="414" t="s">
        <v>1940</v>
      </c>
      <c r="G22" s="351" t="s">
        <v>548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 t="s">
        <v>1941</v>
      </c>
      <c r="D23" s="343" t="s">
        <v>852</v>
      </c>
      <c r="E23" s="350" t="s">
        <v>1942</v>
      </c>
      <c r="F23" s="414" t="s">
        <v>1943</v>
      </c>
      <c r="G23" s="351" t="s">
        <v>550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 t="s">
        <v>1944</v>
      </c>
      <c r="D24" s="343" t="s">
        <v>1945</v>
      </c>
      <c r="E24" s="350" t="s">
        <v>1946</v>
      </c>
      <c r="F24" s="414" t="s">
        <v>1947</v>
      </c>
      <c r="G24" s="351" t="s">
        <v>550</v>
      </c>
    </row>
    <row r="25" spans="1:7" s="45" customFormat="1" ht="20.100000000000001" customHeight="1" x14ac:dyDescent="0.2">
      <c r="A25" s="253"/>
      <c r="B25" s="254" t="s">
        <v>10</v>
      </c>
      <c r="C25" s="344" t="s">
        <v>1948</v>
      </c>
      <c r="D25" s="345" t="s">
        <v>1453</v>
      </c>
      <c r="E25" s="352" t="s">
        <v>1949</v>
      </c>
      <c r="F25" s="415" t="s">
        <v>2050</v>
      </c>
      <c r="G25" s="353" t="s">
        <v>2051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3"/>
      <c r="B28" s="493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27" t="s">
        <v>328</v>
      </c>
      <c r="B29" s="528"/>
      <c r="C29" s="338" t="s">
        <v>663</v>
      </c>
      <c r="D29" s="339" t="s">
        <v>671</v>
      </c>
      <c r="E29" s="346" t="s">
        <v>1339</v>
      </c>
      <c r="F29" s="412" t="s">
        <v>1175</v>
      </c>
      <c r="G29" s="347" t="s">
        <v>513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2052</v>
      </c>
      <c r="D30" s="341" t="s">
        <v>1656</v>
      </c>
      <c r="E30" s="348" t="s">
        <v>2053</v>
      </c>
      <c r="F30" s="413" t="s">
        <v>1700</v>
      </c>
      <c r="G30" s="349" t="s">
        <v>2054</v>
      </c>
    </row>
    <row r="31" spans="1:7" s="45" customFormat="1" ht="20.100000000000001" customHeight="1" x14ac:dyDescent="0.2">
      <c r="A31" s="252"/>
      <c r="B31" s="337" t="s">
        <v>28</v>
      </c>
      <c r="C31" s="342" t="s">
        <v>1954</v>
      </c>
      <c r="D31" s="343" t="s">
        <v>1778</v>
      </c>
      <c r="E31" s="350" t="s">
        <v>1955</v>
      </c>
      <c r="F31" s="414" t="s">
        <v>581</v>
      </c>
      <c r="G31" s="351" t="s">
        <v>586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2055</v>
      </c>
      <c r="D32" s="343" t="s">
        <v>1434</v>
      </c>
      <c r="E32" s="350" t="s">
        <v>2056</v>
      </c>
      <c r="F32" s="414" t="s">
        <v>1205</v>
      </c>
      <c r="G32" s="351" t="s">
        <v>2057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1961</v>
      </c>
      <c r="D33" s="343" t="s">
        <v>1276</v>
      </c>
      <c r="E33" s="350" t="s">
        <v>1962</v>
      </c>
      <c r="F33" s="414" t="s">
        <v>680</v>
      </c>
      <c r="G33" s="351" t="s">
        <v>2058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1963</v>
      </c>
      <c r="D34" s="343" t="s">
        <v>1964</v>
      </c>
      <c r="E34" s="350" t="s">
        <v>1965</v>
      </c>
      <c r="F34" s="414" t="s">
        <v>530</v>
      </c>
      <c r="G34" s="351" t="s">
        <v>562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2059</v>
      </c>
      <c r="D35" s="343" t="s">
        <v>2060</v>
      </c>
      <c r="E35" s="350" t="s">
        <v>2061</v>
      </c>
      <c r="F35" s="414" t="s">
        <v>2062</v>
      </c>
      <c r="G35" s="351" t="s">
        <v>2041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1972</v>
      </c>
      <c r="D36" s="343" t="s">
        <v>1973</v>
      </c>
      <c r="E36" s="350" t="s">
        <v>1974</v>
      </c>
      <c r="F36" s="414" t="s">
        <v>1413</v>
      </c>
      <c r="G36" s="351" t="s">
        <v>2063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 t="s">
        <v>1979</v>
      </c>
      <c r="D37" s="343" t="s">
        <v>1394</v>
      </c>
      <c r="E37" s="350" t="s">
        <v>1980</v>
      </c>
      <c r="F37" s="414" t="s">
        <v>1981</v>
      </c>
      <c r="G37" s="351" t="s">
        <v>553</v>
      </c>
    </row>
    <row r="38" spans="1:7" s="45" customFormat="1" ht="20.100000000000001" customHeight="1" x14ac:dyDescent="0.2">
      <c r="A38" s="252">
        <v>8</v>
      </c>
      <c r="B38" s="337" t="s">
        <v>34</v>
      </c>
      <c r="C38" s="342" t="s">
        <v>2064</v>
      </c>
      <c r="D38" s="343" t="s">
        <v>549</v>
      </c>
      <c r="E38" s="350" t="s">
        <v>2065</v>
      </c>
      <c r="F38" s="414" t="s">
        <v>2066</v>
      </c>
      <c r="G38" s="351" t="s">
        <v>1911</v>
      </c>
    </row>
    <row r="39" spans="1:7" s="45" customFormat="1" ht="20.100000000000001" customHeight="1" x14ac:dyDescent="0.2">
      <c r="A39" s="252">
        <v>9</v>
      </c>
      <c r="B39" s="337" t="s">
        <v>36</v>
      </c>
      <c r="C39" s="342" t="s">
        <v>1986</v>
      </c>
      <c r="D39" s="343" t="s">
        <v>1987</v>
      </c>
      <c r="E39" s="350" t="s">
        <v>1988</v>
      </c>
      <c r="F39" s="414" t="s">
        <v>2067</v>
      </c>
      <c r="G39" s="351" t="s">
        <v>555</v>
      </c>
    </row>
    <row r="40" spans="1:7" s="45" customFormat="1" ht="20.100000000000001" customHeight="1" x14ac:dyDescent="0.2">
      <c r="A40" s="252">
        <v>10</v>
      </c>
      <c r="B40" s="337" t="s">
        <v>38</v>
      </c>
      <c r="C40" s="342" t="s">
        <v>1989</v>
      </c>
      <c r="D40" s="343" t="s">
        <v>1990</v>
      </c>
      <c r="E40" s="350" t="s">
        <v>1991</v>
      </c>
      <c r="F40" s="414" t="s">
        <v>1634</v>
      </c>
      <c r="G40" s="351" t="s">
        <v>555</v>
      </c>
    </row>
    <row r="41" spans="1:7" s="45" customFormat="1" ht="20.100000000000001" customHeight="1" x14ac:dyDescent="0.2">
      <c r="A41" s="252">
        <v>11</v>
      </c>
      <c r="B41" s="337" t="s">
        <v>39</v>
      </c>
      <c r="C41" s="342" t="s">
        <v>2068</v>
      </c>
      <c r="D41" s="343" t="s">
        <v>1610</v>
      </c>
      <c r="E41" s="350" t="s">
        <v>2069</v>
      </c>
      <c r="F41" s="414" t="s">
        <v>2070</v>
      </c>
      <c r="G41" s="351" t="s">
        <v>577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1992</v>
      </c>
      <c r="D42" s="343" t="s">
        <v>1993</v>
      </c>
      <c r="E42" s="350" t="s">
        <v>1994</v>
      </c>
      <c r="F42" s="414" t="s">
        <v>1995</v>
      </c>
      <c r="G42" s="351" t="s">
        <v>563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1996</v>
      </c>
      <c r="D43" s="343" t="s">
        <v>1997</v>
      </c>
      <c r="E43" s="350" t="s">
        <v>1998</v>
      </c>
      <c r="F43" s="414" t="s">
        <v>1906</v>
      </c>
      <c r="G43" s="351" t="s">
        <v>556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1999</v>
      </c>
      <c r="D44" s="343" t="s">
        <v>2000</v>
      </c>
      <c r="E44" s="350" t="s">
        <v>2001</v>
      </c>
      <c r="F44" s="414" t="s">
        <v>520</v>
      </c>
      <c r="G44" s="351" t="s">
        <v>591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 t="s">
        <v>2005</v>
      </c>
      <c r="D45" s="343" t="s">
        <v>2006</v>
      </c>
      <c r="E45" s="350" t="s">
        <v>2007</v>
      </c>
      <c r="F45" s="414" t="s">
        <v>2008</v>
      </c>
      <c r="G45" s="351" t="s">
        <v>2002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 t="s">
        <v>2071</v>
      </c>
      <c r="D46" s="343" t="s">
        <v>2072</v>
      </c>
      <c r="E46" s="350" t="s">
        <v>2073</v>
      </c>
      <c r="F46" s="414" t="s">
        <v>537</v>
      </c>
      <c r="G46" s="351" t="s">
        <v>550</v>
      </c>
    </row>
    <row r="47" spans="1:7" s="45" customFormat="1" ht="20.100000000000001" customHeight="1" x14ac:dyDescent="0.2">
      <c r="A47" s="252">
        <v>17</v>
      </c>
      <c r="B47" s="337" t="s">
        <v>428</v>
      </c>
      <c r="C47" s="342" t="s">
        <v>2013</v>
      </c>
      <c r="D47" s="343" t="s">
        <v>2014</v>
      </c>
      <c r="E47" s="350" t="s">
        <v>2015</v>
      </c>
      <c r="F47" s="414" t="s">
        <v>2016</v>
      </c>
      <c r="G47" s="351" t="s">
        <v>557</v>
      </c>
    </row>
    <row r="48" spans="1:7" s="45" customFormat="1" ht="20.100000000000001" customHeight="1" x14ac:dyDescent="0.2">
      <c r="A48" s="252">
        <v>18</v>
      </c>
      <c r="B48" s="337" t="s">
        <v>41</v>
      </c>
      <c r="C48" s="342" t="s">
        <v>2017</v>
      </c>
      <c r="D48" s="343" t="s">
        <v>2018</v>
      </c>
      <c r="E48" s="350" t="s">
        <v>2019</v>
      </c>
      <c r="F48" s="414" t="s">
        <v>1373</v>
      </c>
      <c r="G48" s="351" t="s">
        <v>557</v>
      </c>
    </row>
    <row r="49" spans="1:7" s="45" customFormat="1" ht="20.100000000000001" customHeight="1" x14ac:dyDescent="0.2">
      <c r="A49" s="252">
        <v>19</v>
      </c>
      <c r="B49" s="337" t="s">
        <v>92</v>
      </c>
      <c r="C49" s="342" t="s">
        <v>2020</v>
      </c>
      <c r="D49" s="343" t="s">
        <v>2021</v>
      </c>
      <c r="E49" s="350" t="s">
        <v>2022</v>
      </c>
      <c r="F49" s="414" t="s">
        <v>1830</v>
      </c>
      <c r="G49" s="351" t="s">
        <v>557</v>
      </c>
    </row>
    <row r="50" spans="1:7" s="45" customFormat="1" ht="20.100000000000001" customHeight="1" x14ac:dyDescent="0.2">
      <c r="A50" s="252">
        <v>20</v>
      </c>
      <c r="B50" s="337" t="s">
        <v>412</v>
      </c>
      <c r="C50" s="342" t="s">
        <v>2074</v>
      </c>
      <c r="D50" s="343" t="s">
        <v>1917</v>
      </c>
      <c r="E50" s="350" t="s">
        <v>2075</v>
      </c>
      <c r="F50" s="414" t="s">
        <v>1393</v>
      </c>
      <c r="G50" s="351" t="s">
        <v>2076</v>
      </c>
    </row>
    <row r="51" spans="1:7" s="45" customFormat="1" ht="20.100000000000001" customHeight="1" x14ac:dyDescent="0.2">
      <c r="A51" s="253"/>
      <c r="B51" s="254" t="s">
        <v>10</v>
      </c>
      <c r="C51" s="344" t="s">
        <v>2077</v>
      </c>
      <c r="D51" s="345" t="s">
        <v>2078</v>
      </c>
      <c r="E51" s="352" t="s">
        <v>2079</v>
      </c>
      <c r="F51" s="415" t="s">
        <v>2080</v>
      </c>
      <c r="G51" s="353" t="s">
        <v>2081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1.66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486</v>
      </c>
      <c r="C1" s="439"/>
      <c r="D1" s="440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1"/>
      <c r="C4" s="441"/>
      <c r="D4" s="441"/>
      <c r="E4" s="441"/>
      <c r="F4" s="441"/>
      <c r="G4" s="441"/>
      <c r="H4" s="441"/>
      <c r="I4" s="441"/>
      <c r="J4" s="441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 t="str">
        <f>C33</f>
        <v>371</v>
      </c>
      <c r="E6" s="1" t="s">
        <v>109</v>
      </c>
      <c r="F6" s="118" t="str">
        <f>C34</f>
        <v>95.4%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350</v>
      </c>
      <c r="E7" s="1" t="s">
        <v>109</v>
      </c>
      <c r="F7" s="118" t="str">
        <f>C36</f>
        <v>97.8%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1,546</v>
      </c>
      <c r="E8" s="63" t="s">
        <v>109</v>
      </c>
      <c r="F8" s="131" t="str">
        <f>C38</f>
        <v>106.3%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7,323,781</v>
      </c>
      <c r="E10" s="66" t="s">
        <v>256</v>
      </c>
      <c r="F10" s="118" t="str">
        <f>C49</f>
        <v>101.2%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 t="str">
        <f>C50</f>
        <v>4,266,180</v>
      </c>
      <c r="E11" s="1" t="s">
        <v>256</v>
      </c>
      <c r="F11" s="118" t="str">
        <f>C51</f>
        <v>105.4%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 t="str">
        <f>C54</f>
        <v>3,057,601</v>
      </c>
      <c r="E12" s="63" t="s">
        <v>256</v>
      </c>
      <c r="F12" s="131" t="str">
        <f>C55</f>
        <v>95.9%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9">
        <v>398000</v>
      </c>
      <c r="E14" s="1" t="s">
        <v>257</v>
      </c>
      <c r="F14" s="420">
        <v>1.0940000000000001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21">
        <v>46164</v>
      </c>
      <c r="E15" s="63" t="s">
        <v>257</v>
      </c>
      <c r="F15" s="422">
        <v>0.92200000000000004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16" t="s">
        <v>435</v>
      </c>
      <c r="E16" s="417" t="s">
        <v>429</v>
      </c>
      <c r="F16" s="418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2"/>
      <c r="C21" s="443"/>
      <c r="D21" s="443"/>
      <c r="E21" s="443"/>
      <c r="F21" s="443"/>
      <c r="G21" s="443"/>
      <c r="H21" s="443"/>
      <c r="I21" s="443"/>
      <c r="J21" s="443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44"/>
      <c r="J26" s="444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45" t="s">
        <v>252</v>
      </c>
      <c r="J27" s="445"/>
    </row>
    <row r="28" spans="1:12" x14ac:dyDescent="0.2">
      <c r="A28" s="70"/>
      <c r="B28" s="259"/>
      <c r="C28" s="433" t="s">
        <v>485</v>
      </c>
      <c r="D28" s="434"/>
      <c r="E28" s="434"/>
      <c r="F28" s="435"/>
      <c r="G28" s="433" t="s">
        <v>417</v>
      </c>
      <c r="H28" s="434"/>
      <c r="I28" s="434"/>
      <c r="J28" s="435"/>
    </row>
    <row r="29" spans="1:12" x14ac:dyDescent="0.2">
      <c r="A29" s="70"/>
      <c r="B29" s="260"/>
      <c r="C29" s="433" t="s">
        <v>100</v>
      </c>
      <c r="D29" s="435"/>
      <c r="E29" s="433" t="s">
        <v>131</v>
      </c>
      <c r="F29" s="435"/>
      <c r="G29" s="433" t="s">
        <v>100</v>
      </c>
      <c r="H29" s="435"/>
      <c r="I29" s="433" t="s">
        <v>131</v>
      </c>
      <c r="J29" s="435"/>
    </row>
    <row r="30" spans="1:12" x14ac:dyDescent="0.2">
      <c r="A30" s="70"/>
      <c r="B30" s="261"/>
      <c r="C30" s="262" t="s">
        <v>11</v>
      </c>
      <c r="D30" s="262" t="s">
        <v>12</v>
      </c>
      <c r="E30" s="262" t="s">
        <v>11</v>
      </c>
      <c r="F30" s="262" t="s">
        <v>12</v>
      </c>
      <c r="G30" s="262" t="s">
        <v>11</v>
      </c>
      <c r="H30" s="262" t="s">
        <v>12</v>
      </c>
      <c r="I30" s="262" t="s">
        <v>11</v>
      </c>
      <c r="J30" s="267" t="s">
        <v>12</v>
      </c>
      <c r="L30" s="70"/>
    </row>
    <row r="31" spans="1:12" x14ac:dyDescent="0.2">
      <c r="A31" s="70"/>
      <c r="B31" s="153" t="s">
        <v>275</v>
      </c>
      <c r="C31" s="365" t="s">
        <v>598</v>
      </c>
      <c r="D31" s="366" t="s">
        <v>599</v>
      </c>
      <c r="E31" s="366" t="s">
        <v>600</v>
      </c>
      <c r="F31" s="366" t="s">
        <v>601</v>
      </c>
      <c r="G31" s="366" t="s">
        <v>602</v>
      </c>
      <c r="H31" s="366" t="s">
        <v>603</v>
      </c>
      <c r="I31" s="366" t="s">
        <v>604</v>
      </c>
      <c r="J31" s="367" t="s">
        <v>605</v>
      </c>
    </row>
    <row r="32" spans="1:12" x14ac:dyDescent="0.2">
      <c r="A32" s="70"/>
      <c r="B32" s="154"/>
      <c r="C32" s="368" t="s">
        <v>498</v>
      </c>
      <c r="D32" s="368" t="s">
        <v>606</v>
      </c>
      <c r="E32" s="368" t="s">
        <v>501</v>
      </c>
      <c r="F32" s="368" t="s">
        <v>560</v>
      </c>
      <c r="G32" s="369"/>
      <c r="H32" s="369"/>
      <c r="I32" s="369"/>
      <c r="J32" s="370"/>
      <c r="L32" s="70"/>
    </row>
    <row r="33" spans="1:12" x14ac:dyDescent="0.2">
      <c r="A33" s="70"/>
      <c r="B33" s="155" t="s">
        <v>276</v>
      </c>
      <c r="C33" s="355" t="s">
        <v>607</v>
      </c>
      <c r="D33" s="356" t="s">
        <v>608</v>
      </c>
      <c r="E33" s="356" t="s">
        <v>609</v>
      </c>
      <c r="F33" s="356" t="s">
        <v>610</v>
      </c>
      <c r="G33" s="356" t="s">
        <v>611</v>
      </c>
      <c r="H33" s="356" t="s">
        <v>612</v>
      </c>
      <c r="I33" s="356" t="s">
        <v>613</v>
      </c>
      <c r="J33" s="363" t="s">
        <v>614</v>
      </c>
    </row>
    <row r="34" spans="1:12" x14ac:dyDescent="0.2">
      <c r="A34" s="70"/>
      <c r="B34" s="155"/>
      <c r="C34" s="357" t="s">
        <v>615</v>
      </c>
      <c r="D34" s="358" t="s">
        <v>616</v>
      </c>
      <c r="E34" s="358" t="s">
        <v>617</v>
      </c>
      <c r="F34" s="358" t="s">
        <v>618</v>
      </c>
      <c r="G34" s="359"/>
      <c r="H34" s="359"/>
      <c r="I34" s="359"/>
      <c r="J34" s="364"/>
    </row>
    <row r="35" spans="1:12" x14ac:dyDescent="0.2">
      <c r="A35" s="70"/>
      <c r="B35" s="155" t="s">
        <v>277</v>
      </c>
      <c r="C35" s="355" t="s">
        <v>619</v>
      </c>
      <c r="D35" s="356" t="s">
        <v>620</v>
      </c>
      <c r="E35" s="356" t="s">
        <v>621</v>
      </c>
      <c r="F35" s="356" t="s">
        <v>622</v>
      </c>
      <c r="G35" s="356" t="s">
        <v>623</v>
      </c>
      <c r="H35" s="356" t="s">
        <v>624</v>
      </c>
      <c r="I35" s="356" t="s">
        <v>625</v>
      </c>
      <c r="J35" s="363" t="s">
        <v>626</v>
      </c>
      <c r="L35" s="70"/>
    </row>
    <row r="36" spans="1:12" x14ac:dyDescent="0.2">
      <c r="A36" s="70"/>
      <c r="B36" s="155"/>
      <c r="C36" s="357" t="s">
        <v>627</v>
      </c>
      <c r="D36" s="358" t="s">
        <v>628</v>
      </c>
      <c r="E36" s="358" t="s">
        <v>629</v>
      </c>
      <c r="F36" s="358" t="s">
        <v>534</v>
      </c>
      <c r="G36" s="359"/>
      <c r="H36" s="359"/>
      <c r="I36" s="359"/>
      <c r="J36" s="364"/>
    </row>
    <row r="37" spans="1:12" x14ac:dyDescent="0.2">
      <c r="A37" s="70"/>
      <c r="B37" s="155" t="s">
        <v>278</v>
      </c>
      <c r="C37" s="355" t="s">
        <v>630</v>
      </c>
      <c r="D37" s="356" t="s">
        <v>631</v>
      </c>
      <c r="E37" s="356" t="s">
        <v>632</v>
      </c>
      <c r="F37" s="356" t="s">
        <v>633</v>
      </c>
      <c r="G37" s="356" t="s">
        <v>634</v>
      </c>
      <c r="H37" s="356" t="s">
        <v>635</v>
      </c>
      <c r="I37" s="356" t="s">
        <v>636</v>
      </c>
      <c r="J37" s="363" t="s">
        <v>637</v>
      </c>
    </row>
    <row r="38" spans="1:12" x14ac:dyDescent="0.2">
      <c r="A38" s="70"/>
      <c r="B38" s="154"/>
      <c r="C38" s="360" t="s">
        <v>638</v>
      </c>
      <c r="D38" s="361" t="s">
        <v>519</v>
      </c>
      <c r="E38" s="361" t="s">
        <v>639</v>
      </c>
      <c r="F38" s="361" t="s">
        <v>640</v>
      </c>
      <c r="G38" s="354"/>
      <c r="H38" s="354"/>
      <c r="I38" s="354"/>
      <c r="J38" s="362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9"/>
      <c r="C45" s="433" t="s">
        <v>485</v>
      </c>
      <c r="D45" s="434"/>
      <c r="E45" s="434"/>
      <c r="F45" s="435"/>
      <c r="G45" s="433" t="s">
        <v>417</v>
      </c>
      <c r="H45" s="434"/>
      <c r="I45" s="434"/>
      <c r="J45" s="435"/>
      <c r="L45" s="70"/>
    </row>
    <row r="46" spans="1:12" ht="13.5" customHeight="1" x14ac:dyDescent="0.2">
      <c r="A46" s="70"/>
      <c r="B46" s="260"/>
      <c r="C46" s="433" t="s">
        <v>100</v>
      </c>
      <c r="D46" s="434"/>
      <c r="E46" s="435"/>
      <c r="F46" s="436" t="s">
        <v>131</v>
      </c>
      <c r="G46" s="433" t="s">
        <v>100</v>
      </c>
      <c r="H46" s="434"/>
      <c r="I46" s="435"/>
      <c r="J46" s="436" t="s">
        <v>131</v>
      </c>
    </row>
    <row r="47" spans="1:12" x14ac:dyDescent="0.2">
      <c r="A47" s="70"/>
      <c r="B47" s="261"/>
      <c r="C47" s="262" t="s">
        <v>95</v>
      </c>
      <c r="D47" s="262" t="s">
        <v>374</v>
      </c>
      <c r="E47" s="262" t="s">
        <v>24</v>
      </c>
      <c r="F47" s="437"/>
      <c r="G47" s="262" t="s">
        <v>95</v>
      </c>
      <c r="H47" s="262" t="s">
        <v>374</v>
      </c>
      <c r="I47" s="262" t="s">
        <v>24</v>
      </c>
      <c r="J47" s="438"/>
    </row>
    <row r="48" spans="1:12" x14ac:dyDescent="0.2">
      <c r="A48" s="70"/>
      <c r="B48" s="263" t="s">
        <v>275</v>
      </c>
      <c r="C48" s="365" t="s">
        <v>641</v>
      </c>
      <c r="D48" s="366" t="s">
        <v>642</v>
      </c>
      <c r="E48" s="366" t="s">
        <v>643</v>
      </c>
      <c r="F48" s="366" t="s">
        <v>644</v>
      </c>
      <c r="G48" s="366" t="s">
        <v>645</v>
      </c>
      <c r="H48" s="366" t="s">
        <v>646</v>
      </c>
      <c r="I48" s="366" t="s">
        <v>647</v>
      </c>
      <c r="J48" s="367" t="s">
        <v>648</v>
      </c>
    </row>
    <row r="49" spans="1:12" x14ac:dyDescent="0.2">
      <c r="A49" s="70"/>
      <c r="B49" s="264"/>
      <c r="C49" s="368" t="s">
        <v>501</v>
      </c>
      <c r="D49" s="368" t="s">
        <v>575</v>
      </c>
      <c r="E49" s="368" t="s">
        <v>649</v>
      </c>
      <c r="F49" s="368" t="s">
        <v>650</v>
      </c>
      <c r="G49" s="369"/>
      <c r="H49" s="369"/>
      <c r="I49" s="369"/>
      <c r="J49" s="370"/>
    </row>
    <row r="50" spans="1:12" x14ac:dyDescent="0.2">
      <c r="A50" s="70"/>
      <c r="B50" s="265" t="s">
        <v>96</v>
      </c>
      <c r="C50" s="355" t="s">
        <v>651</v>
      </c>
      <c r="D50" s="356" t="s">
        <v>652</v>
      </c>
      <c r="E50" s="356" t="s">
        <v>653</v>
      </c>
      <c r="F50" s="356" t="s">
        <v>654</v>
      </c>
      <c r="G50" s="356" t="s">
        <v>655</v>
      </c>
      <c r="H50" s="356" t="s">
        <v>656</v>
      </c>
      <c r="I50" s="356" t="s">
        <v>657</v>
      </c>
      <c r="J50" s="363" t="s">
        <v>658</v>
      </c>
    </row>
    <row r="51" spans="1:12" ht="13.5" customHeight="1" x14ac:dyDescent="0.2">
      <c r="A51" s="70"/>
      <c r="B51" s="265"/>
      <c r="C51" s="357" t="s">
        <v>659</v>
      </c>
      <c r="D51" s="358" t="s">
        <v>532</v>
      </c>
      <c r="E51" s="358" t="s">
        <v>660</v>
      </c>
      <c r="F51" s="358" t="s">
        <v>499</v>
      </c>
      <c r="G51" s="359"/>
      <c r="H51" s="359"/>
      <c r="I51" s="359"/>
      <c r="J51" s="364"/>
    </row>
    <row r="52" spans="1:12" ht="13.5" customHeight="1" x14ac:dyDescent="0.2">
      <c r="A52" s="70"/>
      <c r="B52" s="266" t="s">
        <v>279</v>
      </c>
      <c r="C52" s="355" t="s">
        <v>661</v>
      </c>
      <c r="D52" s="356" t="s">
        <v>662</v>
      </c>
      <c r="E52" s="356" t="s">
        <v>663</v>
      </c>
      <c r="F52" s="356" t="s">
        <v>664</v>
      </c>
      <c r="G52" s="356" t="s">
        <v>665</v>
      </c>
      <c r="H52" s="356" t="s">
        <v>666</v>
      </c>
      <c r="I52" s="356" t="s">
        <v>667</v>
      </c>
      <c r="J52" s="363" t="s">
        <v>668</v>
      </c>
    </row>
    <row r="53" spans="1:12" ht="13.5" customHeight="1" x14ac:dyDescent="0.2">
      <c r="A53" s="70"/>
      <c r="B53" s="265"/>
      <c r="C53" s="357" t="s">
        <v>669</v>
      </c>
      <c r="D53" s="358" t="s">
        <v>670</v>
      </c>
      <c r="E53" s="358" t="s">
        <v>671</v>
      </c>
      <c r="F53" s="358" t="s">
        <v>520</v>
      </c>
      <c r="G53" s="359"/>
      <c r="H53" s="359"/>
      <c r="I53" s="359"/>
      <c r="J53" s="364"/>
      <c r="L53" s="70"/>
    </row>
    <row r="54" spans="1:12" ht="13.5" customHeight="1" x14ac:dyDescent="0.2">
      <c r="A54" s="70"/>
      <c r="B54" s="265" t="s">
        <v>97</v>
      </c>
      <c r="C54" s="355" t="s">
        <v>672</v>
      </c>
      <c r="D54" s="356" t="s">
        <v>673</v>
      </c>
      <c r="E54" s="356" t="s">
        <v>674</v>
      </c>
      <c r="F54" s="356" t="s">
        <v>675</v>
      </c>
      <c r="G54" s="356" t="s">
        <v>676</v>
      </c>
      <c r="H54" s="356" t="s">
        <v>677</v>
      </c>
      <c r="I54" s="356" t="s">
        <v>678</v>
      </c>
      <c r="J54" s="363" t="s">
        <v>679</v>
      </c>
    </row>
    <row r="55" spans="1:12" ht="14.25" customHeight="1" x14ac:dyDescent="0.2">
      <c r="A55" s="70"/>
      <c r="B55" s="264"/>
      <c r="C55" s="360" t="s">
        <v>680</v>
      </c>
      <c r="D55" s="361" t="s">
        <v>618</v>
      </c>
      <c r="E55" s="361" t="s">
        <v>497</v>
      </c>
      <c r="F55" s="361" t="s">
        <v>681</v>
      </c>
      <c r="G55" s="354"/>
      <c r="H55" s="354"/>
      <c r="I55" s="354"/>
      <c r="J55" s="362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19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8" t="s">
        <v>254</v>
      </c>
    </row>
    <row r="2" spans="1:9" s="3" customFormat="1" ht="20.399999999999999" customHeight="1" x14ac:dyDescent="0.2">
      <c r="A2" s="446"/>
      <c r="B2" s="447"/>
      <c r="C2" s="436" t="s">
        <v>130</v>
      </c>
      <c r="D2" s="433" t="s">
        <v>100</v>
      </c>
      <c r="E2" s="434"/>
      <c r="F2" s="434"/>
      <c r="G2" s="433" t="s">
        <v>131</v>
      </c>
      <c r="H2" s="434"/>
      <c r="I2" s="435"/>
    </row>
    <row r="3" spans="1:9" s="3" customFormat="1" ht="20.399999999999999" customHeight="1" x14ac:dyDescent="0.2">
      <c r="A3" s="448"/>
      <c r="B3" s="449"/>
      <c r="C3" s="437"/>
      <c r="D3" s="262" t="s">
        <v>132</v>
      </c>
      <c r="E3" s="262" t="s">
        <v>133</v>
      </c>
      <c r="F3" s="262" t="s">
        <v>134</v>
      </c>
      <c r="G3" s="262" t="s">
        <v>132</v>
      </c>
      <c r="H3" s="262" t="s">
        <v>133</v>
      </c>
      <c r="I3" s="267" t="s">
        <v>134</v>
      </c>
    </row>
    <row r="4" spans="1:9" s="3" customFormat="1" ht="18" customHeight="1" x14ac:dyDescent="0.2">
      <c r="A4" s="450" t="s">
        <v>96</v>
      </c>
      <c r="B4" s="450" t="s">
        <v>135</v>
      </c>
      <c r="C4" s="156" t="s">
        <v>111</v>
      </c>
      <c r="D4" s="272">
        <v>1050685</v>
      </c>
      <c r="E4" s="273">
        <v>0.95099999999999996</v>
      </c>
      <c r="F4" s="274">
        <v>1105006</v>
      </c>
      <c r="G4" s="274">
        <v>5803524</v>
      </c>
      <c r="H4" s="273">
        <v>0.91</v>
      </c>
      <c r="I4" s="275">
        <v>6374977</v>
      </c>
    </row>
    <row r="5" spans="1:9" s="3" customFormat="1" ht="19.95" customHeight="1" x14ac:dyDescent="0.2">
      <c r="A5" s="451"/>
      <c r="B5" s="451"/>
      <c r="C5" s="157" t="s">
        <v>113</v>
      </c>
      <c r="D5" s="355">
        <v>170214</v>
      </c>
      <c r="E5" s="358">
        <v>0.94299999999999995</v>
      </c>
      <c r="F5" s="356">
        <v>180433</v>
      </c>
      <c r="G5" s="356">
        <v>960830</v>
      </c>
      <c r="H5" s="358">
        <v>0.93700000000000006</v>
      </c>
      <c r="I5" s="363">
        <v>1025813</v>
      </c>
    </row>
    <row r="6" spans="1:9" s="3" customFormat="1" ht="19.95" customHeight="1" x14ac:dyDescent="0.2">
      <c r="A6" s="451"/>
      <c r="B6" s="451"/>
      <c r="C6" s="157" t="s">
        <v>114</v>
      </c>
      <c r="D6" s="355">
        <v>165617</v>
      </c>
      <c r="E6" s="358">
        <v>1.026</v>
      </c>
      <c r="F6" s="356">
        <v>161456</v>
      </c>
      <c r="G6" s="356">
        <v>965755</v>
      </c>
      <c r="H6" s="358">
        <v>0.93300000000000005</v>
      </c>
      <c r="I6" s="363">
        <v>1035289</v>
      </c>
    </row>
    <row r="7" spans="1:9" s="3" customFormat="1" ht="19.95" customHeight="1" x14ac:dyDescent="0.2">
      <c r="A7" s="451"/>
      <c r="B7" s="451"/>
      <c r="C7" s="157" t="s">
        <v>112</v>
      </c>
      <c r="D7" s="355">
        <v>110809</v>
      </c>
      <c r="E7" s="358">
        <v>0.77500000000000002</v>
      </c>
      <c r="F7" s="356">
        <v>142991</v>
      </c>
      <c r="G7" s="356">
        <v>623997</v>
      </c>
      <c r="H7" s="358">
        <v>0.77700000000000002</v>
      </c>
      <c r="I7" s="363">
        <v>802907</v>
      </c>
    </row>
    <row r="8" spans="1:9" s="3" customFormat="1" ht="19.95" customHeight="1" x14ac:dyDescent="0.2">
      <c r="A8" s="451"/>
      <c r="B8" s="451"/>
      <c r="C8" s="157" t="s">
        <v>115</v>
      </c>
      <c r="D8" s="355">
        <v>99376</v>
      </c>
      <c r="E8" s="358">
        <v>0.88600000000000001</v>
      </c>
      <c r="F8" s="356">
        <v>112225</v>
      </c>
      <c r="G8" s="356">
        <v>536520</v>
      </c>
      <c r="H8" s="358">
        <v>0.83899999999999997</v>
      </c>
      <c r="I8" s="363">
        <v>639140</v>
      </c>
    </row>
    <row r="9" spans="1:9" s="3" customFormat="1" ht="19.95" customHeight="1" x14ac:dyDescent="0.2">
      <c r="A9" s="451"/>
      <c r="B9" s="451"/>
      <c r="C9" s="157" t="s">
        <v>117</v>
      </c>
      <c r="D9" s="355">
        <v>72184</v>
      </c>
      <c r="E9" s="358">
        <v>1.133</v>
      </c>
      <c r="F9" s="356">
        <v>63693</v>
      </c>
      <c r="G9" s="356">
        <v>381967</v>
      </c>
      <c r="H9" s="358">
        <v>1.083</v>
      </c>
      <c r="I9" s="363">
        <v>352838</v>
      </c>
    </row>
    <row r="10" spans="1:9" s="3" customFormat="1" ht="19.95" customHeight="1" x14ac:dyDescent="0.2">
      <c r="A10" s="451"/>
      <c r="B10" s="451"/>
      <c r="C10" s="157" t="s">
        <v>118</v>
      </c>
      <c r="D10" s="355">
        <v>41719</v>
      </c>
      <c r="E10" s="358">
        <v>1.0469999999999999</v>
      </c>
      <c r="F10" s="356">
        <v>39841</v>
      </c>
      <c r="G10" s="356">
        <v>197614</v>
      </c>
      <c r="H10" s="358">
        <v>0.95199999999999996</v>
      </c>
      <c r="I10" s="363">
        <v>207584</v>
      </c>
    </row>
    <row r="11" spans="1:9" s="3" customFormat="1" ht="19.95" customHeight="1" x14ac:dyDescent="0.2">
      <c r="A11" s="451"/>
      <c r="B11" s="451"/>
      <c r="C11" s="157" t="s">
        <v>121</v>
      </c>
      <c r="D11" s="355">
        <v>35142</v>
      </c>
      <c r="E11" s="358">
        <v>1.1659999999999999</v>
      </c>
      <c r="F11" s="356">
        <v>30138</v>
      </c>
      <c r="G11" s="356">
        <v>183455</v>
      </c>
      <c r="H11" s="358">
        <v>1.0880000000000001</v>
      </c>
      <c r="I11" s="363">
        <v>168662</v>
      </c>
    </row>
    <row r="12" spans="1:9" s="3" customFormat="1" ht="19.95" customHeight="1" x14ac:dyDescent="0.2">
      <c r="A12" s="451"/>
      <c r="B12" s="452"/>
      <c r="C12" s="157" t="s">
        <v>209</v>
      </c>
      <c r="D12" s="355">
        <v>31619</v>
      </c>
      <c r="E12" s="358">
        <v>1.476</v>
      </c>
      <c r="F12" s="356">
        <v>21418</v>
      </c>
      <c r="G12" s="356">
        <v>135025</v>
      </c>
      <c r="H12" s="358">
        <v>1.0629999999999999</v>
      </c>
      <c r="I12" s="363">
        <v>127011</v>
      </c>
    </row>
    <row r="13" spans="1:9" s="3" customFormat="1" ht="18" customHeight="1" x14ac:dyDescent="0.2">
      <c r="A13" s="451"/>
      <c r="B13" s="450" t="s">
        <v>136</v>
      </c>
      <c r="C13" s="156" t="s">
        <v>111</v>
      </c>
      <c r="D13" s="272">
        <v>3215495</v>
      </c>
      <c r="E13" s="273">
        <v>1.0920000000000001</v>
      </c>
      <c r="F13" s="274">
        <v>2943552</v>
      </c>
      <c r="G13" s="274">
        <v>17543168</v>
      </c>
      <c r="H13" s="273">
        <v>1.012</v>
      </c>
      <c r="I13" s="275">
        <v>17331742</v>
      </c>
    </row>
    <row r="14" spans="1:9" s="3" customFormat="1" ht="19.95" customHeight="1" x14ac:dyDescent="0.2">
      <c r="A14" s="451"/>
      <c r="B14" s="451"/>
      <c r="C14" s="430" t="s">
        <v>269</v>
      </c>
      <c r="D14" s="355">
        <v>342682</v>
      </c>
      <c r="E14" s="358">
        <v>1.1120000000000001</v>
      </c>
      <c r="F14" s="356">
        <v>308141</v>
      </c>
      <c r="G14" s="356">
        <v>2040860</v>
      </c>
      <c r="H14" s="358">
        <v>0.98899999999999999</v>
      </c>
      <c r="I14" s="363">
        <v>2063806</v>
      </c>
    </row>
    <row r="15" spans="1:9" s="3" customFormat="1" ht="19.95" customHeight="1" x14ac:dyDescent="0.2">
      <c r="A15" s="451"/>
      <c r="B15" s="451"/>
      <c r="C15" s="157" t="s">
        <v>117</v>
      </c>
      <c r="D15" s="355">
        <v>336204</v>
      </c>
      <c r="E15" s="358">
        <v>0.98299999999999998</v>
      </c>
      <c r="F15" s="356">
        <v>341930</v>
      </c>
      <c r="G15" s="356">
        <v>1732910</v>
      </c>
      <c r="H15" s="358">
        <v>0.91900000000000004</v>
      </c>
      <c r="I15" s="363">
        <v>1886545</v>
      </c>
    </row>
    <row r="16" spans="1:9" s="3" customFormat="1" ht="19.95" customHeight="1" x14ac:dyDescent="0.2">
      <c r="A16" s="451"/>
      <c r="B16" s="451"/>
      <c r="C16" s="157" t="s">
        <v>121</v>
      </c>
      <c r="D16" s="355">
        <v>241710</v>
      </c>
      <c r="E16" s="358">
        <v>1.173</v>
      </c>
      <c r="F16" s="356">
        <v>206016</v>
      </c>
      <c r="G16" s="356">
        <v>1351018</v>
      </c>
      <c r="H16" s="358">
        <v>1.1160000000000001</v>
      </c>
      <c r="I16" s="363">
        <v>1210091</v>
      </c>
    </row>
    <row r="17" spans="1:9" s="3" customFormat="1" ht="19.95" customHeight="1" x14ac:dyDescent="0.2">
      <c r="A17" s="451"/>
      <c r="B17" s="451"/>
      <c r="C17" s="157" t="s">
        <v>114</v>
      </c>
      <c r="D17" s="355">
        <v>207289</v>
      </c>
      <c r="E17" s="358">
        <v>1.1519999999999999</v>
      </c>
      <c r="F17" s="356">
        <v>179972</v>
      </c>
      <c r="G17" s="356">
        <v>1181585</v>
      </c>
      <c r="H17" s="358">
        <v>1.081</v>
      </c>
      <c r="I17" s="363">
        <v>1093264</v>
      </c>
    </row>
    <row r="18" spans="1:9" s="3" customFormat="1" ht="19.95" customHeight="1" x14ac:dyDescent="0.2">
      <c r="A18" s="451"/>
      <c r="B18" s="451"/>
      <c r="C18" s="157" t="s">
        <v>120</v>
      </c>
      <c r="D18" s="355">
        <v>190400</v>
      </c>
      <c r="E18" s="358">
        <v>0.98699999999999999</v>
      </c>
      <c r="F18" s="356">
        <v>192934</v>
      </c>
      <c r="G18" s="356">
        <v>1101873</v>
      </c>
      <c r="H18" s="358">
        <v>0.95899999999999996</v>
      </c>
      <c r="I18" s="363">
        <v>1149493</v>
      </c>
    </row>
    <row r="19" spans="1:9" s="3" customFormat="1" ht="19.95" customHeight="1" x14ac:dyDescent="0.2">
      <c r="A19" s="451"/>
      <c r="B19" s="451"/>
      <c r="C19" s="157" t="s">
        <v>456</v>
      </c>
      <c r="D19" s="355">
        <v>156909</v>
      </c>
      <c r="E19" s="358">
        <v>0.999</v>
      </c>
      <c r="F19" s="356">
        <v>156990</v>
      </c>
      <c r="G19" s="356">
        <v>813378</v>
      </c>
      <c r="H19" s="358">
        <v>1.012</v>
      </c>
      <c r="I19" s="363">
        <v>803349</v>
      </c>
    </row>
    <row r="20" spans="1:9" s="3" customFormat="1" ht="19.95" customHeight="1" x14ac:dyDescent="0.2">
      <c r="A20" s="451"/>
      <c r="B20" s="451"/>
      <c r="C20" s="157" t="s">
        <v>208</v>
      </c>
      <c r="D20" s="355">
        <v>155053</v>
      </c>
      <c r="E20" s="358">
        <v>1.3240000000000001</v>
      </c>
      <c r="F20" s="356">
        <v>117099</v>
      </c>
      <c r="G20" s="356">
        <v>837319</v>
      </c>
      <c r="H20" s="358">
        <v>1.1240000000000001</v>
      </c>
      <c r="I20" s="363">
        <v>745124</v>
      </c>
    </row>
    <row r="21" spans="1:9" s="3" customFormat="1" ht="19.95" customHeight="1" x14ac:dyDescent="0.2">
      <c r="A21" s="452"/>
      <c r="B21" s="452"/>
      <c r="C21" s="157" t="s">
        <v>113</v>
      </c>
      <c r="D21" s="355">
        <v>142027</v>
      </c>
      <c r="E21" s="358">
        <v>0.97199999999999998</v>
      </c>
      <c r="F21" s="356">
        <v>146087</v>
      </c>
      <c r="G21" s="356">
        <v>777780</v>
      </c>
      <c r="H21" s="358">
        <v>0.98499999999999999</v>
      </c>
      <c r="I21" s="363">
        <v>789584</v>
      </c>
    </row>
    <row r="22" spans="1:9" s="3" customFormat="1" ht="18" customHeight="1" x14ac:dyDescent="0.2">
      <c r="A22" s="450" t="s">
        <v>97</v>
      </c>
      <c r="B22" s="450" t="s">
        <v>137</v>
      </c>
      <c r="C22" s="156" t="s">
        <v>111</v>
      </c>
      <c r="D22" s="272">
        <v>1175377</v>
      </c>
      <c r="E22" s="273">
        <v>0.86</v>
      </c>
      <c r="F22" s="274">
        <v>1366629</v>
      </c>
      <c r="G22" s="274">
        <v>6997305</v>
      </c>
      <c r="H22" s="273">
        <v>0.90700000000000003</v>
      </c>
      <c r="I22" s="275">
        <v>7711832</v>
      </c>
    </row>
    <row r="23" spans="1:9" s="3" customFormat="1" ht="19.95" customHeight="1" x14ac:dyDescent="0.2">
      <c r="A23" s="451"/>
      <c r="B23" s="451"/>
      <c r="C23" s="157" t="s">
        <v>123</v>
      </c>
      <c r="D23" s="355">
        <v>563860</v>
      </c>
      <c r="E23" s="358">
        <v>0.86899999999999999</v>
      </c>
      <c r="F23" s="356">
        <v>649229</v>
      </c>
      <c r="G23" s="356">
        <v>3468327</v>
      </c>
      <c r="H23" s="358">
        <v>0.92900000000000005</v>
      </c>
      <c r="I23" s="363">
        <v>3731760</v>
      </c>
    </row>
    <row r="24" spans="1:9" s="3" customFormat="1" ht="19.95" customHeight="1" x14ac:dyDescent="0.2">
      <c r="A24" s="451"/>
      <c r="B24" s="451"/>
      <c r="C24" s="157" t="s">
        <v>122</v>
      </c>
      <c r="D24" s="355">
        <v>236779</v>
      </c>
      <c r="E24" s="358">
        <v>0.97699999999999998</v>
      </c>
      <c r="F24" s="356">
        <v>242261</v>
      </c>
      <c r="G24" s="356">
        <v>1398048</v>
      </c>
      <c r="H24" s="358">
        <v>0.93799999999999994</v>
      </c>
      <c r="I24" s="363">
        <v>1489999</v>
      </c>
    </row>
    <row r="25" spans="1:9" s="3" customFormat="1" ht="19.95" customHeight="1" x14ac:dyDescent="0.2">
      <c r="A25" s="451"/>
      <c r="B25" s="451"/>
      <c r="C25" s="157" t="s">
        <v>90</v>
      </c>
      <c r="D25" s="355">
        <v>151911</v>
      </c>
      <c r="E25" s="358">
        <v>0.68</v>
      </c>
      <c r="F25" s="356">
        <v>223441</v>
      </c>
      <c r="G25" s="356">
        <v>862267</v>
      </c>
      <c r="H25" s="358">
        <v>0.80400000000000005</v>
      </c>
      <c r="I25" s="363">
        <v>1071857</v>
      </c>
    </row>
    <row r="26" spans="1:9" s="3" customFormat="1" ht="19.95" customHeight="1" x14ac:dyDescent="0.2">
      <c r="A26" s="451"/>
      <c r="B26" s="451"/>
      <c r="C26" s="157" t="s">
        <v>112</v>
      </c>
      <c r="D26" s="355">
        <v>27159</v>
      </c>
      <c r="E26" s="358">
        <v>1.272</v>
      </c>
      <c r="F26" s="356">
        <v>21352</v>
      </c>
      <c r="G26" s="356">
        <v>152862</v>
      </c>
      <c r="H26" s="358">
        <v>1.093</v>
      </c>
      <c r="I26" s="363">
        <v>139876</v>
      </c>
    </row>
    <row r="27" spans="1:9" s="3" customFormat="1" ht="19.95" customHeight="1" x14ac:dyDescent="0.2">
      <c r="A27" s="451"/>
      <c r="B27" s="451"/>
      <c r="C27" s="157" t="s">
        <v>126</v>
      </c>
      <c r="D27" s="355">
        <v>23806</v>
      </c>
      <c r="E27" s="358">
        <v>1.044</v>
      </c>
      <c r="F27" s="356">
        <v>22813</v>
      </c>
      <c r="G27" s="356">
        <v>121172</v>
      </c>
      <c r="H27" s="358">
        <v>0.92300000000000004</v>
      </c>
      <c r="I27" s="363">
        <v>131315</v>
      </c>
    </row>
    <row r="28" spans="1:9" s="3" customFormat="1" ht="19.95" customHeight="1" x14ac:dyDescent="0.2">
      <c r="A28" s="451"/>
      <c r="B28" s="451"/>
      <c r="C28" s="157" t="s">
        <v>125</v>
      </c>
      <c r="D28" s="355">
        <v>22166</v>
      </c>
      <c r="E28" s="358">
        <v>0.73699999999999999</v>
      </c>
      <c r="F28" s="356">
        <v>30071</v>
      </c>
      <c r="G28" s="356">
        <v>121483</v>
      </c>
      <c r="H28" s="358">
        <v>0.86699999999999999</v>
      </c>
      <c r="I28" s="363">
        <v>140085</v>
      </c>
    </row>
    <row r="29" spans="1:9" s="3" customFormat="1" ht="19.95" customHeight="1" x14ac:dyDescent="0.2">
      <c r="A29" s="451"/>
      <c r="B29" s="451"/>
      <c r="C29" s="157" t="s">
        <v>372</v>
      </c>
      <c r="D29" s="355">
        <v>19356</v>
      </c>
      <c r="E29" s="358">
        <v>0.91100000000000003</v>
      </c>
      <c r="F29" s="356">
        <v>21242</v>
      </c>
      <c r="G29" s="356">
        <v>105937</v>
      </c>
      <c r="H29" s="358">
        <v>0.84699999999999998</v>
      </c>
      <c r="I29" s="363">
        <v>125088</v>
      </c>
    </row>
    <row r="30" spans="1:9" s="3" customFormat="1" ht="19.95" customHeight="1" x14ac:dyDescent="0.2">
      <c r="A30" s="451"/>
      <c r="B30" s="452"/>
      <c r="C30" s="157" t="s">
        <v>121</v>
      </c>
      <c r="D30" s="355">
        <v>13859</v>
      </c>
      <c r="E30" s="358">
        <v>0.90900000000000003</v>
      </c>
      <c r="F30" s="356">
        <v>15243</v>
      </c>
      <c r="G30" s="356">
        <v>85901</v>
      </c>
      <c r="H30" s="358">
        <v>1.048</v>
      </c>
      <c r="I30" s="363">
        <v>81948</v>
      </c>
    </row>
    <row r="31" spans="1:9" s="3" customFormat="1" ht="18" customHeight="1" x14ac:dyDescent="0.2">
      <c r="A31" s="451"/>
      <c r="B31" s="450" t="s">
        <v>138</v>
      </c>
      <c r="C31" s="156" t="s">
        <v>111</v>
      </c>
      <c r="D31" s="272">
        <v>1882224</v>
      </c>
      <c r="E31" s="273">
        <v>1.032</v>
      </c>
      <c r="F31" s="274">
        <v>1823047</v>
      </c>
      <c r="G31" s="274">
        <v>10861234</v>
      </c>
      <c r="H31" s="273">
        <v>1.0329999999999999</v>
      </c>
      <c r="I31" s="275">
        <v>10518504</v>
      </c>
    </row>
    <row r="32" spans="1:9" s="3" customFormat="1" ht="19.95" customHeight="1" x14ac:dyDescent="0.2">
      <c r="A32" s="451"/>
      <c r="B32" s="451"/>
      <c r="C32" s="157" t="s">
        <v>123</v>
      </c>
      <c r="D32" s="355">
        <v>461086</v>
      </c>
      <c r="E32" s="358">
        <v>0.878</v>
      </c>
      <c r="F32" s="356">
        <v>524911</v>
      </c>
      <c r="G32" s="356">
        <v>2898659</v>
      </c>
      <c r="H32" s="358">
        <v>0.96</v>
      </c>
      <c r="I32" s="363">
        <v>3020103</v>
      </c>
    </row>
    <row r="33" spans="1:9" s="3" customFormat="1" ht="19.95" customHeight="1" x14ac:dyDescent="0.2">
      <c r="A33" s="451"/>
      <c r="B33" s="451"/>
      <c r="C33" s="157" t="s">
        <v>127</v>
      </c>
      <c r="D33" s="355">
        <v>329261</v>
      </c>
      <c r="E33" s="358">
        <v>1.131</v>
      </c>
      <c r="F33" s="356">
        <v>291011</v>
      </c>
      <c r="G33" s="356">
        <v>1782770</v>
      </c>
      <c r="H33" s="358">
        <v>1.1919999999999999</v>
      </c>
      <c r="I33" s="363">
        <v>1495748</v>
      </c>
    </row>
    <row r="34" spans="1:9" s="3" customFormat="1" ht="19.95" customHeight="1" x14ac:dyDescent="0.2">
      <c r="A34" s="451"/>
      <c r="B34" s="451"/>
      <c r="C34" s="157" t="s">
        <v>267</v>
      </c>
      <c r="D34" s="355">
        <v>246848</v>
      </c>
      <c r="E34" s="358">
        <v>1.1830000000000001</v>
      </c>
      <c r="F34" s="356">
        <v>208630</v>
      </c>
      <c r="G34" s="356">
        <v>1490612</v>
      </c>
      <c r="H34" s="358">
        <v>1.1080000000000001</v>
      </c>
      <c r="I34" s="363">
        <v>1344799</v>
      </c>
    </row>
    <row r="35" spans="1:9" s="3" customFormat="1" ht="19.95" customHeight="1" x14ac:dyDescent="0.2">
      <c r="A35" s="451"/>
      <c r="B35" s="451"/>
      <c r="C35" s="157" t="s">
        <v>128</v>
      </c>
      <c r="D35" s="355">
        <v>210411</v>
      </c>
      <c r="E35" s="358">
        <v>0.98299999999999998</v>
      </c>
      <c r="F35" s="356">
        <v>213944</v>
      </c>
      <c r="G35" s="356">
        <v>1211883</v>
      </c>
      <c r="H35" s="358">
        <v>1.0449999999999999</v>
      </c>
      <c r="I35" s="363">
        <v>1159477</v>
      </c>
    </row>
    <row r="36" spans="1:9" s="3" customFormat="1" ht="19.95" customHeight="1" x14ac:dyDescent="0.2">
      <c r="A36" s="451"/>
      <c r="B36" s="451"/>
      <c r="C36" s="157" t="s">
        <v>122</v>
      </c>
      <c r="D36" s="355">
        <v>195912</v>
      </c>
      <c r="E36" s="358">
        <v>1.276</v>
      </c>
      <c r="F36" s="356">
        <v>153560</v>
      </c>
      <c r="G36" s="356">
        <v>1023789</v>
      </c>
      <c r="H36" s="358">
        <v>0.94399999999999995</v>
      </c>
      <c r="I36" s="363">
        <v>1084552</v>
      </c>
    </row>
    <row r="37" spans="1:9" s="3" customFormat="1" ht="19.95" customHeight="1" x14ac:dyDescent="0.2">
      <c r="A37" s="451"/>
      <c r="B37" s="451"/>
      <c r="C37" s="157" t="s">
        <v>94</v>
      </c>
      <c r="D37" s="355">
        <v>80123</v>
      </c>
      <c r="E37" s="358">
        <v>0.84599999999999997</v>
      </c>
      <c r="F37" s="356">
        <v>94737</v>
      </c>
      <c r="G37" s="356">
        <v>485450</v>
      </c>
      <c r="H37" s="358">
        <v>0.93</v>
      </c>
      <c r="I37" s="363">
        <v>522262</v>
      </c>
    </row>
    <row r="38" spans="1:9" s="3" customFormat="1" ht="19.95" customHeight="1" x14ac:dyDescent="0.2">
      <c r="A38" s="451"/>
      <c r="B38" s="451"/>
      <c r="C38" s="157" t="s">
        <v>124</v>
      </c>
      <c r="D38" s="355">
        <v>79363</v>
      </c>
      <c r="E38" s="358">
        <v>1.0509999999999999</v>
      </c>
      <c r="F38" s="356">
        <v>75541</v>
      </c>
      <c r="G38" s="356">
        <v>479839</v>
      </c>
      <c r="H38" s="358">
        <v>1.0489999999999999</v>
      </c>
      <c r="I38" s="363">
        <v>457381</v>
      </c>
    </row>
    <row r="39" spans="1:9" s="3" customFormat="1" ht="19.95" customHeight="1" x14ac:dyDescent="0.2">
      <c r="A39" s="452"/>
      <c r="B39" s="452"/>
      <c r="C39" s="158" t="s">
        <v>263</v>
      </c>
      <c r="D39" s="276">
        <v>68550</v>
      </c>
      <c r="E39" s="361">
        <v>1.1359999999999999</v>
      </c>
      <c r="F39" s="277">
        <v>60336</v>
      </c>
      <c r="G39" s="277">
        <v>339589</v>
      </c>
      <c r="H39" s="361">
        <v>1.0369999999999999</v>
      </c>
      <c r="I39" s="278">
        <v>327558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11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8.7773437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0.5546875" style="7" bestFit="1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56" t="s">
        <v>376</v>
      </c>
      <c r="B2" s="453" t="s">
        <v>377</v>
      </c>
      <c r="C2" s="454"/>
      <c r="D2" s="454"/>
      <c r="E2" s="454"/>
      <c r="F2" s="454"/>
      <c r="G2" s="455"/>
      <c r="H2" s="453" t="s">
        <v>378</v>
      </c>
      <c r="I2" s="454"/>
      <c r="J2" s="454"/>
      <c r="K2" s="454"/>
      <c r="L2" s="454"/>
      <c r="M2" s="455"/>
    </row>
    <row r="3" spans="1:13" s="8" customFormat="1" ht="20.100000000000001" customHeight="1" x14ac:dyDescent="0.2">
      <c r="A3" s="457"/>
      <c r="B3" s="453" t="s">
        <v>379</v>
      </c>
      <c r="C3" s="454"/>
      <c r="D3" s="455"/>
      <c r="E3" s="453" t="s">
        <v>380</v>
      </c>
      <c r="F3" s="454"/>
      <c r="G3" s="455"/>
      <c r="H3" s="453" t="s">
        <v>379</v>
      </c>
      <c r="I3" s="454"/>
      <c r="J3" s="455"/>
      <c r="K3" s="453" t="s">
        <v>380</v>
      </c>
      <c r="L3" s="454"/>
      <c r="M3" s="455"/>
    </row>
    <row r="4" spans="1:13" s="8" customFormat="1" ht="20.100000000000001" customHeight="1" x14ac:dyDescent="0.2">
      <c r="A4" s="458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4" t="s">
        <v>641</v>
      </c>
      <c r="C5" s="385" t="s">
        <v>642</v>
      </c>
      <c r="D5" s="385" t="s">
        <v>643</v>
      </c>
      <c r="E5" s="385" t="s">
        <v>644</v>
      </c>
      <c r="F5" s="385" t="s">
        <v>682</v>
      </c>
      <c r="G5" s="385" t="s">
        <v>683</v>
      </c>
      <c r="H5" s="385" t="s">
        <v>684</v>
      </c>
      <c r="I5" s="385" t="s">
        <v>685</v>
      </c>
      <c r="J5" s="385" t="s">
        <v>686</v>
      </c>
      <c r="K5" s="385" t="s">
        <v>687</v>
      </c>
      <c r="L5" s="385" t="s">
        <v>688</v>
      </c>
      <c r="M5" s="391" t="s">
        <v>689</v>
      </c>
    </row>
    <row r="6" spans="1:13" customFormat="1" ht="24.9" customHeight="1" x14ac:dyDescent="0.2">
      <c r="A6" s="161" t="s">
        <v>453</v>
      </c>
      <c r="B6" s="384" t="s">
        <v>651</v>
      </c>
      <c r="C6" s="385" t="s">
        <v>652</v>
      </c>
      <c r="D6" s="385" t="s">
        <v>653</v>
      </c>
      <c r="E6" s="385" t="s">
        <v>654</v>
      </c>
      <c r="F6" s="385" t="s">
        <v>690</v>
      </c>
      <c r="G6" s="385" t="s">
        <v>691</v>
      </c>
      <c r="H6" s="385" t="s">
        <v>692</v>
      </c>
      <c r="I6" s="385" t="s">
        <v>693</v>
      </c>
      <c r="J6" s="385" t="s">
        <v>694</v>
      </c>
      <c r="K6" s="385" t="s">
        <v>695</v>
      </c>
      <c r="L6" s="385" t="s">
        <v>696</v>
      </c>
      <c r="M6" s="391" t="s">
        <v>697</v>
      </c>
    </row>
    <row r="7" spans="1:13" customFormat="1" ht="24.9" customHeight="1" x14ac:dyDescent="0.2">
      <c r="A7" s="162" t="s">
        <v>454</v>
      </c>
      <c r="B7" s="387" t="s">
        <v>698</v>
      </c>
      <c r="C7" s="387" t="s">
        <v>693</v>
      </c>
      <c r="D7" s="387" t="s">
        <v>699</v>
      </c>
      <c r="E7" s="387" t="s">
        <v>700</v>
      </c>
      <c r="F7" s="387" t="s">
        <v>696</v>
      </c>
      <c r="G7" s="387" t="s">
        <v>701</v>
      </c>
      <c r="H7" s="387" t="s">
        <v>692</v>
      </c>
      <c r="I7" s="387" t="s">
        <v>693</v>
      </c>
      <c r="J7" s="387" t="s">
        <v>694</v>
      </c>
      <c r="K7" s="387" t="s">
        <v>695</v>
      </c>
      <c r="L7" s="387" t="s">
        <v>696</v>
      </c>
      <c r="M7" s="393" t="s">
        <v>697</v>
      </c>
    </row>
    <row r="8" spans="1:13" customFormat="1" ht="24.9" customHeight="1" x14ac:dyDescent="0.2">
      <c r="A8" s="163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88" t="s">
        <v>139</v>
      </c>
      <c r="J8" s="388" t="s">
        <v>139</v>
      </c>
      <c r="K8" s="388" t="s">
        <v>139</v>
      </c>
      <c r="L8" s="388" t="s">
        <v>139</v>
      </c>
      <c r="M8" s="394" t="s">
        <v>139</v>
      </c>
    </row>
    <row r="9" spans="1:13" customFormat="1" ht="24.9" customHeight="1" x14ac:dyDescent="0.2">
      <c r="A9" s="423" t="s">
        <v>280</v>
      </c>
      <c r="B9" s="388" t="s">
        <v>702</v>
      </c>
      <c r="C9" s="388" t="s">
        <v>703</v>
      </c>
      <c r="D9" s="388" t="s">
        <v>704</v>
      </c>
      <c r="E9" s="388" t="s">
        <v>705</v>
      </c>
      <c r="F9" s="388" t="s">
        <v>706</v>
      </c>
      <c r="G9" s="388" t="s">
        <v>707</v>
      </c>
      <c r="H9" s="388" t="s">
        <v>708</v>
      </c>
      <c r="I9" s="388" t="s">
        <v>703</v>
      </c>
      <c r="J9" s="388" t="s">
        <v>709</v>
      </c>
      <c r="K9" s="388" t="s">
        <v>710</v>
      </c>
      <c r="L9" s="388" t="s">
        <v>706</v>
      </c>
      <c r="M9" s="394" t="s">
        <v>711</v>
      </c>
    </row>
    <row r="10" spans="1:13" customFormat="1" ht="24.9" customHeight="1" x14ac:dyDescent="0.2">
      <c r="A10" s="424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88" t="s">
        <v>139</v>
      </c>
      <c r="J10" s="388" t="s">
        <v>139</v>
      </c>
      <c r="K10" s="388" t="s">
        <v>139</v>
      </c>
      <c r="L10" s="388" t="s">
        <v>139</v>
      </c>
      <c r="M10" s="394" t="s">
        <v>139</v>
      </c>
    </row>
    <row r="11" spans="1:13" customFormat="1" ht="24.9" customHeight="1" x14ac:dyDescent="0.2">
      <c r="A11" s="163" t="s">
        <v>282</v>
      </c>
      <c r="B11" s="388" t="s">
        <v>712</v>
      </c>
      <c r="C11" s="388" t="s">
        <v>713</v>
      </c>
      <c r="D11" s="388" t="s">
        <v>714</v>
      </c>
      <c r="E11" s="388" t="s">
        <v>715</v>
      </c>
      <c r="F11" s="388" t="s">
        <v>716</v>
      </c>
      <c r="G11" s="388" t="s">
        <v>717</v>
      </c>
      <c r="H11" s="388" t="s">
        <v>712</v>
      </c>
      <c r="I11" s="388" t="s">
        <v>713</v>
      </c>
      <c r="J11" s="388" t="s">
        <v>714</v>
      </c>
      <c r="K11" s="388" t="s">
        <v>715</v>
      </c>
      <c r="L11" s="388" t="s">
        <v>716</v>
      </c>
      <c r="M11" s="394" t="s">
        <v>717</v>
      </c>
    </row>
    <row r="12" spans="1:13" customFormat="1" ht="24.9" customHeight="1" x14ac:dyDescent="0.2">
      <c r="A12" s="163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88" t="s">
        <v>139</v>
      </c>
      <c r="J12" s="388" t="s">
        <v>139</v>
      </c>
      <c r="K12" s="388" t="s">
        <v>139</v>
      </c>
      <c r="L12" s="388" t="s">
        <v>139</v>
      </c>
      <c r="M12" s="394" t="s">
        <v>139</v>
      </c>
    </row>
    <row r="13" spans="1:13" customFormat="1" ht="24.9" customHeight="1" x14ac:dyDescent="0.2">
      <c r="A13" s="163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88" t="s">
        <v>139</v>
      </c>
      <c r="J13" s="388" t="s">
        <v>139</v>
      </c>
      <c r="K13" s="388" t="s">
        <v>139</v>
      </c>
      <c r="L13" s="388" t="s">
        <v>139</v>
      </c>
      <c r="M13" s="394" t="s">
        <v>139</v>
      </c>
    </row>
    <row r="14" spans="1:13" customFormat="1" ht="24.9" customHeight="1" x14ac:dyDescent="0.2">
      <c r="A14" s="163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88" t="s">
        <v>139</v>
      </c>
      <c r="J14" s="388" t="s">
        <v>139</v>
      </c>
      <c r="K14" s="388" t="s">
        <v>139</v>
      </c>
      <c r="L14" s="388" t="s">
        <v>139</v>
      </c>
      <c r="M14" s="394" t="s">
        <v>139</v>
      </c>
    </row>
    <row r="15" spans="1:13" customFormat="1" ht="24.9" customHeight="1" x14ac:dyDescent="0.2">
      <c r="A15" s="163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88" t="s">
        <v>139</v>
      </c>
      <c r="J15" s="388" t="s">
        <v>139</v>
      </c>
      <c r="K15" s="388" t="s">
        <v>139</v>
      </c>
      <c r="L15" s="388" t="s">
        <v>139</v>
      </c>
      <c r="M15" s="394" t="s">
        <v>139</v>
      </c>
    </row>
    <row r="16" spans="1:13" customFormat="1" ht="24.9" customHeight="1" x14ac:dyDescent="0.2">
      <c r="A16" s="163" t="s">
        <v>426</v>
      </c>
      <c r="B16" s="388" t="s">
        <v>718</v>
      </c>
      <c r="C16" s="388" t="s">
        <v>719</v>
      </c>
      <c r="D16" s="388" t="s">
        <v>720</v>
      </c>
      <c r="E16" s="388" t="s">
        <v>721</v>
      </c>
      <c r="F16" s="388" t="s">
        <v>722</v>
      </c>
      <c r="G16" s="388" t="s">
        <v>723</v>
      </c>
      <c r="H16" s="388" t="s">
        <v>718</v>
      </c>
      <c r="I16" s="388" t="s">
        <v>719</v>
      </c>
      <c r="J16" s="388" t="s">
        <v>720</v>
      </c>
      <c r="K16" s="388" t="s">
        <v>721</v>
      </c>
      <c r="L16" s="388" t="s">
        <v>722</v>
      </c>
      <c r="M16" s="394" t="s">
        <v>723</v>
      </c>
    </row>
    <row r="17" spans="1:13" customFormat="1" ht="24.9" customHeight="1" x14ac:dyDescent="0.2">
      <c r="A17" s="423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88" t="s">
        <v>139</v>
      </c>
      <c r="J17" s="388" t="s">
        <v>139</v>
      </c>
      <c r="K17" s="388" t="s">
        <v>139</v>
      </c>
      <c r="L17" s="388" t="s">
        <v>139</v>
      </c>
      <c r="M17" s="394" t="s">
        <v>139</v>
      </c>
    </row>
    <row r="18" spans="1:13" customFormat="1" ht="24.9" customHeight="1" x14ac:dyDescent="0.2">
      <c r="A18" s="163" t="s">
        <v>284</v>
      </c>
      <c r="B18" s="388" t="s">
        <v>724</v>
      </c>
      <c r="C18" s="388" t="s">
        <v>725</v>
      </c>
      <c r="D18" s="388" t="s">
        <v>726</v>
      </c>
      <c r="E18" s="388" t="s">
        <v>727</v>
      </c>
      <c r="F18" s="388" t="s">
        <v>728</v>
      </c>
      <c r="G18" s="388" t="s">
        <v>729</v>
      </c>
      <c r="H18" s="388" t="s">
        <v>724</v>
      </c>
      <c r="I18" s="388" t="s">
        <v>725</v>
      </c>
      <c r="J18" s="388" t="s">
        <v>726</v>
      </c>
      <c r="K18" s="388" t="s">
        <v>727</v>
      </c>
      <c r="L18" s="388" t="s">
        <v>728</v>
      </c>
      <c r="M18" s="394" t="s">
        <v>729</v>
      </c>
    </row>
    <row r="19" spans="1:13" customFormat="1" ht="24.9" customHeight="1" x14ac:dyDescent="0.2">
      <c r="A19" s="163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88" t="s">
        <v>139</v>
      </c>
      <c r="J19" s="388" t="s">
        <v>139</v>
      </c>
      <c r="K19" s="388" t="s">
        <v>139</v>
      </c>
      <c r="L19" s="388" t="s">
        <v>139</v>
      </c>
      <c r="M19" s="394" t="s">
        <v>139</v>
      </c>
    </row>
    <row r="20" spans="1:13" customFormat="1" ht="24.9" customHeight="1" x14ac:dyDescent="0.2">
      <c r="A20" s="163" t="s">
        <v>141</v>
      </c>
      <c r="B20" s="388" t="s">
        <v>730</v>
      </c>
      <c r="C20" s="388" t="s">
        <v>731</v>
      </c>
      <c r="D20" s="388" t="s">
        <v>732</v>
      </c>
      <c r="E20" s="388" t="s">
        <v>733</v>
      </c>
      <c r="F20" s="388" t="s">
        <v>734</v>
      </c>
      <c r="G20" s="388" t="s">
        <v>735</v>
      </c>
      <c r="H20" s="388" t="s">
        <v>730</v>
      </c>
      <c r="I20" s="388" t="s">
        <v>731</v>
      </c>
      <c r="J20" s="388" t="s">
        <v>732</v>
      </c>
      <c r="K20" s="388" t="s">
        <v>733</v>
      </c>
      <c r="L20" s="388" t="s">
        <v>734</v>
      </c>
      <c r="M20" s="394" t="s">
        <v>735</v>
      </c>
    </row>
    <row r="21" spans="1:13" customFormat="1" ht="24.9" customHeight="1" x14ac:dyDescent="0.2">
      <c r="A21" s="163" t="s">
        <v>285</v>
      </c>
      <c r="B21" s="388" t="s">
        <v>736</v>
      </c>
      <c r="C21" s="388" t="s">
        <v>737</v>
      </c>
      <c r="D21" s="388" t="s">
        <v>738</v>
      </c>
      <c r="E21" s="388" t="s">
        <v>739</v>
      </c>
      <c r="F21" s="388" t="s">
        <v>740</v>
      </c>
      <c r="G21" s="388" t="s">
        <v>741</v>
      </c>
      <c r="H21" s="388" t="s">
        <v>736</v>
      </c>
      <c r="I21" s="388" t="s">
        <v>737</v>
      </c>
      <c r="J21" s="388" t="s">
        <v>738</v>
      </c>
      <c r="K21" s="388" t="s">
        <v>739</v>
      </c>
      <c r="L21" s="388" t="s">
        <v>740</v>
      </c>
      <c r="M21" s="394" t="s">
        <v>741</v>
      </c>
    </row>
    <row r="22" spans="1:13" customFormat="1" ht="24.9" customHeight="1" x14ac:dyDescent="0.2">
      <c r="A22" s="163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88" t="s">
        <v>139</v>
      </c>
      <c r="J22" s="388" t="s">
        <v>139</v>
      </c>
      <c r="K22" s="388" t="s">
        <v>139</v>
      </c>
      <c r="L22" s="388" t="s">
        <v>139</v>
      </c>
      <c r="M22" s="394" t="s">
        <v>139</v>
      </c>
    </row>
    <row r="23" spans="1:13" customFormat="1" ht="24.9" customHeight="1" x14ac:dyDescent="0.2">
      <c r="A23" s="164" t="s">
        <v>286</v>
      </c>
      <c r="B23" s="389" t="s">
        <v>742</v>
      </c>
      <c r="C23" s="390" t="s">
        <v>743</v>
      </c>
      <c r="D23" s="390" t="s">
        <v>744</v>
      </c>
      <c r="E23" s="389" t="s">
        <v>745</v>
      </c>
      <c r="F23" s="389" t="s">
        <v>746</v>
      </c>
      <c r="G23" s="389" t="s">
        <v>747</v>
      </c>
      <c r="H23" s="389" t="s">
        <v>139</v>
      </c>
      <c r="I23" s="390" t="s">
        <v>139</v>
      </c>
      <c r="J23" s="390" t="s">
        <v>139</v>
      </c>
      <c r="K23" s="389" t="s">
        <v>139</v>
      </c>
      <c r="L23" s="389" t="s">
        <v>139</v>
      </c>
      <c r="M23" s="308" t="s">
        <v>139</v>
      </c>
    </row>
    <row r="24" spans="1:13" customFormat="1" ht="24.9" customHeight="1" x14ac:dyDescent="0.2">
      <c r="A24" s="161" t="s">
        <v>287</v>
      </c>
      <c r="B24" s="386" t="s">
        <v>672</v>
      </c>
      <c r="C24" s="386" t="s">
        <v>673</v>
      </c>
      <c r="D24" s="386" t="s">
        <v>674</v>
      </c>
      <c r="E24" s="386" t="s">
        <v>675</v>
      </c>
      <c r="F24" s="386" t="s">
        <v>748</v>
      </c>
      <c r="G24" s="386" t="s">
        <v>749</v>
      </c>
      <c r="H24" s="386" t="s">
        <v>750</v>
      </c>
      <c r="I24" s="386" t="s">
        <v>751</v>
      </c>
      <c r="J24" s="386" t="s">
        <v>752</v>
      </c>
      <c r="K24" s="386" t="s">
        <v>753</v>
      </c>
      <c r="L24" s="386" t="s">
        <v>754</v>
      </c>
      <c r="M24" s="392" t="s">
        <v>755</v>
      </c>
    </row>
    <row r="25" spans="1:13" customFormat="1" ht="24.9" customHeight="1" x14ac:dyDescent="0.2">
      <c r="A25" s="162" t="s">
        <v>288</v>
      </c>
      <c r="B25" s="387" t="s">
        <v>756</v>
      </c>
      <c r="C25" s="387" t="s">
        <v>757</v>
      </c>
      <c r="D25" s="387" t="s">
        <v>758</v>
      </c>
      <c r="E25" s="387" t="s">
        <v>759</v>
      </c>
      <c r="F25" s="387" t="s">
        <v>760</v>
      </c>
      <c r="G25" s="387" t="s">
        <v>761</v>
      </c>
      <c r="H25" s="387" t="s">
        <v>762</v>
      </c>
      <c r="I25" s="387" t="s">
        <v>763</v>
      </c>
      <c r="J25" s="387" t="s">
        <v>764</v>
      </c>
      <c r="K25" s="387" t="s">
        <v>765</v>
      </c>
      <c r="L25" s="387" t="s">
        <v>766</v>
      </c>
      <c r="M25" s="393" t="s">
        <v>767</v>
      </c>
    </row>
    <row r="26" spans="1:13" customFormat="1" ht="24.9" customHeight="1" x14ac:dyDescent="0.2">
      <c r="A26" s="163" t="s">
        <v>143</v>
      </c>
      <c r="B26" s="388" t="s">
        <v>768</v>
      </c>
      <c r="C26" s="388" t="s">
        <v>769</v>
      </c>
      <c r="D26" s="388" t="s">
        <v>770</v>
      </c>
      <c r="E26" s="388" t="s">
        <v>771</v>
      </c>
      <c r="F26" s="388" t="s">
        <v>772</v>
      </c>
      <c r="G26" s="388" t="s">
        <v>773</v>
      </c>
      <c r="H26" s="388" t="s">
        <v>768</v>
      </c>
      <c r="I26" s="388" t="s">
        <v>769</v>
      </c>
      <c r="J26" s="388" t="s">
        <v>770</v>
      </c>
      <c r="K26" s="388" t="s">
        <v>771</v>
      </c>
      <c r="L26" s="388" t="s">
        <v>772</v>
      </c>
      <c r="M26" s="394" t="s">
        <v>773</v>
      </c>
    </row>
    <row r="27" spans="1:13" customFormat="1" ht="24.9" customHeight="1" x14ac:dyDescent="0.2">
      <c r="A27" s="163" t="s">
        <v>144</v>
      </c>
      <c r="B27" s="388" t="s">
        <v>774</v>
      </c>
      <c r="C27" s="388" t="s">
        <v>775</v>
      </c>
      <c r="D27" s="388" t="s">
        <v>776</v>
      </c>
      <c r="E27" s="388" t="s">
        <v>777</v>
      </c>
      <c r="F27" s="388" t="s">
        <v>778</v>
      </c>
      <c r="G27" s="388" t="s">
        <v>779</v>
      </c>
      <c r="H27" s="388" t="s">
        <v>774</v>
      </c>
      <c r="I27" s="388" t="s">
        <v>775</v>
      </c>
      <c r="J27" s="388" t="s">
        <v>776</v>
      </c>
      <c r="K27" s="388" t="s">
        <v>777</v>
      </c>
      <c r="L27" s="388" t="s">
        <v>778</v>
      </c>
      <c r="M27" s="394" t="s">
        <v>779</v>
      </c>
    </row>
    <row r="28" spans="1:13" customFormat="1" ht="24.9" customHeight="1" x14ac:dyDescent="0.2">
      <c r="A28" s="163" t="s">
        <v>145</v>
      </c>
      <c r="B28" s="388" t="s">
        <v>780</v>
      </c>
      <c r="C28" s="388" t="s">
        <v>781</v>
      </c>
      <c r="D28" s="388" t="s">
        <v>782</v>
      </c>
      <c r="E28" s="388" t="s">
        <v>783</v>
      </c>
      <c r="F28" s="388" t="s">
        <v>784</v>
      </c>
      <c r="G28" s="388" t="s">
        <v>785</v>
      </c>
      <c r="H28" s="388" t="s">
        <v>786</v>
      </c>
      <c r="I28" s="388" t="s">
        <v>786</v>
      </c>
      <c r="J28" s="388" t="s">
        <v>139</v>
      </c>
      <c r="K28" s="388" t="s">
        <v>787</v>
      </c>
      <c r="L28" s="388" t="s">
        <v>788</v>
      </c>
      <c r="M28" s="394" t="s">
        <v>789</v>
      </c>
    </row>
    <row r="29" spans="1:13" customFormat="1" ht="24.9" customHeight="1" x14ac:dyDescent="0.2">
      <c r="A29" s="163" t="s">
        <v>146</v>
      </c>
      <c r="B29" s="388" t="s">
        <v>790</v>
      </c>
      <c r="C29" s="388" t="s">
        <v>791</v>
      </c>
      <c r="D29" s="388" t="s">
        <v>792</v>
      </c>
      <c r="E29" s="388" t="s">
        <v>793</v>
      </c>
      <c r="F29" s="388" t="s">
        <v>794</v>
      </c>
      <c r="G29" s="388" t="s">
        <v>795</v>
      </c>
      <c r="H29" s="388" t="s">
        <v>139</v>
      </c>
      <c r="I29" s="388" t="s">
        <v>139</v>
      </c>
      <c r="J29" s="388" t="s">
        <v>139</v>
      </c>
      <c r="K29" s="388" t="s">
        <v>139</v>
      </c>
      <c r="L29" s="388" t="s">
        <v>139</v>
      </c>
      <c r="M29" s="394" t="s">
        <v>139</v>
      </c>
    </row>
    <row r="30" spans="1:13" customFormat="1" ht="24.9" customHeight="1" x14ac:dyDescent="0.2">
      <c r="A30" s="163" t="s">
        <v>147</v>
      </c>
      <c r="B30" s="388" t="s">
        <v>796</v>
      </c>
      <c r="C30" s="388" t="s">
        <v>797</v>
      </c>
      <c r="D30" s="388" t="s">
        <v>798</v>
      </c>
      <c r="E30" s="388" t="s">
        <v>799</v>
      </c>
      <c r="F30" s="388" t="s">
        <v>800</v>
      </c>
      <c r="G30" s="388" t="s">
        <v>801</v>
      </c>
      <c r="H30" s="388" t="s">
        <v>796</v>
      </c>
      <c r="I30" s="388" t="s">
        <v>797</v>
      </c>
      <c r="J30" s="388" t="s">
        <v>798</v>
      </c>
      <c r="K30" s="388" t="s">
        <v>799</v>
      </c>
      <c r="L30" s="388" t="s">
        <v>800</v>
      </c>
      <c r="M30" s="394" t="s">
        <v>801</v>
      </c>
    </row>
    <row r="31" spans="1:13" customFormat="1" ht="24.9" customHeight="1" x14ac:dyDescent="0.2">
      <c r="A31" s="163" t="s">
        <v>148</v>
      </c>
      <c r="B31" s="388" t="s">
        <v>802</v>
      </c>
      <c r="C31" s="388" t="s">
        <v>803</v>
      </c>
      <c r="D31" s="388" t="s">
        <v>804</v>
      </c>
      <c r="E31" s="388" t="s">
        <v>805</v>
      </c>
      <c r="F31" s="388" t="s">
        <v>806</v>
      </c>
      <c r="G31" s="388" t="s">
        <v>807</v>
      </c>
      <c r="H31" s="388" t="s">
        <v>802</v>
      </c>
      <c r="I31" s="388" t="s">
        <v>803</v>
      </c>
      <c r="J31" s="388" t="s">
        <v>804</v>
      </c>
      <c r="K31" s="388" t="s">
        <v>805</v>
      </c>
      <c r="L31" s="388" t="s">
        <v>806</v>
      </c>
      <c r="M31" s="394" t="s">
        <v>807</v>
      </c>
    </row>
    <row r="32" spans="1:13" customFormat="1" ht="24.9" customHeight="1" x14ac:dyDescent="0.2">
      <c r="A32" s="163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88" t="s">
        <v>139</v>
      </c>
      <c r="J32" s="388" t="s">
        <v>139</v>
      </c>
      <c r="K32" s="388" t="s">
        <v>139</v>
      </c>
      <c r="L32" s="388" t="s">
        <v>139</v>
      </c>
      <c r="M32" s="394" t="s">
        <v>139</v>
      </c>
    </row>
    <row r="33" spans="1:13" customFormat="1" ht="24.9" customHeight="1" x14ac:dyDescent="0.2">
      <c r="A33" s="163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88" t="s">
        <v>139</v>
      </c>
      <c r="J33" s="388" t="s">
        <v>139</v>
      </c>
      <c r="K33" s="388" t="s">
        <v>139</v>
      </c>
      <c r="L33" s="388" t="s">
        <v>139</v>
      </c>
      <c r="M33" s="394" t="s">
        <v>139</v>
      </c>
    </row>
    <row r="34" spans="1:13" customFormat="1" ht="24.9" customHeight="1" x14ac:dyDescent="0.2">
      <c r="A34" s="163" t="s">
        <v>150</v>
      </c>
      <c r="B34" s="388" t="s">
        <v>808</v>
      </c>
      <c r="C34" s="388" t="s">
        <v>809</v>
      </c>
      <c r="D34" s="388" t="s">
        <v>810</v>
      </c>
      <c r="E34" s="388" t="s">
        <v>811</v>
      </c>
      <c r="F34" s="388" t="s">
        <v>812</v>
      </c>
      <c r="G34" s="388" t="s">
        <v>813</v>
      </c>
      <c r="H34" s="388" t="s">
        <v>814</v>
      </c>
      <c r="I34" s="388" t="s">
        <v>815</v>
      </c>
      <c r="J34" s="388" t="s">
        <v>816</v>
      </c>
      <c r="K34" s="388" t="s">
        <v>817</v>
      </c>
      <c r="L34" s="388" t="s">
        <v>818</v>
      </c>
      <c r="M34" s="394" t="s">
        <v>819</v>
      </c>
    </row>
    <row r="35" spans="1:13" customFormat="1" ht="24.9" customHeight="1" x14ac:dyDescent="0.2">
      <c r="A35" s="163" t="s">
        <v>151</v>
      </c>
      <c r="B35" s="388" t="s">
        <v>820</v>
      </c>
      <c r="C35" s="388" t="s">
        <v>821</v>
      </c>
      <c r="D35" s="388" t="s">
        <v>822</v>
      </c>
      <c r="E35" s="388" t="s">
        <v>823</v>
      </c>
      <c r="F35" s="388" t="s">
        <v>824</v>
      </c>
      <c r="G35" s="388" t="s">
        <v>825</v>
      </c>
      <c r="H35" s="388" t="s">
        <v>820</v>
      </c>
      <c r="I35" s="388" t="s">
        <v>821</v>
      </c>
      <c r="J35" s="388" t="s">
        <v>822</v>
      </c>
      <c r="K35" s="388" t="s">
        <v>823</v>
      </c>
      <c r="L35" s="388" t="s">
        <v>824</v>
      </c>
      <c r="M35" s="394" t="s">
        <v>825</v>
      </c>
    </row>
    <row r="36" spans="1:13" customFormat="1" ht="24.9" customHeight="1" x14ac:dyDescent="0.2">
      <c r="A36" s="165" t="s">
        <v>289</v>
      </c>
      <c r="B36" s="390" t="s">
        <v>826</v>
      </c>
      <c r="C36" s="390" t="s">
        <v>827</v>
      </c>
      <c r="D36" s="390" t="s">
        <v>828</v>
      </c>
      <c r="E36" s="390" t="s">
        <v>829</v>
      </c>
      <c r="F36" s="390" t="s">
        <v>830</v>
      </c>
      <c r="G36" s="390" t="s">
        <v>831</v>
      </c>
      <c r="H36" s="390" t="s">
        <v>832</v>
      </c>
      <c r="I36" s="390" t="s">
        <v>833</v>
      </c>
      <c r="J36" s="390" t="s">
        <v>834</v>
      </c>
      <c r="K36" s="390" t="s">
        <v>835</v>
      </c>
      <c r="L36" s="390" t="s">
        <v>836</v>
      </c>
      <c r="M36" s="395" t="s">
        <v>837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664062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59" t="s">
        <v>457</v>
      </c>
      <c r="B2" s="464" t="s">
        <v>458</v>
      </c>
      <c r="C2" s="465"/>
      <c r="D2" s="465"/>
      <c r="E2" s="465"/>
      <c r="F2" s="465"/>
      <c r="G2" s="466"/>
      <c r="H2" s="464" t="s">
        <v>417</v>
      </c>
      <c r="I2" s="465"/>
      <c r="J2" s="465"/>
      <c r="K2" s="465"/>
      <c r="L2" s="465"/>
      <c r="M2" s="466"/>
    </row>
    <row r="3" spans="1:13" s="21" customFormat="1" ht="19.95" customHeight="1" x14ac:dyDescent="0.15">
      <c r="A3" s="460"/>
      <c r="B3" s="462" t="s">
        <v>385</v>
      </c>
      <c r="C3" s="463"/>
      <c r="D3" s="462" t="s">
        <v>386</v>
      </c>
      <c r="E3" s="463"/>
      <c r="F3" s="462" t="s">
        <v>387</v>
      </c>
      <c r="G3" s="463"/>
      <c r="H3" s="462" t="s">
        <v>385</v>
      </c>
      <c r="I3" s="463"/>
      <c r="J3" s="462" t="s">
        <v>386</v>
      </c>
      <c r="K3" s="463"/>
      <c r="L3" s="462" t="s">
        <v>387</v>
      </c>
      <c r="M3" s="463"/>
    </row>
    <row r="4" spans="1:13" s="21" customFormat="1" ht="19.95" customHeight="1" x14ac:dyDescent="0.15">
      <c r="A4" s="461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71" t="s">
        <v>838</v>
      </c>
      <c r="C5" s="371" t="s">
        <v>839</v>
      </c>
      <c r="D5" s="371" t="s">
        <v>840</v>
      </c>
      <c r="E5" s="371" t="s">
        <v>841</v>
      </c>
      <c r="F5" s="371" t="s">
        <v>842</v>
      </c>
      <c r="G5" s="371" t="s">
        <v>843</v>
      </c>
      <c r="H5" s="371" t="s">
        <v>844</v>
      </c>
      <c r="I5" s="371" t="s">
        <v>845</v>
      </c>
      <c r="J5" s="371" t="s">
        <v>846</v>
      </c>
      <c r="K5" s="371" t="s">
        <v>847</v>
      </c>
      <c r="L5" s="371" t="s">
        <v>848</v>
      </c>
      <c r="M5" s="374" t="s">
        <v>849</v>
      </c>
    </row>
    <row r="6" spans="1:13" ht="18" customHeight="1" x14ac:dyDescent="0.2">
      <c r="A6" s="168"/>
      <c r="B6" s="372" t="s">
        <v>498</v>
      </c>
      <c r="C6" s="372" t="s">
        <v>850</v>
      </c>
      <c r="D6" s="372" t="s">
        <v>851</v>
      </c>
      <c r="E6" s="372" t="s">
        <v>852</v>
      </c>
      <c r="F6" s="372" t="s">
        <v>853</v>
      </c>
      <c r="G6" s="372" t="s">
        <v>499</v>
      </c>
      <c r="H6" s="372"/>
      <c r="I6" s="372"/>
      <c r="J6" s="372"/>
      <c r="K6" s="372"/>
      <c r="L6" s="372"/>
      <c r="M6" s="375"/>
    </row>
    <row r="7" spans="1:13" ht="18" customHeight="1" x14ac:dyDescent="0.2">
      <c r="A7" s="168" t="s">
        <v>154</v>
      </c>
      <c r="B7" s="371" t="s">
        <v>854</v>
      </c>
      <c r="C7" s="371" t="s">
        <v>855</v>
      </c>
      <c r="D7" s="371" t="s">
        <v>856</v>
      </c>
      <c r="E7" s="371" t="s">
        <v>857</v>
      </c>
      <c r="F7" s="371" t="s">
        <v>858</v>
      </c>
      <c r="G7" s="371" t="s">
        <v>859</v>
      </c>
      <c r="H7" s="371" t="s">
        <v>860</v>
      </c>
      <c r="I7" s="371" t="s">
        <v>861</v>
      </c>
      <c r="J7" s="371" t="s">
        <v>862</v>
      </c>
      <c r="K7" s="371" t="s">
        <v>863</v>
      </c>
      <c r="L7" s="371" t="s">
        <v>864</v>
      </c>
      <c r="M7" s="374" t="s">
        <v>865</v>
      </c>
    </row>
    <row r="8" spans="1:13" ht="18" customHeight="1" x14ac:dyDescent="0.2">
      <c r="A8" s="168"/>
      <c r="B8" s="372" t="s">
        <v>866</v>
      </c>
      <c r="C8" s="372" t="s">
        <v>500</v>
      </c>
      <c r="D8" s="372" t="s">
        <v>867</v>
      </c>
      <c r="E8" s="372" t="s">
        <v>868</v>
      </c>
      <c r="F8" s="372" t="s">
        <v>501</v>
      </c>
      <c r="G8" s="372" t="s">
        <v>869</v>
      </c>
      <c r="H8" s="372"/>
      <c r="I8" s="372"/>
      <c r="J8" s="372"/>
      <c r="K8" s="372"/>
      <c r="L8" s="372"/>
      <c r="M8" s="375"/>
    </row>
    <row r="9" spans="1:13" ht="18" customHeight="1" x14ac:dyDescent="0.2">
      <c r="A9" s="168" t="s">
        <v>155</v>
      </c>
      <c r="B9" s="371" t="s">
        <v>870</v>
      </c>
      <c r="C9" s="371" t="s">
        <v>871</v>
      </c>
      <c r="D9" s="371" t="s">
        <v>607</v>
      </c>
      <c r="E9" s="371" t="s">
        <v>872</v>
      </c>
      <c r="F9" s="371" t="s">
        <v>873</v>
      </c>
      <c r="G9" s="371" t="s">
        <v>874</v>
      </c>
      <c r="H9" s="371" t="s">
        <v>875</v>
      </c>
      <c r="I9" s="371" t="s">
        <v>876</v>
      </c>
      <c r="J9" s="371" t="s">
        <v>877</v>
      </c>
      <c r="K9" s="371" t="s">
        <v>878</v>
      </c>
      <c r="L9" s="371" t="s">
        <v>879</v>
      </c>
      <c r="M9" s="374" t="s">
        <v>880</v>
      </c>
    </row>
    <row r="10" spans="1:13" ht="18" customHeight="1" x14ac:dyDescent="0.2">
      <c r="A10" s="168"/>
      <c r="B10" s="372" t="s">
        <v>881</v>
      </c>
      <c r="C10" s="372" t="s">
        <v>502</v>
      </c>
      <c r="D10" s="372" t="s">
        <v>882</v>
      </c>
      <c r="E10" s="372" t="s">
        <v>883</v>
      </c>
      <c r="F10" s="372" t="s">
        <v>884</v>
      </c>
      <c r="G10" s="372" t="s">
        <v>885</v>
      </c>
      <c r="H10" s="372"/>
      <c r="I10" s="372"/>
      <c r="J10" s="372"/>
      <c r="K10" s="372"/>
      <c r="L10" s="372"/>
      <c r="M10" s="375"/>
    </row>
    <row r="11" spans="1:13" ht="18" customHeight="1" x14ac:dyDescent="0.2">
      <c r="A11" s="168" t="s">
        <v>156</v>
      </c>
      <c r="B11" s="371" t="s">
        <v>886</v>
      </c>
      <c r="C11" s="371" t="s">
        <v>887</v>
      </c>
      <c r="D11" s="371" t="s">
        <v>888</v>
      </c>
      <c r="E11" s="371" t="s">
        <v>889</v>
      </c>
      <c r="F11" s="371" t="s">
        <v>890</v>
      </c>
      <c r="G11" s="371" t="s">
        <v>891</v>
      </c>
      <c r="H11" s="371" t="s">
        <v>892</v>
      </c>
      <c r="I11" s="371" t="s">
        <v>893</v>
      </c>
      <c r="J11" s="371" t="s">
        <v>894</v>
      </c>
      <c r="K11" s="371" t="s">
        <v>895</v>
      </c>
      <c r="L11" s="371" t="s">
        <v>896</v>
      </c>
      <c r="M11" s="374" t="s">
        <v>897</v>
      </c>
    </row>
    <row r="12" spans="1:13" ht="18" customHeight="1" x14ac:dyDescent="0.2">
      <c r="A12" s="168"/>
      <c r="B12" s="372" t="s">
        <v>898</v>
      </c>
      <c r="C12" s="372" t="s">
        <v>522</v>
      </c>
      <c r="D12" s="372" t="s">
        <v>899</v>
      </c>
      <c r="E12" s="372" t="s">
        <v>900</v>
      </c>
      <c r="F12" s="372" t="s">
        <v>496</v>
      </c>
      <c r="G12" s="372" t="s">
        <v>901</v>
      </c>
      <c r="H12" s="372"/>
      <c r="I12" s="372"/>
      <c r="J12" s="372"/>
      <c r="K12" s="372"/>
      <c r="L12" s="372"/>
      <c r="M12" s="375"/>
    </row>
    <row r="13" spans="1:13" ht="18" customHeight="1" x14ac:dyDescent="0.2">
      <c r="A13" s="168" t="s">
        <v>157</v>
      </c>
      <c r="B13" s="371" t="s">
        <v>565</v>
      </c>
      <c r="C13" s="371" t="s">
        <v>566</v>
      </c>
      <c r="D13" s="371" t="s">
        <v>568</v>
      </c>
      <c r="E13" s="371" t="s">
        <v>569</v>
      </c>
      <c r="F13" s="371" t="s">
        <v>572</v>
      </c>
      <c r="G13" s="371" t="s">
        <v>573</v>
      </c>
      <c r="H13" s="371" t="s">
        <v>503</v>
      </c>
      <c r="I13" s="371" t="s">
        <v>504</v>
      </c>
      <c r="J13" s="371" t="s">
        <v>505</v>
      </c>
      <c r="K13" s="371" t="s">
        <v>506</v>
      </c>
      <c r="L13" s="371" t="s">
        <v>507</v>
      </c>
      <c r="M13" s="374" t="s">
        <v>508</v>
      </c>
    </row>
    <row r="14" spans="1:13" ht="18" customHeight="1" x14ac:dyDescent="0.2">
      <c r="A14" s="168"/>
      <c r="B14" s="372" t="s">
        <v>526</v>
      </c>
      <c r="C14" s="372" t="s">
        <v>529</v>
      </c>
      <c r="D14" s="372" t="s">
        <v>518</v>
      </c>
      <c r="E14" s="372" t="s">
        <v>570</v>
      </c>
      <c r="F14" s="372" t="s">
        <v>498</v>
      </c>
      <c r="G14" s="372" t="s">
        <v>539</v>
      </c>
      <c r="H14" s="372"/>
      <c r="I14" s="372"/>
      <c r="J14" s="372"/>
      <c r="K14" s="372"/>
      <c r="L14" s="372"/>
      <c r="M14" s="375"/>
    </row>
    <row r="15" spans="1:13" ht="18" customHeight="1" x14ac:dyDescent="0.2">
      <c r="A15" s="168" t="s">
        <v>158</v>
      </c>
      <c r="B15" s="371" t="s">
        <v>598</v>
      </c>
      <c r="C15" s="371" t="s">
        <v>599</v>
      </c>
      <c r="D15" s="371" t="s">
        <v>607</v>
      </c>
      <c r="E15" s="371" t="s">
        <v>608</v>
      </c>
      <c r="F15" s="371" t="s">
        <v>630</v>
      </c>
      <c r="G15" s="371" t="s">
        <v>631</v>
      </c>
      <c r="H15" s="371" t="s">
        <v>602</v>
      </c>
      <c r="I15" s="371" t="s">
        <v>603</v>
      </c>
      <c r="J15" s="371" t="s">
        <v>611</v>
      </c>
      <c r="K15" s="371" t="s">
        <v>612</v>
      </c>
      <c r="L15" s="371" t="s">
        <v>634</v>
      </c>
      <c r="M15" s="374" t="s">
        <v>635</v>
      </c>
    </row>
    <row r="16" spans="1:13" ht="18" customHeight="1" x14ac:dyDescent="0.2">
      <c r="A16" s="168"/>
      <c r="B16" s="372" t="s">
        <v>498</v>
      </c>
      <c r="C16" s="372" t="s">
        <v>606</v>
      </c>
      <c r="D16" s="372" t="s">
        <v>615</v>
      </c>
      <c r="E16" s="372" t="s">
        <v>616</v>
      </c>
      <c r="F16" s="372" t="s">
        <v>638</v>
      </c>
      <c r="G16" s="372" t="s">
        <v>519</v>
      </c>
      <c r="H16" s="372"/>
      <c r="I16" s="372"/>
      <c r="J16" s="372"/>
      <c r="K16" s="372"/>
      <c r="L16" s="372"/>
      <c r="M16" s="375"/>
    </row>
    <row r="17" spans="1:13" ht="18" customHeight="1" x14ac:dyDescent="0.2">
      <c r="A17" s="168" t="s">
        <v>159</v>
      </c>
      <c r="B17" s="371" t="s">
        <v>139</v>
      </c>
      <c r="C17" s="371" t="s">
        <v>139</v>
      </c>
      <c r="D17" s="371" t="s">
        <v>139</v>
      </c>
      <c r="E17" s="371" t="s">
        <v>139</v>
      </c>
      <c r="F17" s="371" t="s">
        <v>139</v>
      </c>
      <c r="G17" s="371" t="s">
        <v>139</v>
      </c>
      <c r="H17" s="371" t="s">
        <v>902</v>
      </c>
      <c r="I17" s="371" t="s">
        <v>903</v>
      </c>
      <c r="J17" s="371" t="s">
        <v>904</v>
      </c>
      <c r="K17" s="371" t="s">
        <v>905</v>
      </c>
      <c r="L17" s="371" t="s">
        <v>906</v>
      </c>
      <c r="M17" s="374" t="s">
        <v>907</v>
      </c>
    </row>
    <row r="18" spans="1:13" ht="18" customHeight="1" x14ac:dyDescent="0.2">
      <c r="A18" s="168"/>
      <c r="B18" s="372" t="s">
        <v>139</v>
      </c>
      <c r="C18" s="372" t="s">
        <v>139</v>
      </c>
      <c r="D18" s="372" t="s">
        <v>139</v>
      </c>
      <c r="E18" s="372" t="s">
        <v>139</v>
      </c>
      <c r="F18" s="372" t="s">
        <v>139</v>
      </c>
      <c r="G18" s="372" t="s">
        <v>139</v>
      </c>
      <c r="H18" s="372"/>
      <c r="I18" s="372"/>
      <c r="J18" s="372"/>
      <c r="K18" s="372"/>
      <c r="L18" s="372"/>
      <c r="M18" s="375"/>
    </row>
    <row r="19" spans="1:13" ht="18" customHeight="1" x14ac:dyDescent="0.2">
      <c r="A19" s="168" t="s">
        <v>160</v>
      </c>
      <c r="B19" s="371" t="s">
        <v>139</v>
      </c>
      <c r="C19" s="371" t="s">
        <v>139</v>
      </c>
      <c r="D19" s="371" t="s">
        <v>139</v>
      </c>
      <c r="E19" s="371" t="s">
        <v>139</v>
      </c>
      <c r="F19" s="371" t="s">
        <v>139</v>
      </c>
      <c r="G19" s="371" t="s">
        <v>139</v>
      </c>
      <c r="H19" s="371" t="s">
        <v>908</v>
      </c>
      <c r="I19" s="371" t="s">
        <v>909</v>
      </c>
      <c r="J19" s="371" t="s">
        <v>910</v>
      </c>
      <c r="K19" s="371" t="s">
        <v>911</v>
      </c>
      <c r="L19" s="371" t="s">
        <v>912</v>
      </c>
      <c r="M19" s="374" t="s">
        <v>913</v>
      </c>
    </row>
    <row r="20" spans="1:13" ht="18" customHeight="1" x14ac:dyDescent="0.2">
      <c r="A20" s="168"/>
      <c r="B20" s="372" t="s">
        <v>139</v>
      </c>
      <c r="C20" s="372" t="s">
        <v>139</v>
      </c>
      <c r="D20" s="372" t="s">
        <v>139</v>
      </c>
      <c r="E20" s="372" t="s">
        <v>139</v>
      </c>
      <c r="F20" s="372" t="s">
        <v>139</v>
      </c>
      <c r="G20" s="372" t="s">
        <v>139</v>
      </c>
      <c r="H20" s="372"/>
      <c r="I20" s="372"/>
      <c r="J20" s="372"/>
      <c r="K20" s="372"/>
      <c r="L20" s="372"/>
      <c r="M20" s="375"/>
    </row>
    <row r="21" spans="1:13" ht="18" customHeight="1" x14ac:dyDescent="0.2">
      <c r="A21" s="168" t="s">
        <v>161</v>
      </c>
      <c r="B21" s="371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 t="s">
        <v>914</v>
      </c>
      <c r="I21" s="371" t="s">
        <v>915</v>
      </c>
      <c r="J21" s="371" t="s">
        <v>916</v>
      </c>
      <c r="K21" s="371" t="s">
        <v>917</v>
      </c>
      <c r="L21" s="371" t="s">
        <v>918</v>
      </c>
      <c r="M21" s="374" t="s">
        <v>919</v>
      </c>
    </row>
    <row r="22" spans="1:13" ht="18" customHeight="1" x14ac:dyDescent="0.2">
      <c r="A22" s="168"/>
      <c r="B22" s="372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/>
      <c r="I22" s="372"/>
      <c r="J22" s="372"/>
      <c r="K22" s="372"/>
      <c r="L22" s="372"/>
      <c r="M22" s="375"/>
    </row>
    <row r="23" spans="1:13" ht="18" customHeight="1" x14ac:dyDescent="0.2">
      <c r="A23" s="168" t="s">
        <v>162</v>
      </c>
      <c r="B23" s="371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 t="s">
        <v>598</v>
      </c>
      <c r="I23" s="371" t="s">
        <v>920</v>
      </c>
      <c r="J23" s="371" t="s">
        <v>846</v>
      </c>
      <c r="K23" s="371" t="s">
        <v>921</v>
      </c>
      <c r="L23" s="371" t="s">
        <v>922</v>
      </c>
      <c r="M23" s="374" t="s">
        <v>923</v>
      </c>
    </row>
    <row r="24" spans="1:13" ht="18" customHeight="1" x14ac:dyDescent="0.2">
      <c r="A24" s="168"/>
      <c r="B24" s="372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/>
      <c r="I24" s="372"/>
      <c r="J24" s="372"/>
      <c r="K24" s="372"/>
      <c r="L24" s="372"/>
      <c r="M24" s="375"/>
    </row>
    <row r="25" spans="1:13" ht="18" customHeight="1" x14ac:dyDescent="0.2">
      <c r="A25" s="168" t="s">
        <v>163</v>
      </c>
      <c r="B25" s="371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924</v>
      </c>
      <c r="I25" s="371" t="s">
        <v>925</v>
      </c>
      <c r="J25" s="371" t="s">
        <v>926</v>
      </c>
      <c r="K25" s="371" t="s">
        <v>927</v>
      </c>
      <c r="L25" s="371" t="s">
        <v>928</v>
      </c>
      <c r="M25" s="374" t="s">
        <v>929</v>
      </c>
    </row>
    <row r="26" spans="1:13" ht="18" customHeight="1" x14ac:dyDescent="0.2">
      <c r="A26" s="168"/>
      <c r="B26" s="372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/>
      <c r="I26" s="372"/>
      <c r="J26" s="372"/>
      <c r="K26" s="372"/>
      <c r="L26" s="372"/>
      <c r="M26" s="375"/>
    </row>
    <row r="27" spans="1:13" ht="18" customHeight="1" x14ac:dyDescent="0.2">
      <c r="A27" s="168" t="s">
        <v>164</v>
      </c>
      <c r="B27" s="371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930</v>
      </c>
      <c r="I27" s="371" t="s">
        <v>931</v>
      </c>
      <c r="J27" s="371" t="s">
        <v>932</v>
      </c>
      <c r="K27" s="371" t="s">
        <v>933</v>
      </c>
      <c r="L27" s="371" t="s">
        <v>934</v>
      </c>
      <c r="M27" s="374" t="s">
        <v>935</v>
      </c>
    </row>
    <row r="28" spans="1:13" ht="18" customHeight="1" x14ac:dyDescent="0.2">
      <c r="A28" s="169"/>
      <c r="B28" s="373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2"/>
      <c r="I28" s="372"/>
      <c r="J28" s="372"/>
      <c r="K28" s="372"/>
      <c r="L28" s="372"/>
      <c r="M28" s="375"/>
    </row>
    <row r="29" spans="1:13" ht="18" customHeight="1" x14ac:dyDescent="0.2">
      <c r="A29" s="170" t="s">
        <v>388</v>
      </c>
      <c r="B29" s="376" t="s">
        <v>600</v>
      </c>
      <c r="C29" s="376" t="s">
        <v>601</v>
      </c>
      <c r="D29" s="376" t="s">
        <v>609</v>
      </c>
      <c r="E29" s="376" t="s">
        <v>610</v>
      </c>
      <c r="F29" s="376" t="s">
        <v>632</v>
      </c>
      <c r="G29" s="376" t="s">
        <v>633</v>
      </c>
      <c r="H29" s="376" t="s">
        <v>936</v>
      </c>
      <c r="I29" s="376" t="s">
        <v>937</v>
      </c>
      <c r="J29" s="376" t="s">
        <v>938</v>
      </c>
      <c r="K29" s="376" t="s">
        <v>939</v>
      </c>
      <c r="L29" s="376" t="s">
        <v>940</v>
      </c>
      <c r="M29" s="377" t="s">
        <v>941</v>
      </c>
    </row>
    <row r="30" spans="1:13" s="22" customFormat="1" ht="18" customHeight="1" x14ac:dyDescent="0.2">
      <c r="A30" s="171"/>
      <c r="B30" s="378" t="s">
        <v>501</v>
      </c>
      <c r="C30" s="378" t="s">
        <v>560</v>
      </c>
      <c r="D30" s="378" t="s">
        <v>617</v>
      </c>
      <c r="E30" s="378" t="s">
        <v>618</v>
      </c>
      <c r="F30" s="378" t="s">
        <v>639</v>
      </c>
      <c r="G30" s="378" t="s">
        <v>640</v>
      </c>
      <c r="H30" s="378"/>
      <c r="I30" s="378"/>
      <c r="J30" s="378"/>
      <c r="K30" s="378"/>
      <c r="L30" s="378"/>
      <c r="M30" s="379"/>
    </row>
    <row r="31" spans="1:13" ht="18" customHeight="1" x14ac:dyDescent="0.2">
      <c r="A31" s="172" t="s">
        <v>389</v>
      </c>
      <c r="B31" s="380" t="s">
        <v>604</v>
      </c>
      <c r="C31" s="380" t="s">
        <v>605</v>
      </c>
      <c r="D31" s="380" t="s">
        <v>613</v>
      </c>
      <c r="E31" s="380" t="s">
        <v>614</v>
      </c>
      <c r="F31" s="380" t="s">
        <v>636</v>
      </c>
      <c r="G31" s="380" t="s">
        <v>637</v>
      </c>
      <c r="H31" s="380"/>
      <c r="I31" s="380"/>
      <c r="J31" s="380"/>
      <c r="K31" s="380"/>
      <c r="L31" s="380"/>
      <c r="M31" s="382"/>
    </row>
    <row r="32" spans="1:13" ht="18" customHeight="1" x14ac:dyDescent="0.2">
      <c r="A32" s="173" t="s">
        <v>390</v>
      </c>
      <c r="B32" s="381" t="s">
        <v>942</v>
      </c>
      <c r="C32" s="381" t="s">
        <v>943</v>
      </c>
      <c r="D32" s="381" t="s">
        <v>944</v>
      </c>
      <c r="E32" s="381" t="s">
        <v>945</v>
      </c>
      <c r="F32" s="381" t="s">
        <v>946</v>
      </c>
      <c r="G32" s="381" t="s">
        <v>947</v>
      </c>
      <c r="H32" s="381"/>
      <c r="I32" s="381"/>
      <c r="J32" s="381"/>
      <c r="K32" s="381"/>
      <c r="L32" s="381"/>
      <c r="M32" s="383"/>
    </row>
    <row r="33" spans="1:13" ht="11.4" customHeight="1" x14ac:dyDescent="0.2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5.88671875" style="7" bestFit="1" customWidth="1"/>
    <col min="5" max="5" width="10.886718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56" t="s">
        <v>376</v>
      </c>
      <c r="B2" s="453" t="s">
        <v>377</v>
      </c>
      <c r="C2" s="454"/>
      <c r="D2" s="454"/>
      <c r="E2" s="455"/>
      <c r="F2" s="453" t="s">
        <v>391</v>
      </c>
      <c r="G2" s="454"/>
      <c r="H2" s="454"/>
      <c r="I2" s="455"/>
    </row>
    <row r="3" spans="1:9" s="8" customFormat="1" ht="20.100000000000001" customHeight="1" x14ac:dyDescent="0.2">
      <c r="A3" s="457"/>
      <c r="B3" s="453" t="s">
        <v>379</v>
      </c>
      <c r="C3" s="455"/>
      <c r="D3" s="453" t="s">
        <v>380</v>
      </c>
      <c r="E3" s="455"/>
      <c r="F3" s="453" t="s">
        <v>379</v>
      </c>
      <c r="G3" s="455"/>
      <c r="H3" s="453" t="s">
        <v>380</v>
      </c>
      <c r="I3" s="455"/>
    </row>
    <row r="4" spans="1:9" s="8" customFormat="1" ht="20.100000000000001" customHeight="1" x14ac:dyDescent="0.2">
      <c r="A4" s="458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4" t="s">
        <v>598</v>
      </c>
      <c r="C5" s="385" t="s">
        <v>599</v>
      </c>
      <c r="D5" s="385" t="s">
        <v>600</v>
      </c>
      <c r="E5" s="385" t="s">
        <v>601</v>
      </c>
      <c r="F5" s="385" t="s">
        <v>948</v>
      </c>
      <c r="G5" s="385" t="s">
        <v>949</v>
      </c>
      <c r="H5" s="385" t="s">
        <v>950</v>
      </c>
      <c r="I5" s="391" t="s">
        <v>951</v>
      </c>
    </row>
    <row r="6" spans="1:9" customFormat="1" ht="24.9" customHeight="1" x14ac:dyDescent="0.2">
      <c r="A6" s="176" t="s">
        <v>453</v>
      </c>
      <c r="B6" s="386" t="s">
        <v>607</v>
      </c>
      <c r="C6" s="386" t="s">
        <v>608</v>
      </c>
      <c r="D6" s="386" t="s">
        <v>609</v>
      </c>
      <c r="E6" s="386" t="s">
        <v>610</v>
      </c>
      <c r="F6" s="386" t="s">
        <v>619</v>
      </c>
      <c r="G6" s="386" t="s">
        <v>620</v>
      </c>
      <c r="H6" s="386" t="s">
        <v>621</v>
      </c>
      <c r="I6" s="392" t="s">
        <v>622</v>
      </c>
    </row>
    <row r="7" spans="1:9" customFormat="1" ht="24.9" customHeight="1" x14ac:dyDescent="0.2">
      <c r="A7" s="177" t="s">
        <v>454</v>
      </c>
      <c r="B7" s="387" t="s">
        <v>952</v>
      </c>
      <c r="C7" s="387" t="s">
        <v>953</v>
      </c>
      <c r="D7" s="387" t="s">
        <v>954</v>
      </c>
      <c r="E7" s="387" t="s">
        <v>955</v>
      </c>
      <c r="F7" s="387" t="s">
        <v>619</v>
      </c>
      <c r="G7" s="387" t="s">
        <v>620</v>
      </c>
      <c r="H7" s="387" t="s">
        <v>621</v>
      </c>
      <c r="I7" s="393" t="s">
        <v>622</v>
      </c>
    </row>
    <row r="8" spans="1:9" customFormat="1" ht="24.9" customHeight="1" x14ac:dyDescent="0.2">
      <c r="A8" s="178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94" t="s">
        <v>139</v>
      </c>
    </row>
    <row r="9" spans="1:9" customFormat="1" ht="24.9" customHeight="1" x14ac:dyDescent="0.2">
      <c r="A9" s="423" t="s">
        <v>280</v>
      </c>
      <c r="B9" s="388" t="s">
        <v>956</v>
      </c>
      <c r="C9" s="388" t="s">
        <v>957</v>
      </c>
      <c r="D9" s="388" t="s">
        <v>958</v>
      </c>
      <c r="E9" s="388" t="s">
        <v>959</v>
      </c>
      <c r="F9" s="388" t="s">
        <v>960</v>
      </c>
      <c r="G9" s="388" t="s">
        <v>961</v>
      </c>
      <c r="H9" s="388" t="s">
        <v>962</v>
      </c>
      <c r="I9" s="394" t="s">
        <v>963</v>
      </c>
    </row>
    <row r="10" spans="1:9" customFormat="1" ht="24.9" customHeight="1" x14ac:dyDescent="0.2">
      <c r="A10" s="424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94" t="s">
        <v>139</v>
      </c>
    </row>
    <row r="11" spans="1:9" customFormat="1" ht="24.9" customHeight="1" x14ac:dyDescent="0.2">
      <c r="A11" s="178" t="s">
        <v>282</v>
      </c>
      <c r="B11" s="388" t="s">
        <v>964</v>
      </c>
      <c r="C11" s="388" t="s">
        <v>965</v>
      </c>
      <c r="D11" s="388" t="s">
        <v>966</v>
      </c>
      <c r="E11" s="388" t="s">
        <v>967</v>
      </c>
      <c r="F11" s="388" t="s">
        <v>964</v>
      </c>
      <c r="G11" s="388" t="s">
        <v>965</v>
      </c>
      <c r="H11" s="388" t="s">
        <v>966</v>
      </c>
      <c r="I11" s="394" t="s">
        <v>967</v>
      </c>
    </row>
    <row r="12" spans="1:9" customFormat="1" ht="24.9" customHeight="1" x14ac:dyDescent="0.2">
      <c r="A12" s="178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94" t="s">
        <v>139</v>
      </c>
    </row>
    <row r="13" spans="1:9" customFormat="1" ht="24.9" customHeight="1" x14ac:dyDescent="0.2">
      <c r="A13" s="178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94" t="s">
        <v>139</v>
      </c>
    </row>
    <row r="14" spans="1:9" customFormat="1" ht="24.9" customHeight="1" x14ac:dyDescent="0.2">
      <c r="A14" s="178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94" t="s">
        <v>139</v>
      </c>
    </row>
    <row r="15" spans="1:9" customFormat="1" ht="24.9" customHeight="1" x14ac:dyDescent="0.2">
      <c r="A15" s="178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94" t="s">
        <v>139</v>
      </c>
    </row>
    <row r="16" spans="1:9" customFormat="1" ht="24.9" customHeight="1" x14ac:dyDescent="0.2">
      <c r="A16" s="178" t="s">
        <v>426</v>
      </c>
      <c r="B16" s="388" t="s">
        <v>968</v>
      </c>
      <c r="C16" s="388" t="s">
        <v>969</v>
      </c>
      <c r="D16" s="388" t="s">
        <v>970</v>
      </c>
      <c r="E16" s="388" t="s">
        <v>971</v>
      </c>
      <c r="F16" s="388" t="s">
        <v>968</v>
      </c>
      <c r="G16" s="388" t="s">
        <v>969</v>
      </c>
      <c r="H16" s="388" t="s">
        <v>970</v>
      </c>
      <c r="I16" s="394" t="s">
        <v>971</v>
      </c>
    </row>
    <row r="17" spans="1:9" customFormat="1" ht="24.9" customHeight="1" x14ac:dyDescent="0.2">
      <c r="A17" s="425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94" t="s">
        <v>139</v>
      </c>
    </row>
    <row r="18" spans="1:9" customFormat="1" ht="24.9" customHeight="1" x14ac:dyDescent="0.2">
      <c r="A18" s="178" t="s">
        <v>284</v>
      </c>
      <c r="B18" s="388" t="s">
        <v>972</v>
      </c>
      <c r="C18" s="388" t="s">
        <v>973</v>
      </c>
      <c r="D18" s="388" t="s">
        <v>974</v>
      </c>
      <c r="E18" s="388" t="s">
        <v>975</v>
      </c>
      <c r="F18" s="388" t="s">
        <v>972</v>
      </c>
      <c r="G18" s="388" t="s">
        <v>973</v>
      </c>
      <c r="H18" s="388" t="s">
        <v>974</v>
      </c>
      <c r="I18" s="394" t="s">
        <v>975</v>
      </c>
    </row>
    <row r="19" spans="1:9" customFormat="1" ht="24.9" customHeight="1" x14ac:dyDescent="0.2">
      <c r="A19" s="178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94" t="s">
        <v>139</v>
      </c>
    </row>
    <row r="20" spans="1:9" customFormat="1" ht="24.9" customHeight="1" x14ac:dyDescent="0.2">
      <c r="A20" s="178" t="s">
        <v>141</v>
      </c>
      <c r="B20" s="388" t="s">
        <v>976</v>
      </c>
      <c r="C20" s="388" t="s">
        <v>977</v>
      </c>
      <c r="D20" s="388" t="s">
        <v>978</v>
      </c>
      <c r="E20" s="388" t="s">
        <v>979</v>
      </c>
      <c r="F20" s="388" t="s">
        <v>976</v>
      </c>
      <c r="G20" s="388" t="s">
        <v>977</v>
      </c>
      <c r="H20" s="388" t="s">
        <v>978</v>
      </c>
      <c r="I20" s="394" t="s">
        <v>979</v>
      </c>
    </row>
    <row r="21" spans="1:9" customFormat="1" ht="24.9" customHeight="1" x14ac:dyDescent="0.2">
      <c r="A21" s="178" t="s">
        <v>285</v>
      </c>
      <c r="B21" s="388" t="s">
        <v>980</v>
      </c>
      <c r="C21" s="388" t="s">
        <v>981</v>
      </c>
      <c r="D21" s="388" t="s">
        <v>982</v>
      </c>
      <c r="E21" s="388" t="s">
        <v>983</v>
      </c>
      <c r="F21" s="388" t="s">
        <v>980</v>
      </c>
      <c r="G21" s="388" t="s">
        <v>981</v>
      </c>
      <c r="H21" s="388" t="s">
        <v>982</v>
      </c>
      <c r="I21" s="394" t="s">
        <v>983</v>
      </c>
    </row>
    <row r="22" spans="1:9" customFormat="1" ht="24.9" customHeight="1" x14ac:dyDescent="0.2">
      <c r="A22" s="178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94" t="s">
        <v>139</v>
      </c>
    </row>
    <row r="23" spans="1:9" customFormat="1" ht="24.9" customHeight="1" x14ac:dyDescent="0.2">
      <c r="A23" s="179" t="s">
        <v>286</v>
      </c>
      <c r="B23" s="389" t="s">
        <v>960</v>
      </c>
      <c r="C23" s="390" t="s">
        <v>984</v>
      </c>
      <c r="D23" s="390" t="s">
        <v>985</v>
      </c>
      <c r="E23" s="390" t="s">
        <v>986</v>
      </c>
      <c r="F23" s="389" t="s">
        <v>139</v>
      </c>
      <c r="G23" s="390" t="s">
        <v>139</v>
      </c>
      <c r="H23" s="390" t="s">
        <v>139</v>
      </c>
      <c r="I23" s="395" t="s">
        <v>139</v>
      </c>
    </row>
    <row r="24" spans="1:9" customFormat="1" ht="24.9" customHeight="1" x14ac:dyDescent="0.2">
      <c r="A24" s="176" t="s">
        <v>287</v>
      </c>
      <c r="B24" s="386" t="s">
        <v>630</v>
      </c>
      <c r="C24" s="386" t="s">
        <v>631</v>
      </c>
      <c r="D24" s="386" t="s">
        <v>632</v>
      </c>
      <c r="E24" s="386" t="s">
        <v>633</v>
      </c>
      <c r="F24" s="386" t="s">
        <v>987</v>
      </c>
      <c r="G24" s="386" t="s">
        <v>988</v>
      </c>
      <c r="H24" s="386" t="s">
        <v>989</v>
      </c>
      <c r="I24" s="392" t="s">
        <v>990</v>
      </c>
    </row>
    <row r="25" spans="1:9" customFormat="1" ht="24.9" customHeight="1" x14ac:dyDescent="0.2">
      <c r="A25" s="177" t="s">
        <v>288</v>
      </c>
      <c r="B25" s="387" t="s">
        <v>991</v>
      </c>
      <c r="C25" s="387" t="s">
        <v>992</v>
      </c>
      <c r="D25" s="387" t="s">
        <v>993</v>
      </c>
      <c r="E25" s="387" t="s">
        <v>994</v>
      </c>
      <c r="F25" s="387" t="s">
        <v>995</v>
      </c>
      <c r="G25" s="387" t="s">
        <v>996</v>
      </c>
      <c r="H25" s="387" t="s">
        <v>997</v>
      </c>
      <c r="I25" s="393" t="s">
        <v>998</v>
      </c>
    </row>
    <row r="26" spans="1:9" customFormat="1" ht="24.9" customHeight="1" x14ac:dyDescent="0.2">
      <c r="A26" s="178" t="s">
        <v>143</v>
      </c>
      <c r="B26" s="388" t="s">
        <v>962</v>
      </c>
      <c r="C26" s="388" t="s">
        <v>999</v>
      </c>
      <c r="D26" s="388" t="s">
        <v>1000</v>
      </c>
      <c r="E26" s="388" t="s">
        <v>1001</v>
      </c>
      <c r="F26" s="388" t="s">
        <v>962</v>
      </c>
      <c r="G26" s="388" t="s">
        <v>999</v>
      </c>
      <c r="H26" s="388" t="s">
        <v>1000</v>
      </c>
      <c r="I26" s="394" t="s">
        <v>1001</v>
      </c>
    </row>
    <row r="27" spans="1:9" customFormat="1" ht="24.9" customHeight="1" x14ac:dyDescent="0.2">
      <c r="A27" s="178" t="s">
        <v>144</v>
      </c>
      <c r="B27" s="388" t="s">
        <v>1002</v>
      </c>
      <c r="C27" s="388" t="s">
        <v>1003</v>
      </c>
      <c r="D27" s="388" t="s">
        <v>1004</v>
      </c>
      <c r="E27" s="388" t="s">
        <v>1005</v>
      </c>
      <c r="F27" s="388" t="s">
        <v>1002</v>
      </c>
      <c r="G27" s="388" t="s">
        <v>1003</v>
      </c>
      <c r="H27" s="388" t="s">
        <v>1004</v>
      </c>
      <c r="I27" s="394" t="s">
        <v>1005</v>
      </c>
    </row>
    <row r="28" spans="1:9" customFormat="1" ht="24.9" customHeight="1" x14ac:dyDescent="0.2">
      <c r="A28" s="178" t="s">
        <v>145</v>
      </c>
      <c r="B28" s="388" t="s">
        <v>958</v>
      </c>
      <c r="C28" s="388" t="s">
        <v>1006</v>
      </c>
      <c r="D28" s="388" t="s">
        <v>1007</v>
      </c>
      <c r="E28" s="388" t="s">
        <v>1008</v>
      </c>
      <c r="F28" s="388" t="s">
        <v>1009</v>
      </c>
      <c r="G28" s="388" t="s">
        <v>1010</v>
      </c>
      <c r="H28" s="388" t="s">
        <v>1011</v>
      </c>
      <c r="I28" s="394" t="s">
        <v>1012</v>
      </c>
    </row>
    <row r="29" spans="1:9" customFormat="1" ht="24.9" customHeight="1" x14ac:dyDescent="0.2">
      <c r="A29" s="178" t="s">
        <v>146</v>
      </c>
      <c r="B29" s="388" t="s">
        <v>1013</v>
      </c>
      <c r="C29" s="388" t="s">
        <v>1014</v>
      </c>
      <c r="D29" s="388" t="s">
        <v>1015</v>
      </c>
      <c r="E29" s="388" t="s">
        <v>1016</v>
      </c>
      <c r="F29" s="388" t="s">
        <v>139</v>
      </c>
      <c r="G29" s="388" t="s">
        <v>139</v>
      </c>
      <c r="H29" s="388" t="s">
        <v>139</v>
      </c>
      <c r="I29" s="394" t="s">
        <v>139</v>
      </c>
    </row>
    <row r="30" spans="1:9" customFormat="1" ht="24.9" customHeight="1" x14ac:dyDescent="0.2">
      <c r="A30" s="178" t="s">
        <v>147</v>
      </c>
      <c r="B30" s="388" t="s">
        <v>1017</v>
      </c>
      <c r="C30" s="388" t="s">
        <v>1018</v>
      </c>
      <c r="D30" s="388" t="s">
        <v>1019</v>
      </c>
      <c r="E30" s="388" t="s">
        <v>1020</v>
      </c>
      <c r="F30" s="388" t="s">
        <v>1017</v>
      </c>
      <c r="G30" s="388" t="s">
        <v>1018</v>
      </c>
      <c r="H30" s="388" t="s">
        <v>1019</v>
      </c>
      <c r="I30" s="394" t="s">
        <v>1020</v>
      </c>
    </row>
    <row r="31" spans="1:9" customFormat="1" ht="24.9" customHeight="1" x14ac:dyDescent="0.2">
      <c r="A31" s="178" t="s">
        <v>148</v>
      </c>
      <c r="B31" s="388" t="s">
        <v>1021</v>
      </c>
      <c r="C31" s="388" t="s">
        <v>1022</v>
      </c>
      <c r="D31" s="388" t="s">
        <v>1023</v>
      </c>
      <c r="E31" s="388" t="s">
        <v>1024</v>
      </c>
      <c r="F31" s="388" t="s">
        <v>1021</v>
      </c>
      <c r="G31" s="388" t="s">
        <v>1022</v>
      </c>
      <c r="H31" s="388" t="s">
        <v>1023</v>
      </c>
      <c r="I31" s="394" t="s">
        <v>1024</v>
      </c>
    </row>
    <row r="32" spans="1:9" customFormat="1" ht="24.9" customHeight="1" x14ac:dyDescent="0.2">
      <c r="A32" s="178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94" t="s">
        <v>139</v>
      </c>
    </row>
    <row r="33" spans="1:9" customFormat="1" ht="24.9" customHeight="1" x14ac:dyDescent="0.2">
      <c r="A33" s="178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94" t="s">
        <v>139</v>
      </c>
    </row>
    <row r="34" spans="1:9" customFormat="1" ht="24.9" customHeight="1" x14ac:dyDescent="0.2">
      <c r="A34" s="178" t="s">
        <v>150</v>
      </c>
      <c r="B34" s="388" t="s">
        <v>985</v>
      </c>
      <c r="C34" s="388" t="s">
        <v>1025</v>
      </c>
      <c r="D34" s="388" t="s">
        <v>1026</v>
      </c>
      <c r="E34" s="388" t="s">
        <v>1027</v>
      </c>
      <c r="F34" s="388" t="s">
        <v>1028</v>
      </c>
      <c r="G34" s="388" t="s">
        <v>1029</v>
      </c>
      <c r="H34" s="388" t="s">
        <v>1030</v>
      </c>
      <c r="I34" s="394" t="s">
        <v>1031</v>
      </c>
    </row>
    <row r="35" spans="1:9" customFormat="1" ht="24.9" customHeight="1" x14ac:dyDescent="0.2">
      <c r="A35" s="178" t="s">
        <v>151</v>
      </c>
      <c r="B35" s="388" t="s">
        <v>1032</v>
      </c>
      <c r="C35" s="388" t="s">
        <v>1033</v>
      </c>
      <c r="D35" s="388" t="s">
        <v>1034</v>
      </c>
      <c r="E35" s="388" t="s">
        <v>1035</v>
      </c>
      <c r="F35" s="388" t="s">
        <v>1032</v>
      </c>
      <c r="G35" s="388" t="s">
        <v>1033</v>
      </c>
      <c r="H35" s="388" t="s">
        <v>1034</v>
      </c>
      <c r="I35" s="394" t="s">
        <v>1035</v>
      </c>
    </row>
    <row r="36" spans="1:9" customFormat="1" ht="24.9" customHeight="1" x14ac:dyDescent="0.2">
      <c r="A36" s="180" t="s">
        <v>289</v>
      </c>
      <c r="B36" s="390" t="s">
        <v>1036</v>
      </c>
      <c r="C36" s="390" t="s">
        <v>1037</v>
      </c>
      <c r="D36" s="390" t="s">
        <v>1038</v>
      </c>
      <c r="E36" s="390" t="s">
        <v>1039</v>
      </c>
      <c r="F36" s="390" t="s">
        <v>1040</v>
      </c>
      <c r="G36" s="390" t="s">
        <v>1041</v>
      </c>
      <c r="H36" s="390" t="s">
        <v>1042</v>
      </c>
      <c r="I36" s="395" t="s">
        <v>1043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2.44140625" style="26" customWidth="1"/>
    <col min="6" max="6" width="8.77734375" style="5" customWidth="1"/>
    <col min="7" max="7" width="12.4414062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73" t="s">
        <v>392</v>
      </c>
      <c r="B2" s="467" t="s">
        <v>111</v>
      </c>
      <c r="C2" s="471"/>
      <c r="D2" s="476" t="s">
        <v>393</v>
      </c>
      <c r="E2" s="478"/>
      <c r="F2" s="478"/>
      <c r="G2" s="478"/>
      <c r="H2" s="478"/>
      <c r="I2" s="478"/>
      <c r="J2" s="478"/>
      <c r="K2" s="477"/>
      <c r="L2" s="467" t="s">
        <v>394</v>
      </c>
      <c r="M2" s="468"/>
      <c r="N2" s="467" t="s">
        <v>395</v>
      </c>
      <c r="O2" s="468"/>
      <c r="P2" s="467" t="s">
        <v>459</v>
      </c>
      <c r="Q2" s="468"/>
      <c r="R2" s="467" t="s">
        <v>396</v>
      </c>
      <c r="S2" s="468"/>
      <c r="T2" s="467" t="s">
        <v>397</v>
      </c>
      <c r="U2" s="471"/>
    </row>
    <row r="3" spans="1:21" ht="15" customHeight="1" x14ac:dyDescent="0.15">
      <c r="A3" s="474"/>
      <c r="B3" s="469"/>
      <c r="C3" s="472"/>
      <c r="D3" s="476" t="s">
        <v>166</v>
      </c>
      <c r="E3" s="477"/>
      <c r="F3" s="476" t="s">
        <v>398</v>
      </c>
      <c r="G3" s="477"/>
      <c r="H3" s="476" t="s">
        <v>399</v>
      </c>
      <c r="I3" s="477"/>
      <c r="J3" s="476" t="s">
        <v>400</v>
      </c>
      <c r="K3" s="477"/>
      <c r="L3" s="469"/>
      <c r="M3" s="470"/>
      <c r="N3" s="469"/>
      <c r="O3" s="470"/>
      <c r="P3" s="469"/>
      <c r="Q3" s="470"/>
      <c r="R3" s="469"/>
      <c r="S3" s="470"/>
      <c r="T3" s="469"/>
      <c r="U3" s="472"/>
    </row>
    <row r="4" spans="1:21" ht="15" customHeight="1" x14ac:dyDescent="0.15">
      <c r="A4" s="475"/>
      <c r="B4" s="181" t="s">
        <v>168</v>
      </c>
      <c r="C4" s="182" t="s">
        <v>153</v>
      </c>
      <c r="D4" s="181" t="s">
        <v>168</v>
      </c>
      <c r="E4" s="182" t="s">
        <v>153</v>
      </c>
      <c r="F4" s="181" t="s">
        <v>168</v>
      </c>
      <c r="G4" s="182" t="s">
        <v>153</v>
      </c>
      <c r="H4" s="181" t="s">
        <v>168</v>
      </c>
      <c r="I4" s="182" t="s">
        <v>153</v>
      </c>
      <c r="J4" s="181" t="s">
        <v>168</v>
      </c>
      <c r="K4" s="182" t="s">
        <v>153</v>
      </c>
      <c r="L4" s="181" t="s">
        <v>168</v>
      </c>
      <c r="M4" s="182" t="s">
        <v>153</v>
      </c>
      <c r="N4" s="181" t="s">
        <v>168</v>
      </c>
      <c r="O4" s="182" t="s">
        <v>153</v>
      </c>
      <c r="P4" s="181" t="s">
        <v>168</v>
      </c>
      <c r="Q4" s="182" t="s">
        <v>153</v>
      </c>
      <c r="R4" s="181" t="s">
        <v>168</v>
      </c>
      <c r="S4" s="182" t="s">
        <v>153</v>
      </c>
      <c r="T4" s="181" t="s">
        <v>168</v>
      </c>
      <c r="U4" s="183" t="s">
        <v>153</v>
      </c>
    </row>
    <row r="5" spans="1:21" ht="25.5" customHeight="1" x14ac:dyDescent="0.15">
      <c r="A5" s="186" t="s">
        <v>167</v>
      </c>
      <c r="B5" s="396" t="s">
        <v>598</v>
      </c>
      <c r="C5" s="397" t="s">
        <v>599</v>
      </c>
      <c r="D5" s="397" t="s">
        <v>1044</v>
      </c>
      <c r="E5" s="397" t="s">
        <v>1045</v>
      </c>
      <c r="F5" s="397" t="s">
        <v>948</v>
      </c>
      <c r="G5" s="397" t="s">
        <v>949</v>
      </c>
      <c r="H5" s="397" t="s">
        <v>1046</v>
      </c>
      <c r="I5" s="397" t="s">
        <v>1047</v>
      </c>
      <c r="J5" s="397" t="s">
        <v>1048</v>
      </c>
      <c r="K5" s="397" t="s">
        <v>1049</v>
      </c>
      <c r="L5" s="397" t="s">
        <v>1050</v>
      </c>
      <c r="M5" s="397" t="s">
        <v>1051</v>
      </c>
      <c r="N5" s="397" t="s">
        <v>1052</v>
      </c>
      <c r="O5" s="397" t="s">
        <v>1053</v>
      </c>
      <c r="P5" s="397" t="s">
        <v>1054</v>
      </c>
      <c r="Q5" s="397" t="s">
        <v>1055</v>
      </c>
      <c r="R5" s="397" t="s">
        <v>1056</v>
      </c>
      <c r="S5" s="397" t="s">
        <v>1057</v>
      </c>
      <c r="T5" s="397" t="s">
        <v>1058</v>
      </c>
      <c r="U5" s="398" t="s">
        <v>1059</v>
      </c>
    </row>
    <row r="6" spans="1:21" ht="25.5" customHeight="1" x14ac:dyDescent="0.15">
      <c r="A6" s="187" t="s">
        <v>290</v>
      </c>
      <c r="B6" s="397" t="s">
        <v>607</v>
      </c>
      <c r="C6" s="397" t="s">
        <v>608</v>
      </c>
      <c r="D6" s="397" t="s">
        <v>607</v>
      </c>
      <c r="E6" s="397" t="s">
        <v>608</v>
      </c>
      <c r="F6" s="397" t="s">
        <v>619</v>
      </c>
      <c r="G6" s="397" t="s">
        <v>620</v>
      </c>
      <c r="H6" s="397" t="s">
        <v>139</v>
      </c>
      <c r="I6" s="397" t="s">
        <v>139</v>
      </c>
      <c r="J6" s="397" t="s">
        <v>956</v>
      </c>
      <c r="K6" s="397" t="s">
        <v>1060</v>
      </c>
      <c r="L6" s="397" t="s">
        <v>139</v>
      </c>
      <c r="M6" s="397" t="s">
        <v>139</v>
      </c>
      <c r="N6" s="397" t="s">
        <v>139</v>
      </c>
      <c r="O6" s="397" t="s">
        <v>139</v>
      </c>
      <c r="P6" s="397" t="s">
        <v>139</v>
      </c>
      <c r="Q6" s="397" t="s">
        <v>139</v>
      </c>
      <c r="R6" s="397" t="s">
        <v>139</v>
      </c>
      <c r="S6" s="397" t="s">
        <v>139</v>
      </c>
      <c r="T6" s="397" t="s">
        <v>139</v>
      </c>
      <c r="U6" s="398" t="s">
        <v>139</v>
      </c>
    </row>
    <row r="7" spans="1:21" ht="25.5" customHeight="1" x14ac:dyDescent="0.15">
      <c r="A7" s="184" t="s">
        <v>460</v>
      </c>
      <c r="B7" s="399" t="s">
        <v>139</v>
      </c>
      <c r="C7" s="399" t="s">
        <v>139</v>
      </c>
      <c r="D7" s="399" t="s">
        <v>139</v>
      </c>
      <c r="E7" s="399" t="s">
        <v>139</v>
      </c>
      <c r="F7" s="399" t="s">
        <v>139</v>
      </c>
      <c r="G7" s="399" t="s">
        <v>139</v>
      </c>
      <c r="H7" s="399" t="s">
        <v>139</v>
      </c>
      <c r="I7" s="399" t="s">
        <v>139</v>
      </c>
      <c r="J7" s="399" t="s">
        <v>139</v>
      </c>
      <c r="K7" s="399" t="s">
        <v>139</v>
      </c>
      <c r="L7" s="399" t="s">
        <v>139</v>
      </c>
      <c r="M7" s="399" t="s">
        <v>139</v>
      </c>
      <c r="N7" s="399" t="s">
        <v>139</v>
      </c>
      <c r="O7" s="399" t="s">
        <v>139</v>
      </c>
      <c r="P7" s="399" t="s">
        <v>139</v>
      </c>
      <c r="Q7" s="399" t="s">
        <v>139</v>
      </c>
      <c r="R7" s="399" t="s">
        <v>139</v>
      </c>
      <c r="S7" s="399" t="s">
        <v>139</v>
      </c>
      <c r="T7" s="399" t="s">
        <v>139</v>
      </c>
      <c r="U7" s="400" t="s">
        <v>139</v>
      </c>
    </row>
    <row r="8" spans="1:21" ht="25.5" customHeight="1" x14ac:dyDescent="0.15">
      <c r="A8" s="184" t="s">
        <v>461</v>
      </c>
      <c r="B8" s="399" t="s">
        <v>139</v>
      </c>
      <c r="C8" s="399" t="s">
        <v>139</v>
      </c>
      <c r="D8" s="399" t="s">
        <v>139</v>
      </c>
      <c r="E8" s="399" t="s">
        <v>139</v>
      </c>
      <c r="F8" s="399" t="s">
        <v>139</v>
      </c>
      <c r="G8" s="399" t="s">
        <v>139</v>
      </c>
      <c r="H8" s="399" t="s">
        <v>139</v>
      </c>
      <c r="I8" s="399" t="s">
        <v>139</v>
      </c>
      <c r="J8" s="399" t="s">
        <v>139</v>
      </c>
      <c r="K8" s="399" t="s">
        <v>139</v>
      </c>
      <c r="L8" s="399" t="s">
        <v>139</v>
      </c>
      <c r="M8" s="399" t="s">
        <v>139</v>
      </c>
      <c r="N8" s="399" t="s">
        <v>139</v>
      </c>
      <c r="O8" s="399" t="s">
        <v>139</v>
      </c>
      <c r="P8" s="399" t="s">
        <v>139</v>
      </c>
      <c r="Q8" s="399" t="s">
        <v>139</v>
      </c>
      <c r="R8" s="399" t="s">
        <v>139</v>
      </c>
      <c r="S8" s="399" t="s">
        <v>139</v>
      </c>
      <c r="T8" s="399" t="s">
        <v>139</v>
      </c>
      <c r="U8" s="400" t="s">
        <v>139</v>
      </c>
    </row>
    <row r="9" spans="1:21" ht="25.5" customHeight="1" x14ac:dyDescent="0.15">
      <c r="A9" s="184" t="s">
        <v>462</v>
      </c>
      <c r="B9" s="399" t="s">
        <v>139</v>
      </c>
      <c r="C9" s="399" t="s">
        <v>139</v>
      </c>
      <c r="D9" s="399" t="s">
        <v>139</v>
      </c>
      <c r="E9" s="399" t="s">
        <v>139</v>
      </c>
      <c r="F9" s="399" t="s">
        <v>139</v>
      </c>
      <c r="G9" s="399" t="s">
        <v>139</v>
      </c>
      <c r="H9" s="399" t="s">
        <v>139</v>
      </c>
      <c r="I9" s="399" t="s">
        <v>139</v>
      </c>
      <c r="J9" s="399" t="s">
        <v>139</v>
      </c>
      <c r="K9" s="399" t="s">
        <v>139</v>
      </c>
      <c r="L9" s="399" t="s">
        <v>139</v>
      </c>
      <c r="M9" s="399" t="s">
        <v>139</v>
      </c>
      <c r="N9" s="399" t="s">
        <v>139</v>
      </c>
      <c r="O9" s="399" t="s">
        <v>139</v>
      </c>
      <c r="P9" s="399" t="s">
        <v>139</v>
      </c>
      <c r="Q9" s="399" t="s">
        <v>139</v>
      </c>
      <c r="R9" s="399" t="s">
        <v>139</v>
      </c>
      <c r="S9" s="399" t="s">
        <v>139</v>
      </c>
      <c r="T9" s="399" t="s">
        <v>139</v>
      </c>
      <c r="U9" s="400" t="s">
        <v>139</v>
      </c>
    </row>
    <row r="10" spans="1:21" ht="25.5" customHeight="1" x14ac:dyDescent="0.15">
      <c r="A10" s="184" t="s">
        <v>463</v>
      </c>
      <c r="B10" s="399" t="s">
        <v>1061</v>
      </c>
      <c r="C10" s="399" t="s">
        <v>1062</v>
      </c>
      <c r="D10" s="399" t="s">
        <v>1061</v>
      </c>
      <c r="E10" s="399" t="s">
        <v>1062</v>
      </c>
      <c r="F10" s="399" t="s">
        <v>1056</v>
      </c>
      <c r="G10" s="399" t="s">
        <v>1063</v>
      </c>
      <c r="H10" s="399" t="s">
        <v>139</v>
      </c>
      <c r="I10" s="399" t="s">
        <v>139</v>
      </c>
      <c r="J10" s="399" t="s">
        <v>964</v>
      </c>
      <c r="K10" s="399" t="s">
        <v>1064</v>
      </c>
      <c r="L10" s="399" t="s">
        <v>139</v>
      </c>
      <c r="M10" s="399" t="s">
        <v>139</v>
      </c>
      <c r="N10" s="399" t="s">
        <v>139</v>
      </c>
      <c r="O10" s="399" t="s">
        <v>139</v>
      </c>
      <c r="P10" s="399" t="s">
        <v>139</v>
      </c>
      <c r="Q10" s="399" t="s">
        <v>139</v>
      </c>
      <c r="R10" s="399" t="s">
        <v>139</v>
      </c>
      <c r="S10" s="399" t="s">
        <v>139</v>
      </c>
      <c r="T10" s="399" t="s">
        <v>139</v>
      </c>
      <c r="U10" s="400" t="s">
        <v>139</v>
      </c>
    </row>
    <row r="11" spans="1:21" ht="25.5" customHeight="1" x14ac:dyDescent="0.15">
      <c r="A11" s="184" t="s">
        <v>464</v>
      </c>
      <c r="B11" s="399" t="s">
        <v>1065</v>
      </c>
      <c r="C11" s="399" t="s">
        <v>1066</v>
      </c>
      <c r="D11" s="399" t="s">
        <v>1065</v>
      </c>
      <c r="E11" s="399" t="s">
        <v>1066</v>
      </c>
      <c r="F11" s="399" t="s">
        <v>1067</v>
      </c>
      <c r="G11" s="399" t="s">
        <v>1068</v>
      </c>
      <c r="H11" s="399" t="s">
        <v>139</v>
      </c>
      <c r="I11" s="399" t="s">
        <v>139</v>
      </c>
      <c r="J11" s="399" t="s">
        <v>968</v>
      </c>
      <c r="K11" s="399" t="s">
        <v>1069</v>
      </c>
      <c r="L11" s="399" t="s">
        <v>139</v>
      </c>
      <c r="M11" s="399" t="s">
        <v>139</v>
      </c>
      <c r="N11" s="399" t="s">
        <v>139</v>
      </c>
      <c r="O11" s="399" t="s">
        <v>139</v>
      </c>
      <c r="P11" s="399" t="s">
        <v>139</v>
      </c>
      <c r="Q11" s="399" t="s">
        <v>139</v>
      </c>
      <c r="R11" s="399" t="s">
        <v>139</v>
      </c>
      <c r="S11" s="399" t="s">
        <v>139</v>
      </c>
      <c r="T11" s="399" t="s">
        <v>139</v>
      </c>
      <c r="U11" s="400" t="s">
        <v>139</v>
      </c>
    </row>
    <row r="12" spans="1:21" ht="25.5" customHeight="1" x14ac:dyDescent="0.15">
      <c r="A12" s="184" t="s">
        <v>465</v>
      </c>
      <c r="B12" s="399" t="s">
        <v>1070</v>
      </c>
      <c r="C12" s="399" t="s">
        <v>1071</v>
      </c>
      <c r="D12" s="399" t="s">
        <v>1070</v>
      </c>
      <c r="E12" s="399" t="s">
        <v>1071</v>
      </c>
      <c r="F12" s="399" t="s">
        <v>1072</v>
      </c>
      <c r="G12" s="399" t="s">
        <v>1073</v>
      </c>
      <c r="H12" s="399" t="s">
        <v>139</v>
      </c>
      <c r="I12" s="399" t="s">
        <v>139</v>
      </c>
      <c r="J12" s="399" t="s">
        <v>1074</v>
      </c>
      <c r="K12" s="399" t="s">
        <v>1075</v>
      </c>
      <c r="L12" s="399" t="s">
        <v>139</v>
      </c>
      <c r="M12" s="399" t="s">
        <v>139</v>
      </c>
      <c r="N12" s="399" t="s">
        <v>139</v>
      </c>
      <c r="O12" s="399" t="s">
        <v>139</v>
      </c>
      <c r="P12" s="399" t="s">
        <v>139</v>
      </c>
      <c r="Q12" s="399" t="s">
        <v>139</v>
      </c>
      <c r="R12" s="399" t="s">
        <v>139</v>
      </c>
      <c r="S12" s="399" t="s">
        <v>139</v>
      </c>
      <c r="T12" s="399" t="s">
        <v>139</v>
      </c>
      <c r="U12" s="400" t="s">
        <v>139</v>
      </c>
    </row>
    <row r="13" spans="1:21" ht="25.5" customHeight="1" x14ac:dyDescent="0.15">
      <c r="A13" s="184" t="s">
        <v>466</v>
      </c>
      <c r="B13" s="399" t="s">
        <v>1054</v>
      </c>
      <c r="C13" s="399" t="s">
        <v>1076</v>
      </c>
      <c r="D13" s="399" t="s">
        <v>1054</v>
      </c>
      <c r="E13" s="399" t="s">
        <v>1076</v>
      </c>
      <c r="F13" s="399" t="s">
        <v>1054</v>
      </c>
      <c r="G13" s="399" t="s">
        <v>1076</v>
      </c>
      <c r="H13" s="399" t="s">
        <v>139</v>
      </c>
      <c r="I13" s="399" t="s">
        <v>139</v>
      </c>
      <c r="J13" s="399" t="s">
        <v>139</v>
      </c>
      <c r="K13" s="399" t="s">
        <v>139</v>
      </c>
      <c r="L13" s="399" t="s">
        <v>139</v>
      </c>
      <c r="M13" s="399" t="s">
        <v>139</v>
      </c>
      <c r="N13" s="399" t="s">
        <v>139</v>
      </c>
      <c r="O13" s="399" t="s">
        <v>139</v>
      </c>
      <c r="P13" s="399" t="s">
        <v>139</v>
      </c>
      <c r="Q13" s="399" t="s">
        <v>139</v>
      </c>
      <c r="R13" s="399" t="s">
        <v>139</v>
      </c>
      <c r="S13" s="399" t="s">
        <v>139</v>
      </c>
      <c r="T13" s="399" t="s">
        <v>139</v>
      </c>
      <c r="U13" s="400" t="s">
        <v>139</v>
      </c>
    </row>
    <row r="14" spans="1:21" ht="25.5" customHeight="1" x14ac:dyDescent="0.15">
      <c r="A14" s="184" t="s">
        <v>467</v>
      </c>
      <c r="B14" s="399" t="s">
        <v>1077</v>
      </c>
      <c r="C14" s="399" t="s">
        <v>1078</v>
      </c>
      <c r="D14" s="399" t="s">
        <v>1077</v>
      </c>
      <c r="E14" s="399" t="s">
        <v>1078</v>
      </c>
      <c r="F14" s="399" t="s">
        <v>1079</v>
      </c>
      <c r="G14" s="399" t="s">
        <v>1080</v>
      </c>
      <c r="H14" s="399" t="s">
        <v>139</v>
      </c>
      <c r="I14" s="399" t="s">
        <v>139</v>
      </c>
      <c r="J14" s="399" t="s">
        <v>1056</v>
      </c>
      <c r="K14" s="399" t="s">
        <v>1081</v>
      </c>
      <c r="L14" s="399" t="s">
        <v>139</v>
      </c>
      <c r="M14" s="399" t="s">
        <v>139</v>
      </c>
      <c r="N14" s="399" t="s">
        <v>139</v>
      </c>
      <c r="O14" s="399" t="s">
        <v>139</v>
      </c>
      <c r="P14" s="399" t="s">
        <v>139</v>
      </c>
      <c r="Q14" s="399" t="s">
        <v>139</v>
      </c>
      <c r="R14" s="399" t="s">
        <v>139</v>
      </c>
      <c r="S14" s="399" t="s">
        <v>139</v>
      </c>
      <c r="T14" s="399" t="s">
        <v>139</v>
      </c>
      <c r="U14" s="400" t="s">
        <v>139</v>
      </c>
    </row>
    <row r="15" spans="1:21" ht="25.5" customHeight="1" x14ac:dyDescent="0.15">
      <c r="A15" s="184" t="s">
        <v>468</v>
      </c>
      <c r="B15" s="399" t="s">
        <v>1079</v>
      </c>
      <c r="C15" s="399" t="s">
        <v>1082</v>
      </c>
      <c r="D15" s="399" t="s">
        <v>1079</v>
      </c>
      <c r="E15" s="399" t="s">
        <v>1082</v>
      </c>
      <c r="F15" s="399" t="s">
        <v>970</v>
      </c>
      <c r="G15" s="399" t="s">
        <v>1083</v>
      </c>
      <c r="H15" s="399" t="s">
        <v>139</v>
      </c>
      <c r="I15" s="399" t="s">
        <v>139</v>
      </c>
      <c r="J15" s="399" t="s">
        <v>1009</v>
      </c>
      <c r="K15" s="399" t="s">
        <v>1084</v>
      </c>
      <c r="L15" s="399" t="s">
        <v>139</v>
      </c>
      <c r="M15" s="399" t="s">
        <v>139</v>
      </c>
      <c r="N15" s="399" t="s">
        <v>139</v>
      </c>
      <c r="O15" s="399" t="s">
        <v>139</v>
      </c>
      <c r="P15" s="399" t="s">
        <v>139</v>
      </c>
      <c r="Q15" s="399" t="s">
        <v>139</v>
      </c>
      <c r="R15" s="399" t="s">
        <v>139</v>
      </c>
      <c r="S15" s="399" t="s">
        <v>139</v>
      </c>
      <c r="T15" s="399" t="s">
        <v>139</v>
      </c>
      <c r="U15" s="400" t="s">
        <v>139</v>
      </c>
    </row>
    <row r="16" spans="1:21" ht="25.5" customHeight="1" x14ac:dyDescent="0.15">
      <c r="A16" s="184" t="s">
        <v>469</v>
      </c>
      <c r="B16" s="399" t="s">
        <v>1074</v>
      </c>
      <c r="C16" s="399" t="s">
        <v>1085</v>
      </c>
      <c r="D16" s="399" t="s">
        <v>1074</v>
      </c>
      <c r="E16" s="399" t="s">
        <v>1085</v>
      </c>
      <c r="F16" s="399" t="s">
        <v>1074</v>
      </c>
      <c r="G16" s="399" t="s">
        <v>1085</v>
      </c>
      <c r="H16" s="399" t="s">
        <v>139</v>
      </c>
      <c r="I16" s="399" t="s">
        <v>139</v>
      </c>
      <c r="J16" s="399" t="s">
        <v>139</v>
      </c>
      <c r="K16" s="399" t="s">
        <v>139</v>
      </c>
      <c r="L16" s="399" t="s">
        <v>139</v>
      </c>
      <c r="M16" s="399" t="s">
        <v>139</v>
      </c>
      <c r="N16" s="399" t="s">
        <v>139</v>
      </c>
      <c r="O16" s="399" t="s">
        <v>139</v>
      </c>
      <c r="P16" s="399" t="s">
        <v>139</v>
      </c>
      <c r="Q16" s="399" t="s">
        <v>139</v>
      </c>
      <c r="R16" s="399" t="s">
        <v>139</v>
      </c>
      <c r="S16" s="399" t="s">
        <v>139</v>
      </c>
      <c r="T16" s="399" t="s">
        <v>139</v>
      </c>
      <c r="U16" s="400" t="s">
        <v>139</v>
      </c>
    </row>
    <row r="17" spans="1:69" ht="25.5" customHeight="1" x14ac:dyDescent="0.15">
      <c r="A17" s="184" t="s">
        <v>291</v>
      </c>
      <c r="B17" s="399" t="s">
        <v>1032</v>
      </c>
      <c r="C17" s="399" t="s">
        <v>1086</v>
      </c>
      <c r="D17" s="399" t="s">
        <v>1032</v>
      </c>
      <c r="E17" s="399" t="s">
        <v>1086</v>
      </c>
      <c r="F17" s="399" t="s">
        <v>1032</v>
      </c>
      <c r="G17" s="399" t="s">
        <v>1086</v>
      </c>
      <c r="H17" s="399" t="s">
        <v>139</v>
      </c>
      <c r="I17" s="399" t="s">
        <v>139</v>
      </c>
      <c r="J17" s="399" t="s">
        <v>139</v>
      </c>
      <c r="K17" s="399" t="s">
        <v>139</v>
      </c>
      <c r="L17" s="399" t="s">
        <v>139</v>
      </c>
      <c r="M17" s="399" t="s">
        <v>139</v>
      </c>
      <c r="N17" s="399" t="s">
        <v>139</v>
      </c>
      <c r="O17" s="399" t="s">
        <v>139</v>
      </c>
      <c r="P17" s="399" t="s">
        <v>139</v>
      </c>
      <c r="Q17" s="399" t="s">
        <v>139</v>
      </c>
      <c r="R17" s="399" t="s">
        <v>139</v>
      </c>
      <c r="S17" s="399" t="s">
        <v>139</v>
      </c>
      <c r="T17" s="399" t="s">
        <v>139</v>
      </c>
      <c r="U17" s="400" t="s">
        <v>139</v>
      </c>
    </row>
    <row r="18" spans="1:69" ht="25.5" customHeight="1" x14ac:dyDescent="0.15">
      <c r="A18" s="187" t="s">
        <v>292</v>
      </c>
      <c r="B18" s="397" t="s">
        <v>630</v>
      </c>
      <c r="C18" s="397" t="s">
        <v>631</v>
      </c>
      <c r="D18" s="397" t="s">
        <v>1087</v>
      </c>
      <c r="E18" s="397" t="s">
        <v>1088</v>
      </c>
      <c r="F18" s="397" t="s">
        <v>987</v>
      </c>
      <c r="G18" s="397" t="s">
        <v>988</v>
      </c>
      <c r="H18" s="397" t="s">
        <v>1046</v>
      </c>
      <c r="I18" s="397" t="s">
        <v>1047</v>
      </c>
      <c r="J18" s="397" t="s">
        <v>1089</v>
      </c>
      <c r="K18" s="397" t="s">
        <v>1090</v>
      </c>
      <c r="L18" s="397" t="s">
        <v>1050</v>
      </c>
      <c r="M18" s="397" t="s">
        <v>1051</v>
      </c>
      <c r="N18" s="397" t="s">
        <v>1052</v>
      </c>
      <c r="O18" s="397" t="s">
        <v>1053</v>
      </c>
      <c r="P18" s="397" t="s">
        <v>1054</v>
      </c>
      <c r="Q18" s="397" t="s">
        <v>1055</v>
      </c>
      <c r="R18" s="397" t="s">
        <v>1056</v>
      </c>
      <c r="S18" s="397" t="s">
        <v>1057</v>
      </c>
      <c r="T18" s="397" t="s">
        <v>1058</v>
      </c>
      <c r="U18" s="398" t="s">
        <v>1059</v>
      </c>
    </row>
    <row r="19" spans="1:69" ht="25.5" customHeight="1" x14ac:dyDescent="0.15">
      <c r="A19" s="184" t="s">
        <v>460</v>
      </c>
      <c r="B19" s="399" t="s">
        <v>1077</v>
      </c>
      <c r="C19" s="399" t="s">
        <v>1091</v>
      </c>
      <c r="D19" s="399" t="s">
        <v>1092</v>
      </c>
      <c r="E19" s="399" t="s">
        <v>1093</v>
      </c>
      <c r="F19" s="399" t="s">
        <v>139</v>
      </c>
      <c r="G19" s="399" t="s">
        <v>139</v>
      </c>
      <c r="H19" s="399" t="s">
        <v>1092</v>
      </c>
      <c r="I19" s="399" t="s">
        <v>1093</v>
      </c>
      <c r="J19" s="399" t="s">
        <v>139</v>
      </c>
      <c r="K19" s="399" t="s">
        <v>139</v>
      </c>
      <c r="L19" s="399" t="s">
        <v>139</v>
      </c>
      <c r="M19" s="399" t="s">
        <v>139</v>
      </c>
      <c r="N19" s="399" t="s">
        <v>139</v>
      </c>
      <c r="O19" s="399" t="s">
        <v>139</v>
      </c>
      <c r="P19" s="399" t="s">
        <v>139</v>
      </c>
      <c r="Q19" s="399" t="s">
        <v>139</v>
      </c>
      <c r="R19" s="399" t="s">
        <v>139</v>
      </c>
      <c r="S19" s="399" t="s">
        <v>139</v>
      </c>
      <c r="T19" s="399" t="s">
        <v>1094</v>
      </c>
      <c r="U19" s="400" t="s">
        <v>1095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4" t="s">
        <v>461</v>
      </c>
      <c r="B20" s="399" t="s">
        <v>1096</v>
      </c>
      <c r="C20" s="399" t="s">
        <v>1097</v>
      </c>
      <c r="D20" s="399" t="s">
        <v>1098</v>
      </c>
      <c r="E20" s="399" t="s">
        <v>1099</v>
      </c>
      <c r="F20" s="399" t="s">
        <v>1100</v>
      </c>
      <c r="G20" s="399" t="s">
        <v>1101</v>
      </c>
      <c r="H20" s="399" t="s">
        <v>1102</v>
      </c>
      <c r="I20" s="399" t="s">
        <v>1103</v>
      </c>
      <c r="J20" s="399" t="s">
        <v>1104</v>
      </c>
      <c r="K20" s="399" t="s">
        <v>1105</v>
      </c>
      <c r="L20" s="399" t="s">
        <v>1106</v>
      </c>
      <c r="M20" s="399" t="s">
        <v>1107</v>
      </c>
      <c r="N20" s="399" t="s">
        <v>1108</v>
      </c>
      <c r="O20" s="399" t="s">
        <v>1109</v>
      </c>
      <c r="P20" s="399" t="s">
        <v>139</v>
      </c>
      <c r="Q20" s="399" t="s">
        <v>139</v>
      </c>
      <c r="R20" s="399" t="s">
        <v>139</v>
      </c>
      <c r="S20" s="399" t="s">
        <v>139</v>
      </c>
      <c r="T20" s="399" t="s">
        <v>1110</v>
      </c>
      <c r="U20" s="400" t="s">
        <v>1111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4" t="s">
        <v>462</v>
      </c>
      <c r="B21" s="399" t="s">
        <v>1112</v>
      </c>
      <c r="C21" s="399" t="s">
        <v>1113</v>
      </c>
      <c r="D21" s="399" t="s">
        <v>1114</v>
      </c>
      <c r="E21" s="399" t="s">
        <v>1115</v>
      </c>
      <c r="F21" s="399" t="s">
        <v>139</v>
      </c>
      <c r="G21" s="399" t="s">
        <v>139</v>
      </c>
      <c r="H21" s="399" t="s">
        <v>1056</v>
      </c>
      <c r="I21" s="399" t="s">
        <v>1116</v>
      </c>
      <c r="J21" s="399" t="s">
        <v>1002</v>
      </c>
      <c r="K21" s="399" t="s">
        <v>1117</v>
      </c>
      <c r="L21" s="399" t="s">
        <v>139</v>
      </c>
      <c r="M21" s="399" t="s">
        <v>139</v>
      </c>
      <c r="N21" s="399" t="s">
        <v>139</v>
      </c>
      <c r="O21" s="399" t="s">
        <v>139</v>
      </c>
      <c r="P21" s="399" t="s">
        <v>139</v>
      </c>
      <c r="Q21" s="399" t="s">
        <v>139</v>
      </c>
      <c r="R21" s="399" t="s">
        <v>1056</v>
      </c>
      <c r="S21" s="399" t="s">
        <v>1057</v>
      </c>
      <c r="T21" s="399" t="s">
        <v>1021</v>
      </c>
      <c r="U21" s="400" t="s">
        <v>1118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4" t="s">
        <v>463</v>
      </c>
      <c r="B22" s="399" t="s">
        <v>1119</v>
      </c>
      <c r="C22" s="399" t="s">
        <v>1120</v>
      </c>
      <c r="D22" s="399" t="s">
        <v>1121</v>
      </c>
      <c r="E22" s="399" t="s">
        <v>1122</v>
      </c>
      <c r="F22" s="399" t="s">
        <v>1123</v>
      </c>
      <c r="G22" s="399" t="s">
        <v>1124</v>
      </c>
      <c r="H22" s="399" t="s">
        <v>1125</v>
      </c>
      <c r="I22" s="399" t="s">
        <v>1126</v>
      </c>
      <c r="J22" s="399" t="s">
        <v>1127</v>
      </c>
      <c r="K22" s="399" t="s">
        <v>1128</v>
      </c>
      <c r="L22" s="399" t="s">
        <v>139</v>
      </c>
      <c r="M22" s="399" t="s">
        <v>139</v>
      </c>
      <c r="N22" s="399" t="s">
        <v>1074</v>
      </c>
      <c r="O22" s="399" t="s">
        <v>1129</v>
      </c>
      <c r="P22" s="399" t="s">
        <v>139</v>
      </c>
      <c r="Q22" s="399" t="s">
        <v>139</v>
      </c>
      <c r="R22" s="399" t="s">
        <v>139</v>
      </c>
      <c r="S22" s="399" t="s">
        <v>139</v>
      </c>
      <c r="T22" s="399" t="s">
        <v>1130</v>
      </c>
      <c r="U22" s="400" t="s">
        <v>1131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4" t="s">
        <v>464</v>
      </c>
      <c r="B23" s="399" t="s">
        <v>1132</v>
      </c>
      <c r="C23" s="399" t="s">
        <v>1133</v>
      </c>
      <c r="D23" s="399" t="s">
        <v>1134</v>
      </c>
      <c r="E23" s="399" t="s">
        <v>1135</v>
      </c>
      <c r="F23" s="399" t="s">
        <v>960</v>
      </c>
      <c r="G23" s="399" t="s">
        <v>1136</v>
      </c>
      <c r="H23" s="399" t="s">
        <v>139</v>
      </c>
      <c r="I23" s="399" t="s">
        <v>139</v>
      </c>
      <c r="J23" s="399" t="s">
        <v>1137</v>
      </c>
      <c r="K23" s="399" t="s">
        <v>1138</v>
      </c>
      <c r="L23" s="399" t="s">
        <v>1139</v>
      </c>
      <c r="M23" s="399" t="s">
        <v>1140</v>
      </c>
      <c r="N23" s="399" t="s">
        <v>1017</v>
      </c>
      <c r="O23" s="399" t="s">
        <v>1141</v>
      </c>
      <c r="P23" s="399" t="s">
        <v>139</v>
      </c>
      <c r="Q23" s="399" t="s">
        <v>139</v>
      </c>
      <c r="R23" s="399" t="s">
        <v>139</v>
      </c>
      <c r="S23" s="399" t="s">
        <v>139</v>
      </c>
      <c r="T23" s="399" t="s">
        <v>1056</v>
      </c>
      <c r="U23" s="400" t="s">
        <v>1142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4" t="s">
        <v>465</v>
      </c>
      <c r="B24" s="399" t="s">
        <v>1143</v>
      </c>
      <c r="C24" s="399" t="s">
        <v>1144</v>
      </c>
      <c r="D24" s="399" t="s">
        <v>1145</v>
      </c>
      <c r="E24" s="399" t="s">
        <v>1146</v>
      </c>
      <c r="F24" s="399" t="s">
        <v>1147</v>
      </c>
      <c r="G24" s="399" t="s">
        <v>1148</v>
      </c>
      <c r="H24" s="399" t="s">
        <v>139</v>
      </c>
      <c r="I24" s="399" t="s">
        <v>139</v>
      </c>
      <c r="J24" s="399" t="s">
        <v>1149</v>
      </c>
      <c r="K24" s="399" t="s">
        <v>1150</v>
      </c>
      <c r="L24" s="399" t="s">
        <v>1149</v>
      </c>
      <c r="M24" s="399" t="s">
        <v>1151</v>
      </c>
      <c r="N24" s="399" t="s">
        <v>139</v>
      </c>
      <c r="O24" s="399" t="s">
        <v>139</v>
      </c>
      <c r="P24" s="399" t="s">
        <v>1054</v>
      </c>
      <c r="Q24" s="399" t="s">
        <v>1055</v>
      </c>
      <c r="R24" s="399" t="s">
        <v>139</v>
      </c>
      <c r="S24" s="399" t="s">
        <v>139</v>
      </c>
      <c r="T24" s="399" t="s">
        <v>139</v>
      </c>
      <c r="U24" s="40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4" t="s">
        <v>466</v>
      </c>
      <c r="B25" s="399" t="s">
        <v>139</v>
      </c>
      <c r="C25" s="399" t="s">
        <v>139</v>
      </c>
      <c r="D25" s="399" t="s">
        <v>139</v>
      </c>
      <c r="E25" s="399" t="s">
        <v>139</v>
      </c>
      <c r="F25" s="399" t="s">
        <v>139</v>
      </c>
      <c r="G25" s="399" t="s">
        <v>139</v>
      </c>
      <c r="H25" s="399" t="s">
        <v>139</v>
      </c>
      <c r="I25" s="399" t="s">
        <v>139</v>
      </c>
      <c r="J25" s="399" t="s">
        <v>139</v>
      </c>
      <c r="K25" s="399" t="s">
        <v>139</v>
      </c>
      <c r="L25" s="399" t="s">
        <v>139</v>
      </c>
      <c r="M25" s="399" t="s">
        <v>139</v>
      </c>
      <c r="N25" s="399" t="s">
        <v>139</v>
      </c>
      <c r="O25" s="399" t="s">
        <v>139</v>
      </c>
      <c r="P25" s="399" t="s">
        <v>139</v>
      </c>
      <c r="Q25" s="399" t="s">
        <v>139</v>
      </c>
      <c r="R25" s="399" t="s">
        <v>139</v>
      </c>
      <c r="S25" s="399" t="s">
        <v>139</v>
      </c>
      <c r="T25" s="399" t="s">
        <v>139</v>
      </c>
      <c r="U25" s="40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5" t="s">
        <v>293</v>
      </c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401" t="s">
        <v>139</v>
      </c>
      <c r="P26" s="401" t="s">
        <v>139</v>
      </c>
      <c r="Q26" s="401" t="s">
        <v>139</v>
      </c>
      <c r="R26" s="401" t="s">
        <v>139</v>
      </c>
      <c r="S26" s="401" t="s">
        <v>139</v>
      </c>
      <c r="T26" s="401" t="s">
        <v>139</v>
      </c>
      <c r="U26" s="40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3"/>
      <c r="B2" s="194" t="s">
        <v>111</v>
      </c>
      <c r="C2" s="194"/>
      <c r="D2" s="194"/>
      <c r="E2" s="194"/>
      <c r="F2" s="194" t="s">
        <v>401</v>
      </c>
      <c r="G2" s="194"/>
      <c r="H2" s="194"/>
      <c r="I2" s="194"/>
      <c r="J2" s="194" t="s">
        <v>402</v>
      </c>
      <c r="K2" s="194"/>
      <c r="L2" s="194"/>
      <c r="M2" s="194"/>
    </row>
    <row r="3" spans="1:13" s="38" customFormat="1" ht="24.9" customHeight="1" x14ac:dyDescent="0.2">
      <c r="A3" s="195" t="s">
        <v>482</v>
      </c>
      <c r="B3" s="194" t="s">
        <v>403</v>
      </c>
      <c r="C3" s="194"/>
      <c r="D3" s="194" t="s">
        <v>404</v>
      </c>
      <c r="E3" s="194"/>
      <c r="F3" s="194" t="s">
        <v>403</v>
      </c>
      <c r="G3" s="194"/>
      <c r="H3" s="194" t="s">
        <v>404</v>
      </c>
      <c r="I3" s="194"/>
      <c r="J3" s="194" t="s">
        <v>403</v>
      </c>
      <c r="K3" s="194"/>
      <c r="L3" s="194" t="s">
        <v>404</v>
      </c>
      <c r="M3" s="194"/>
    </row>
    <row r="4" spans="1:13" s="38" customFormat="1" ht="24.9" customHeight="1" x14ac:dyDescent="0.2">
      <c r="A4" s="196"/>
      <c r="B4" s="197" t="s">
        <v>168</v>
      </c>
      <c r="C4" s="197" t="s">
        <v>153</v>
      </c>
      <c r="D4" s="197" t="s">
        <v>168</v>
      </c>
      <c r="E4" s="197" t="s">
        <v>153</v>
      </c>
      <c r="F4" s="197" t="s">
        <v>168</v>
      </c>
      <c r="G4" s="197" t="s">
        <v>153</v>
      </c>
      <c r="H4" s="197" t="s">
        <v>168</v>
      </c>
      <c r="I4" s="197" t="s">
        <v>153</v>
      </c>
      <c r="J4" s="197" t="s">
        <v>168</v>
      </c>
      <c r="K4" s="197" t="s">
        <v>153</v>
      </c>
      <c r="L4" s="197" t="s">
        <v>168</v>
      </c>
      <c r="M4" s="197" t="s">
        <v>153</v>
      </c>
    </row>
    <row r="5" spans="1:13" s="39" customFormat="1" ht="24.9" customHeight="1" x14ac:dyDescent="0.2">
      <c r="A5" s="198" t="s">
        <v>111</v>
      </c>
      <c r="B5" s="409">
        <v>1917</v>
      </c>
      <c r="C5" s="409">
        <v>12028857</v>
      </c>
      <c r="D5" s="409">
        <v>10631</v>
      </c>
      <c r="E5" s="409">
        <v>67428307</v>
      </c>
      <c r="F5" s="409">
        <v>371</v>
      </c>
      <c r="G5" s="409">
        <v>8138302</v>
      </c>
      <c r="H5" s="409">
        <v>2135</v>
      </c>
      <c r="I5" s="409">
        <v>44974267</v>
      </c>
      <c r="J5" s="409">
        <v>1546</v>
      </c>
      <c r="K5" s="409">
        <v>3890555</v>
      </c>
      <c r="L5" s="409">
        <v>8496</v>
      </c>
      <c r="M5" s="410">
        <v>22454040</v>
      </c>
    </row>
    <row r="6" spans="1:13" s="39" customFormat="1" ht="24.9" customHeight="1" x14ac:dyDescent="0.2">
      <c r="A6" s="191" t="s">
        <v>169</v>
      </c>
      <c r="B6" s="404">
        <v>978</v>
      </c>
      <c r="C6" s="404">
        <v>5212904</v>
      </c>
      <c r="D6" s="404">
        <v>5551</v>
      </c>
      <c r="E6" s="404">
        <v>30141198</v>
      </c>
      <c r="F6" s="404">
        <v>138</v>
      </c>
      <c r="G6" s="404">
        <v>2083699</v>
      </c>
      <c r="H6" s="404">
        <v>805</v>
      </c>
      <c r="I6" s="404">
        <v>11799326</v>
      </c>
      <c r="J6" s="404">
        <v>840</v>
      </c>
      <c r="K6" s="404">
        <v>3129205</v>
      </c>
      <c r="L6" s="404">
        <v>4746</v>
      </c>
      <c r="M6" s="407">
        <v>18341872</v>
      </c>
    </row>
    <row r="7" spans="1:13" s="39" customFormat="1" ht="24.9" customHeight="1" x14ac:dyDescent="0.2">
      <c r="A7" s="212" t="s">
        <v>170</v>
      </c>
      <c r="B7" s="405">
        <v>4</v>
      </c>
      <c r="C7" s="405">
        <v>1996</v>
      </c>
      <c r="D7" s="405">
        <v>24</v>
      </c>
      <c r="E7" s="405">
        <v>12619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4</v>
      </c>
      <c r="K7" s="405">
        <v>1996</v>
      </c>
      <c r="L7" s="405">
        <v>24</v>
      </c>
      <c r="M7" s="408">
        <v>12619</v>
      </c>
    </row>
    <row r="8" spans="1:13" s="39" customFormat="1" ht="24.9" customHeight="1" x14ac:dyDescent="0.2">
      <c r="A8" s="213" t="s">
        <v>171</v>
      </c>
      <c r="B8" s="404">
        <v>29</v>
      </c>
      <c r="C8" s="404">
        <v>79145</v>
      </c>
      <c r="D8" s="404">
        <v>167</v>
      </c>
      <c r="E8" s="404">
        <v>451642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29</v>
      </c>
      <c r="K8" s="404">
        <v>79145</v>
      </c>
      <c r="L8" s="404">
        <v>167</v>
      </c>
      <c r="M8" s="407">
        <v>451642</v>
      </c>
    </row>
    <row r="9" spans="1:13" s="39" customFormat="1" ht="24.9" customHeight="1" x14ac:dyDescent="0.2">
      <c r="A9" s="213" t="s">
        <v>172</v>
      </c>
      <c r="B9" s="404">
        <v>33</v>
      </c>
      <c r="C9" s="404">
        <v>15345</v>
      </c>
      <c r="D9" s="404">
        <v>153</v>
      </c>
      <c r="E9" s="404">
        <v>70646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33</v>
      </c>
      <c r="K9" s="404">
        <v>15345</v>
      </c>
      <c r="L9" s="404">
        <v>153</v>
      </c>
      <c r="M9" s="407">
        <v>70646</v>
      </c>
    </row>
    <row r="10" spans="1:13" s="39" customFormat="1" ht="24.9" customHeight="1" x14ac:dyDescent="0.2">
      <c r="A10" s="213" t="s">
        <v>173</v>
      </c>
      <c r="B10" s="404">
        <v>8</v>
      </c>
      <c r="C10" s="404">
        <v>5582</v>
      </c>
      <c r="D10" s="404">
        <v>41</v>
      </c>
      <c r="E10" s="404">
        <v>32441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8</v>
      </c>
      <c r="K10" s="404">
        <v>5582</v>
      </c>
      <c r="L10" s="404">
        <v>41</v>
      </c>
      <c r="M10" s="407">
        <v>32441</v>
      </c>
    </row>
    <row r="11" spans="1:13" s="39" customFormat="1" ht="24.9" customHeight="1" x14ac:dyDescent="0.2">
      <c r="A11" s="213" t="s">
        <v>174</v>
      </c>
      <c r="B11" s="404">
        <v>114</v>
      </c>
      <c r="C11" s="404">
        <v>283889</v>
      </c>
      <c r="D11" s="404">
        <v>794</v>
      </c>
      <c r="E11" s="404">
        <v>2121442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114</v>
      </c>
      <c r="K11" s="404">
        <v>283889</v>
      </c>
      <c r="L11" s="404">
        <v>794</v>
      </c>
      <c r="M11" s="407">
        <v>2121442</v>
      </c>
    </row>
    <row r="12" spans="1:13" s="39" customFormat="1" ht="24.9" customHeight="1" x14ac:dyDescent="0.2">
      <c r="A12" s="213" t="s">
        <v>175</v>
      </c>
      <c r="B12" s="404">
        <v>137</v>
      </c>
      <c r="C12" s="404">
        <v>1595335</v>
      </c>
      <c r="D12" s="404">
        <v>800</v>
      </c>
      <c r="E12" s="404">
        <v>9324168</v>
      </c>
      <c r="F12" s="404">
        <v>63</v>
      </c>
      <c r="G12" s="404">
        <v>637617</v>
      </c>
      <c r="H12" s="404">
        <v>383</v>
      </c>
      <c r="I12" s="404">
        <v>3907772</v>
      </c>
      <c r="J12" s="404">
        <v>74</v>
      </c>
      <c r="K12" s="404">
        <v>957718</v>
      </c>
      <c r="L12" s="404">
        <v>417</v>
      </c>
      <c r="M12" s="407">
        <v>5416396</v>
      </c>
    </row>
    <row r="13" spans="1:13" s="39" customFormat="1" ht="24.9" customHeight="1" x14ac:dyDescent="0.2">
      <c r="A13" s="213" t="s">
        <v>515</v>
      </c>
      <c r="B13" s="404">
        <v>69</v>
      </c>
      <c r="C13" s="404">
        <v>643705</v>
      </c>
      <c r="D13" s="404">
        <v>413</v>
      </c>
      <c r="E13" s="404">
        <v>3898754</v>
      </c>
      <c r="F13" s="404">
        <v>63</v>
      </c>
      <c r="G13" s="404">
        <v>637617</v>
      </c>
      <c r="H13" s="404">
        <v>380</v>
      </c>
      <c r="I13" s="404">
        <v>3868588</v>
      </c>
      <c r="J13" s="404">
        <v>6</v>
      </c>
      <c r="K13" s="404">
        <v>6088</v>
      </c>
      <c r="L13" s="404">
        <v>33</v>
      </c>
      <c r="M13" s="407">
        <v>30166</v>
      </c>
    </row>
    <row r="14" spans="1:13" s="279" customFormat="1" ht="24.9" customHeight="1" x14ac:dyDescent="0.2">
      <c r="A14" s="213" t="s">
        <v>516</v>
      </c>
      <c r="B14" s="404" t="s">
        <v>139</v>
      </c>
      <c r="C14" s="404" t="s">
        <v>139</v>
      </c>
      <c r="D14" s="404">
        <v>3</v>
      </c>
      <c r="E14" s="404">
        <v>39184</v>
      </c>
      <c r="F14" s="404" t="s">
        <v>139</v>
      </c>
      <c r="G14" s="404" t="s">
        <v>139</v>
      </c>
      <c r="H14" s="404">
        <v>3</v>
      </c>
      <c r="I14" s="404">
        <v>39184</v>
      </c>
      <c r="J14" s="404" t="s">
        <v>139</v>
      </c>
      <c r="K14" s="404" t="s">
        <v>139</v>
      </c>
      <c r="L14" s="404" t="s">
        <v>139</v>
      </c>
      <c r="M14" s="407" t="s">
        <v>139</v>
      </c>
    </row>
    <row r="15" spans="1:13" s="39" customFormat="1" ht="24.9" customHeight="1" x14ac:dyDescent="0.2">
      <c r="A15" s="213" t="s">
        <v>517</v>
      </c>
      <c r="B15" s="404">
        <v>68</v>
      </c>
      <c r="C15" s="404">
        <v>951630</v>
      </c>
      <c r="D15" s="404">
        <v>384</v>
      </c>
      <c r="E15" s="404">
        <v>5386230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68</v>
      </c>
      <c r="K15" s="404">
        <v>951630</v>
      </c>
      <c r="L15" s="404">
        <v>384</v>
      </c>
      <c r="M15" s="407">
        <v>5386230</v>
      </c>
    </row>
    <row r="16" spans="1:13" s="39" customFormat="1" ht="24.9" customHeight="1" x14ac:dyDescent="0.2">
      <c r="A16" s="213" t="s">
        <v>47</v>
      </c>
      <c r="B16" s="404">
        <v>7</v>
      </c>
      <c r="C16" s="404">
        <v>11754</v>
      </c>
      <c r="D16" s="404">
        <v>28</v>
      </c>
      <c r="E16" s="404">
        <v>42319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7</v>
      </c>
      <c r="K16" s="404">
        <v>11754</v>
      </c>
      <c r="L16" s="404">
        <v>28</v>
      </c>
      <c r="M16" s="407">
        <v>42319</v>
      </c>
    </row>
    <row r="17" spans="1:13" s="39" customFormat="1" ht="24.9" customHeight="1" x14ac:dyDescent="0.2">
      <c r="A17" s="213" t="s">
        <v>176</v>
      </c>
      <c r="B17" s="404">
        <v>3</v>
      </c>
      <c r="C17" s="404">
        <v>975</v>
      </c>
      <c r="D17" s="404">
        <v>18</v>
      </c>
      <c r="E17" s="404">
        <v>6238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3</v>
      </c>
      <c r="K17" s="404">
        <v>975</v>
      </c>
      <c r="L17" s="404">
        <v>18</v>
      </c>
      <c r="M17" s="407">
        <v>6238</v>
      </c>
    </row>
    <row r="18" spans="1:13" s="39" customFormat="1" ht="24.9" customHeight="1" x14ac:dyDescent="0.2">
      <c r="A18" s="213" t="s">
        <v>255</v>
      </c>
      <c r="B18" s="404" t="s">
        <v>139</v>
      </c>
      <c r="C18" s="404" t="s">
        <v>139</v>
      </c>
      <c r="D18" s="404">
        <v>9</v>
      </c>
      <c r="E18" s="404">
        <v>13969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 t="s">
        <v>139</v>
      </c>
      <c r="K18" s="404" t="s">
        <v>139</v>
      </c>
      <c r="L18" s="404">
        <v>9</v>
      </c>
      <c r="M18" s="407">
        <v>13969</v>
      </c>
    </row>
    <row r="19" spans="1:13" s="39" customFormat="1" ht="24.9" customHeight="1" x14ac:dyDescent="0.2">
      <c r="A19" s="213" t="s">
        <v>177</v>
      </c>
      <c r="B19" s="404">
        <v>78</v>
      </c>
      <c r="C19" s="404">
        <v>809512</v>
      </c>
      <c r="D19" s="404">
        <v>426</v>
      </c>
      <c r="E19" s="404">
        <v>4625892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78</v>
      </c>
      <c r="K19" s="404">
        <v>809512</v>
      </c>
      <c r="L19" s="404">
        <v>426</v>
      </c>
      <c r="M19" s="407">
        <v>4625892</v>
      </c>
    </row>
    <row r="20" spans="1:13" s="39" customFormat="1" ht="24.9" customHeight="1" x14ac:dyDescent="0.2">
      <c r="A20" s="213" t="s">
        <v>178</v>
      </c>
      <c r="B20" s="404">
        <v>44</v>
      </c>
      <c r="C20" s="404">
        <v>18620</v>
      </c>
      <c r="D20" s="404">
        <v>228</v>
      </c>
      <c r="E20" s="404">
        <v>95223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44</v>
      </c>
      <c r="K20" s="404">
        <v>18620</v>
      </c>
      <c r="L20" s="404">
        <v>228</v>
      </c>
      <c r="M20" s="407">
        <v>95223</v>
      </c>
    </row>
    <row r="21" spans="1:13" s="39" customFormat="1" ht="24.9" customHeight="1" x14ac:dyDescent="0.2">
      <c r="A21" s="213" t="s">
        <v>179</v>
      </c>
      <c r="B21" s="404">
        <v>30</v>
      </c>
      <c r="C21" s="404">
        <v>379080</v>
      </c>
      <c r="D21" s="404">
        <v>168</v>
      </c>
      <c r="E21" s="404">
        <v>2122848</v>
      </c>
      <c r="F21" s="404" t="s">
        <v>139</v>
      </c>
      <c r="G21" s="404" t="s">
        <v>139</v>
      </c>
      <c r="H21" s="404" t="s">
        <v>139</v>
      </c>
      <c r="I21" s="404" t="s">
        <v>139</v>
      </c>
      <c r="J21" s="404">
        <v>30</v>
      </c>
      <c r="K21" s="404">
        <v>379080</v>
      </c>
      <c r="L21" s="404">
        <v>168</v>
      </c>
      <c r="M21" s="407">
        <v>2122848</v>
      </c>
    </row>
    <row r="22" spans="1:13" s="39" customFormat="1" ht="24.9" customHeight="1" x14ac:dyDescent="0.2">
      <c r="A22" s="213" t="s">
        <v>0</v>
      </c>
      <c r="B22" s="404" t="s">
        <v>139</v>
      </c>
      <c r="C22" s="404" t="s">
        <v>139</v>
      </c>
      <c r="D22" s="404">
        <v>5</v>
      </c>
      <c r="E22" s="404">
        <v>11421</v>
      </c>
      <c r="F22" s="404" t="s">
        <v>139</v>
      </c>
      <c r="G22" s="404" t="s">
        <v>139</v>
      </c>
      <c r="H22" s="404" t="s">
        <v>139</v>
      </c>
      <c r="I22" s="404" t="s">
        <v>139</v>
      </c>
      <c r="J22" s="404" t="s">
        <v>139</v>
      </c>
      <c r="K22" s="404" t="s">
        <v>139</v>
      </c>
      <c r="L22" s="404">
        <v>5</v>
      </c>
      <c r="M22" s="407">
        <v>11421</v>
      </c>
    </row>
    <row r="23" spans="1:13" s="39" customFormat="1" ht="24.9" customHeight="1" x14ac:dyDescent="0.2">
      <c r="A23" s="213" t="s">
        <v>180</v>
      </c>
      <c r="B23" s="404">
        <v>89</v>
      </c>
      <c r="C23" s="404">
        <v>31204</v>
      </c>
      <c r="D23" s="404">
        <v>454</v>
      </c>
      <c r="E23" s="404">
        <v>156944</v>
      </c>
      <c r="F23" s="404" t="s">
        <v>139</v>
      </c>
      <c r="G23" s="404" t="s">
        <v>139</v>
      </c>
      <c r="H23" s="404" t="s">
        <v>139</v>
      </c>
      <c r="I23" s="404" t="s">
        <v>139</v>
      </c>
      <c r="J23" s="404">
        <v>89</v>
      </c>
      <c r="K23" s="404">
        <v>31204</v>
      </c>
      <c r="L23" s="404">
        <v>454</v>
      </c>
      <c r="M23" s="407">
        <v>156944</v>
      </c>
    </row>
    <row r="24" spans="1:13" s="39" customFormat="1" ht="24.9" customHeight="1" x14ac:dyDescent="0.2">
      <c r="A24" s="213" t="s">
        <v>181</v>
      </c>
      <c r="B24" s="404">
        <v>105</v>
      </c>
      <c r="C24" s="404">
        <v>1350978</v>
      </c>
      <c r="D24" s="404">
        <v>614</v>
      </c>
      <c r="E24" s="404">
        <v>7303493</v>
      </c>
      <c r="F24" s="404">
        <v>66</v>
      </c>
      <c r="G24" s="404">
        <v>1312845</v>
      </c>
      <c r="H24" s="404">
        <v>372</v>
      </c>
      <c r="I24" s="404">
        <v>7101705</v>
      </c>
      <c r="J24" s="404">
        <v>39</v>
      </c>
      <c r="K24" s="404">
        <v>38133</v>
      </c>
      <c r="L24" s="404">
        <v>242</v>
      </c>
      <c r="M24" s="407">
        <v>201788</v>
      </c>
    </row>
    <row r="25" spans="1:13" s="279" customFormat="1" ht="24.9" customHeight="1" x14ac:dyDescent="0.2">
      <c r="A25" s="213" t="s">
        <v>487</v>
      </c>
      <c r="B25" s="404" t="s">
        <v>139</v>
      </c>
      <c r="C25" s="404" t="s">
        <v>139</v>
      </c>
      <c r="D25" s="404">
        <v>5</v>
      </c>
      <c r="E25" s="404">
        <v>98881</v>
      </c>
      <c r="F25" s="404" t="s">
        <v>139</v>
      </c>
      <c r="G25" s="404" t="s">
        <v>139</v>
      </c>
      <c r="H25" s="404" t="s">
        <v>139</v>
      </c>
      <c r="I25" s="404" t="s">
        <v>139</v>
      </c>
      <c r="J25" s="404" t="s">
        <v>139</v>
      </c>
      <c r="K25" s="404" t="s">
        <v>139</v>
      </c>
      <c r="L25" s="404">
        <v>5</v>
      </c>
      <c r="M25" s="407">
        <v>98881</v>
      </c>
    </row>
    <row r="26" spans="1:13" s="39" customFormat="1" ht="24.9" customHeight="1" x14ac:dyDescent="0.2">
      <c r="A26" s="213" t="s">
        <v>182</v>
      </c>
      <c r="B26" s="404">
        <v>4</v>
      </c>
      <c r="C26" s="404">
        <v>3044</v>
      </c>
      <c r="D26" s="404">
        <v>26</v>
      </c>
      <c r="E26" s="404">
        <v>23346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4</v>
      </c>
      <c r="K26" s="404">
        <v>3044</v>
      </c>
      <c r="L26" s="404">
        <v>26</v>
      </c>
      <c r="M26" s="407">
        <v>23346</v>
      </c>
    </row>
    <row r="27" spans="1:13" s="279" customFormat="1" ht="24.9" customHeight="1" x14ac:dyDescent="0.2">
      <c r="A27" s="213" t="s">
        <v>488</v>
      </c>
      <c r="B27" s="404" t="s">
        <v>139</v>
      </c>
      <c r="C27" s="404" t="s">
        <v>139</v>
      </c>
      <c r="D27" s="404">
        <v>1</v>
      </c>
      <c r="E27" s="404">
        <v>749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 t="s">
        <v>139</v>
      </c>
      <c r="K27" s="404" t="s">
        <v>139</v>
      </c>
      <c r="L27" s="404">
        <v>1</v>
      </c>
      <c r="M27" s="407">
        <v>749</v>
      </c>
    </row>
    <row r="28" spans="1:13" s="39" customFormat="1" ht="24.9" customHeight="1" x14ac:dyDescent="0.2">
      <c r="A28" s="213" t="s">
        <v>183</v>
      </c>
      <c r="B28" s="404">
        <v>34</v>
      </c>
      <c r="C28" s="404">
        <v>39019</v>
      </c>
      <c r="D28" s="404">
        <v>193</v>
      </c>
      <c r="E28" s="404">
        <v>253558</v>
      </c>
      <c r="F28" s="404">
        <v>1</v>
      </c>
      <c r="G28" s="404">
        <v>32672</v>
      </c>
      <c r="H28" s="404">
        <v>9</v>
      </c>
      <c r="I28" s="404">
        <v>220423</v>
      </c>
      <c r="J28" s="404">
        <v>33</v>
      </c>
      <c r="K28" s="404">
        <v>6347</v>
      </c>
      <c r="L28" s="404">
        <v>184</v>
      </c>
      <c r="M28" s="407">
        <v>33135</v>
      </c>
    </row>
    <row r="29" spans="1:13" s="39" customFormat="1" ht="24.9" customHeight="1" x14ac:dyDescent="0.2">
      <c r="A29" s="213" t="s">
        <v>184</v>
      </c>
      <c r="B29" s="404">
        <v>6</v>
      </c>
      <c r="C29" s="404">
        <v>55452</v>
      </c>
      <c r="D29" s="404">
        <v>26</v>
      </c>
      <c r="E29" s="404">
        <v>225160</v>
      </c>
      <c r="F29" s="404">
        <v>6</v>
      </c>
      <c r="G29" s="404">
        <v>55452</v>
      </c>
      <c r="H29" s="404">
        <v>26</v>
      </c>
      <c r="I29" s="404">
        <v>225160</v>
      </c>
      <c r="J29" s="404" t="s">
        <v>139</v>
      </c>
      <c r="K29" s="404" t="s">
        <v>139</v>
      </c>
      <c r="L29" s="404" t="s">
        <v>139</v>
      </c>
      <c r="M29" s="407" t="s">
        <v>139</v>
      </c>
    </row>
    <row r="30" spans="1:13" s="279" customFormat="1" ht="24.9" customHeight="1" x14ac:dyDescent="0.2">
      <c r="A30" s="213" t="s">
        <v>509</v>
      </c>
      <c r="B30" s="404" t="s">
        <v>139</v>
      </c>
      <c r="C30" s="404" t="s">
        <v>139</v>
      </c>
      <c r="D30" s="404">
        <v>1</v>
      </c>
      <c r="E30" s="404">
        <v>12650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 t="s">
        <v>139</v>
      </c>
      <c r="K30" s="404" t="s">
        <v>139</v>
      </c>
      <c r="L30" s="404">
        <v>1</v>
      </c>
      <c r="M30" s="407">
        <v>12650</v>
      </c>
    </row>
    <row r="31" spans="1:13" s="39" customFormat="1" ht="24.9" customHeight="1" x14ac:dyDescent="0.2">
      <c r="A31" s="213" t="s">
        <v>185</v>
      </c>
      <c r="B31" s="404">
        <v>13</v>
      </c>
      <c r="C31" s="404">
        <v>130442</v>
      </c>
      <c r="D31" s="404">
        <v>71</v>
      </c>
      <c r="E31" s="404">
        <v>712414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13</v>
      </c>
      <c r="K31" s="404">
        <v>130442</v>
      </c>
      <c r="L31" s="404">
        <v>71</v>
      </c>
      <c r="M31" s="407">
        <v>712414</v>
      </c>
    </row>
    <row r="32" spans="1:13" s="39" customFormat="1" ht="24.9" customHeight="1" x14ac:dyDescent="0.2">
      <c r="A32" s="213" t="s">
        <v>410</v>
      </c>
      <c r="B32" s="404">
        <v>5</v>
      </c>
      <c r="C32" s="404">
        <v>630</v>
      </c>
      <c r="D32" s="404">
        <v>21</v>
      </c>
      <c r="E32" s="404">
        <v>142295</v>
      </c>
      <c r="F32" s="404" t="s">
        <v>139</v>
      </c>
      <c r="G32" s="404" t="s">
        <v>139</v>
      </c>
      <c r="H32" s="404">
        <v>4</v>
      </c>
      <c r="I32" s="404">
        <v>139759</v>
      </c>
      <c r="J32" s="404">
        <v>5</v>
      </c>
      <c r="K32" s="404">
        <v>630</v>
      </c>
      <c r="L32" s="404">
        <v>17</v>
      </c>
      <c r="M32" s="407">
        <v>2536</v>
      </c>
    </row>
    <row r="33" spans="1:13" s="39" customFormat="1" ht="24.9" customHeight="1" x14ac:dyDescent="0.2">
      <c r="A33" s="213" t="s">
        <v>186</v>
      </c>
      <c r="B33" s="404">
        <v>32</v>
      </c>
      <c r="C33" s="404">
        <v>17490</v>
      </c>
      <c r="D33" s="404">
        <v>194</v>
      </c>
      <c r="E33" s="404">
        <v>109771</v>
      </c>
      <c r="F33" s="404" t="s">
        <v>139</v>
      </c>
      <c r="G33" s="404" t="s">
        <v>139</v>
      </c>
      <c r="H33" s="404" t="s">
        <v>139</v>
      </c>
      <c r="I33" s="404" t="s">
        <v>139</v>
      </c>
      <c r="J33" s="404">
        <v>32</v>
      </c>
      <c r="K33" s="404">
        <v>17490</v>
      </c>
      <c r="L33" s="404">
        <v>194</v>
      </c>
      <c r="M33" s="407">
        <v>109771</v>
      </c>
    </row>
    <row r="34" spans="1:13" s="39" customFormat="1" ht="24.9" customHeight="1" x14ac:dyDescent="0.2">
      <c r="A34" s="213" t="s">
        <v>187</v>
      </c>
      <c r="B34" s="404">
        <v>90</v>
      </c>
      <c r="C34" s="404">
        <v>49336</v>
      </c>
      <c r="D34" s="404">
        <v>445</v>
      </c>
      <c r="E34" s="404">
        <v>247550</v>
      </c>
      <c r="F34" s="404" t="s">
        <v>139</v>
      </c>
      <c r="G34" s="404" t="s">
        <v>139</v>
      </c>
      <c r="H34" s="404" t="s">
        <v>139</v>
      </c>
      <c r="I34" s="404" t="s">
        <v>139</v>
      </c>
      <c r="J34" s="404">
        <v>90</v>
      </c>
      <c r="K34" s="404">
        <v>49336</v>
      </c>
      <c r="L34" s="404">
        <v>445</v>
      </c>
      <c r="M34" s="407">
        <v>247550</v>
      </c>
    </row>
    <row r="35" spans="1:13" s="39" customFormat="1" ht="24.9" customHeight="1" x14ac:dyDescent="0.2">
      <c r="A35" s="213" t="s">
        <v>268</v>
      </c>
      <c r="B35" s="404">
        <v>75</v>
      </c>
      <c r="C35" s="404">
        <v>49869</v>
      </c>
      <c r="D35" s="404">
        <v>424</v>
      </c>
      <c r="E35" s="404">
        <v>286141</v>
      </c>
      <c r="F35" s="404" t="s">
        <v>139</v>
      </c>
      <c r="G35" s="404" t="s">
        <v>139</v>
      </c>
      <c r="H35" s="404" t="s">
        <v>139</v>
      </c>
      <c r="I35" s="404" t="s">
        <v>139</v>
      </c>
      <c r="J35" s="404">
        <v>75</v>
      </c>
      <c r="K35" s="404">
        <v>49869</v>
      </c>
      <c r="L35" s="404">
        <v>424</v>
      </c>
      <c r="M35" s="407">
        <v>286141</v>
      </c>
    </row>
    <row r="36" spans="1:13" s="39" customFormat="1" ht="24.9" customHeight="1" x14ac:dyDescent="0.2">
      <c r="A36" s="213" t="s">
        <v>258</v>
      </c>
      <c r="B36" s="404">
        <v>7</v>
      </c>
      <c r="C36" s="404">
        <v>47607</v>
      </c>
      <c r="D36" s="404">
        <v>31</v>
      </c>
      <c r="E36" s="404">
        <v>214970</v>
      </c>
      <c r="F36" s="404">
        <v>2</v>
      </c>
      <c r="G36" s="404">
        <v>45113</v>
      </c>
      <c r="H36" s="404">
        <v>11</v>
      </c>
      <c r="I36" s="404">
        <v>204507</v>
      </c>
      <c r="J36" s="404">
        <v>5</v>
      </c>
      <c r="K36" s="404">
        <v>2494</v>
      </c>
      <c r="L36" s="404">
        <v>20</v>
      </c>
      <c r="M36" s="407">
        <v>10463</v>
      </c>
    </row>
    <row r="37" spans="1:13" s="39" customFormat="1" ht="24.9" customHeight="1" x14ac:dyDescent="0.2">
      <c r="A37" s="213" t="s">
        <v>260</v>
      </c>
      <c r="B37" s="404">
        <v>2</v>
      </c>
      <c r="C37" s="404">
        <v>1383</v>
      </c>
      <c r="D37" s="404">
        <v>11</v>
      </c>
      <c r="E37" s="404">
        <v>15574</v>
      </c>
      <c r="F37" s="404" t="s">
        <v>139</v>
      </c>
      <c r="G37" s="404" t="s">
        <v>139</v>
      </c>
      <c r="H37" s="404" t="s">
        <v>139</v>
      </c>
      <c r="I37" s="404" t="s">
        <v>139</v>
      </c>
      <c r="J37" s="404">
        <v>2</v>
      </c>
      <c r="K37" s="404">
        <v>1383</v>
      </c>
      <c r="L37" s="404">
        <v>11</v>
      </c>
      <c r="M37" s="407">
        <v>15574</v>
      </c>
    </row>
    <row r="38" spans="1:13" s="39" customFormat="1" ht="24.9" customHeight="1" x14ac:dyDescent="0.2">
      <c r="A38" s="213" t="s">
        <v>259</v>
      </c>
      <c r="B38" s="404">
        <v>21</v>
      </c>
      <c r="C38" s="404">
        <v>222243</v>
      </c>
      <c r="D38" s="404">
        <v>126</v>
      </c>
      <c r="E38" s="404">
        <v>1333458</v>
      </c>
      <c r="F38" s="404" t="s">
        <v>139</v>
      </c>
      <c r="G38" s="404" t="s">
        <v>139</v>
      </c>
      <c r="H38" s="404" t="s">
        <v>139</v>
      </c>
      <c r="I38" s="404" t="s">
        <v>139</v>
      </c>
      <c r="J38" s="404">
        <v>21</v>
      </c>
      <c r="K38" s="404">
        <v>222243</v>
      </c>
      <c r="L38" s="404">
        <v>126</v>
      </c>
      <c r="M38" s="407">
        <v>1333458</v>
      </c>
    </row>
    <row r="39" spans="1:13" s="39" customFormat="1" ht="24.9" customHeight="1" x14ac:dyDescent="0.2">
      <c r="A39" s="213" t="s">
        <v>188</v>
      </c>
      <c r="B39" s="404">
        <v>3</v>
      </c>
      <c r="C39" s="404">
        <v>7383</v>
      </c>
      <c r="D39" s="404">
        <v>13</v>
      </c>
      <c r="E39" s="404">
        <v>48226</v>
      </c>
      <c r="F39" s="404" t="s">
        <v>139</v>
      </c>
      <c r="G39" s="404" t="s">
        <v>139</v>
      </c>
      <c r="H39" s="404" t="s">
        <v>139</v>
      </c>
      <c r="I39" s="404" t="s">
        <v>139</v>
      </c>
      <c r="J39" s="404">
        <v>3</v>
      </c>
      <c r="K39" s="404">
        <v>7383</v>
      </c>
      <c r="L39" s="404">
        <v>13</v>
      </c>
      <c r="M39" s="407">
        <v>48226</v>
      </c>
    </row>
    <row r="40" spans="1:13" s="39" customFormat="1" ht="24.9" customHeight="1" x14ac:dyDescent="0.2">
      <c r="A40" s="213" t="s">
        <v>189</v>
      </c>
      <c r="B40" s="404">
        <v>3</v>
      </c>
      <c r="C40" s="404">
        <v>597</v>
      </c>
      <c r="D40" s="404">
        <v>26</v>
      </c>
      <c r="E40" s="404">
        <v>5174</v>
      </c>
      <c r="F40" s="404" t="s">
        <v>139</v>
      </c>
      <c r="G40" s="404" t="s">
        <v>139</v>
      </c>
      <c r="H40" s="404" t="s">
        <v>139</v>
      </c>
      <c r="I40" s="404" t="s">
        <v>139</v>
      </c>
      <c r="J40" s="404">
        <v>3</v>
      </c>
      <c r="K40" s="404">
        <v>597</v>
      </c>
      <c r="L40" s="404">
        <v>26</v>
      </c>
      <c r="M40" s="407">
        <v>5174</v>
      </c>
    </row>
    <row r="41" spans="1:13" s="39" customFormat="1" ht="24.9" customHeight="1" x14ac:dyDescent="0.2">
      <c r="A41" s="213" t="s">
        <v>294</v>
      </c>
      <c r="B41" s="404">
        <v>2</v>
      </c>
      <c r="C41" s="404">
        <v>4994</v>
      </c>
      <c r="D41" s="404">
        <v>8</v>
      </c>
      <c r="E41" s="404">
        <v>19976</v>
      </c>
      <c r="F41" s="404" t="s">
        <v>139</v>
      </c>
      <c r="G41" s="404" t="s">
        <v>139</v>
      </c>
      <c r="H41" s="404" t="s">
        <v>139</v>
      </c>
      <c r="I41" s="404" t="s">
        <v>139</v>
      </c>
      <c r="J41" s="404">
        <v>2</v>
      </c>
      <c r="K41" s="404">
        <v>4994</v>
      </c>
      <c r="L41" s="404">
        <v>8</v>
      </c>
      <c r="M41" s="407">
        <v>19976</v>
      </c>
    </row>
    <row r="42" spans="1:13" s="39" customFormat="1" ht="24.9" customHeight="1" x14ac:dyDescent="0.2">
      <c r="A42" s="190" t="s">
        <v>88</v>
      </c>
      <c r="B42" s="403">
        <v>357</v>
      </c>
      <c r="C42" s="403">
        <v>6156374</v>
      </c>
      <c r="D42" s="403">
        <v>1888</v>
      </c>
      <c r="E42" s="403">
        <v>33600806</v>
      </c>
      <c r="F42" s="403">
        <v>226</v>
      </c>
      <c r="G42" s="403">
        <v>5979412</v>
      </c>
      <c r="H42" s="403">
        <v>1296</v>
      </c>
      <c r="I42" s="403">
        <v>32812984</v>
      </c>
      <c r="J42" s="403">
        <v>131</v>
      </c>
      <c r="K42" s="403">
        <v>176962</v>
      </c>
      <c r="L42" s="403">
        <v>592</v>
      </c>
      <c r="M42" s="406">
        <v>787822</v>
      </c>
    </row>
    <row r="43" spans="1:13" s="39" customFormat="1" ht="24.9" customHeight="1" x14ac:dyDescent="0.2">
      <c r="A43" s="192" t="s">
        <v>89</v>
      </c>
      <c r="B43" s="404">
        <v>18</v>
      </c>
      <c r="C43" s="404">
        <v>529027</v>
      </c>
      <c r="D43" s="404">
        <v>101</v>
      </c>
      <c r="E43" s="404">
        <v>3121629</v>
      </c>
      <c r="F43" s="404">
        <v>16</v>
      </c>
      <c r="G43" s="404">
        <v>527529</v>
      </c>
      <c r="H43" s="404">
        <v>85</v>
      </c>
      <c r="I43" s="404">
        <v>3110645</v>
      </c>
      <c r="J43" s="404">
        <v>2</v>
      </c>
      <c r="K43" s="404">
        <v>1498</v>
      </c>
      <c r="L43" s="404">
        <v>16</v>
      </c>
      <c r="M43" s="407">
        <v>10984</v>
      </c>
    </row>
    <row r="44" spans="1:13" s="39" customFormat="1" ht="24.9" customHeight="1" x14ac:dyDescent="0.2">
      <c r="A44" s="199" t="s">
        <v>190</v>
      </c>
      <c r="B44" s="404">
        <v>35</v>
      </c>
      <c r="C44" s="404">
        <v>156609</v>
      </c>
      <c r="D44" s="404">
        <v>171</v>
      </c>
      <c r="E44" s="404">
        <v>868348</v>
      </c>
      <c r="F44" s="404">
        <v>10</v>
      </c>
      <c r="G44" s="404">
        <v>108997</v>
      </c>
      <c r="H44" s="404">
        <v>48</v>
      </c>
      <c r="I44" s="404">
        <v>676906</v>
      </c>
      <c r="J44" s="404">
        <v>25</v>
      </c>
      <c r="K44" s="404">
        <v>47612</v>
      </c>
      <c r="L44" s="404">
        <v>123</v>
      </c>
      <c r="M44" s="407">
        <v>191442</v>
      </c>
    </row>
    <row r="45" spans="1:13" s="39" customFormat="1" ht="24.9" customHeight="1" x14ac:dyDescent="0.2">
      <c r="A45" s="199" t="s">
        <v>191</v>
      </c>
      <c r="B45" s="404">
        <v>231</v>
      </c>
      <c r="C45" s="404">
        <v>4380596</v>
      </c>
      <c r="D45" s="404">
        <v>1216</v>
      </c>
      <c r="E45" s="404">
        <v>23604960</v>
      </c>
      <c r="F45" s="404">
        <v>138</v>
      </c>
      <c r="G45" s="404">
        <v>4261947</v>
      </c>
      <c r="H45" s="404">
        <v>800</v>
      </c>
      <c r="I45" s="404">
        <v>23051528</v>
      </c>
      <c r="J45" s="404">
        <v>93</v>
      </c>
      <c r="K45" s="404">
        <v>118649</v>
      </c>
      <c r="L45" s="404">
        <v>416</v>
      </c>
      <c r="M45" s="407">
        <v>553432</v>
      </c>
    </row>
    <row r="46" spans="1:13" s="39" customFormat="1" ht="24.9" customHeight="1" x14ac:dyDescent="0.2">
      <c r="A46" s="199" t="s">
        <v>419</v>
      </c>
      <c r="B46" s="404">
        <v>73</v>
      </c>
      <c r="C46" s="404">
        <v>1090142</v>
      </c>
      <c r="D46" s="404">
        <v>400</v>
      </c>
      <c r="E46" s="404">
        <v>6005869</v>
      </c>
      <c r="F46" s="404">
        <v>62</v>
      </c>
      <c r="G46" s="404">
        <v>1080939</v>
      </c>
      <c r="H46" s="404">
        <v>363</v>
      </c>
      <c r="I46" s="404">
        <v>5973905</v>
      </c>
      <c r="J46" s="404">
        <v>11</v>
      </c>
      <c r="K46" s="404">
        <v>9203</v>
      </c>
      <c r="L46" s="404">
        <v>37</v>
      </c>
      <c r="M46" s="407">
        <v>31964</v>
      </c>
    </row>
    <row r="47" spans="1:13" s="39" customFormat="1" ht="24.75" customHeight="1" x14ac:dyDescent="0.2">
      <c r="A47" s="190" t="s">
        <v>192</v>
      </c>
      <c r="B47" s="403">
        <v>582</v>
      </c>
      <c r="C47" s="403">
        <v>659579</v>
      </c>
      <c r="D47" s="403">
        <v>3192</v>
      </c>
      <c r="E47" s="403">
        <v>3686303</v>
      </c>
      <c r="F47" s="403">
        <v>7</v>
      </c>
      <c r="G47" s="403">
        <v>75191</v>
      </c>
      <c r="H47" s="403">
        <v>34</v>
      </c>
      <c r="I47" s="403">
        <v>361957</v>
      </c>
      <c r="J47" s="403">
        <v>575</v>
      </c>
      <c r="K47" s="403">
        <v>584388</v>
      </c>
      <c r="L47" s="403">
        <v>3158</v>
      </c>
      <c r="M47" s="406">
        <v>3324346</v>
      </c>
    </row>
    <row r="48" spans="1:13" x14ac:dyDescent="0.15">
      <c r="A48" s="479" t="s">
        <v>433</v>
      </c>
      <c r="B48" s="480"/>
    </row>
    <row r="49" spans="1:2" x14ac:dyDescent="0.15">
      <c r="A49" s="481"/>
      <c r="B49" s="481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2022-09-16T04:55:11Z</dcterms:modified>
</cp:coreProperties>
</file>