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<sst xmlns="http://schemas.openxmlformats.org/spreadsheetml/2006/main" count="4078" uniqueCount="1330">
  <si>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</si>
  <si>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</si>
  <si>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</si>
  <si>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</si>
  <si>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</si>
  <si>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</si>
  <si>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</si>
  <si>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</si>
  <si>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</si>
  <si>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</si>
  <si>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</si>
  <si>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</si>
  <si>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</si>
  <si>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</si>
  <si>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</si>
  <si>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</si>
  <si>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</si>
  <si>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</si>
  <si>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</si>
  <si>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</si>
  <si>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</si>
  <si>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</si>
  <si>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</si>
  <si>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</si>
  <si>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</si>
  <si>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</si>
  <si>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</si>
  <si>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</si>
  <si>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</si>
  <si>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</si>
  <si>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</si>
  <si>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</si>
  <si>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</si>
  <si>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</si>
  <si>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</si>
  <si>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</si>
  <si>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</si>
  <si>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</si>
  <si>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</si>
  <si>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</si>
  <si>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</si>
  <si>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</si>
  <si>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</si>
  <si>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</si>
  <si>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</si>
  <si>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</si>
  <si>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</si>
  <si>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</si>
  <si>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</si>
  <si>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</si>
  <si>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</si>
  <si>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</si>
  <si>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</si>
  <si>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</si>
  <si>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</si>
  <si>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</si>
  <si>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</si>
  <si>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</si>
  <si>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</si>
  <si>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</si>
  <si>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</si>
  <si>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</si>
  <si>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</si>
  <si>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</si>
  <si>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</si>
  <si>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</si>
  <si>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</si>
  <si>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</si>
  <si>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</si>
  <si>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</si>
  <si>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</si>
  <si>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</si>
  <si>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</si>
  <si>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</si>
  <si>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</si>
  <si>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</si>
  <si>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</si>
  <si>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</si>
  <si>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</si>
  <si>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</si>
  <si>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</si>
  <si>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</si>
  <si>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</si>
  <si>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</si>
  <si>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</si>
  <si>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</si>
  <si>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</si>
  <si>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</si>
  <si>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</si>
  <si>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</si>
  <si>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</si>
  <si>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</si>
  <si>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</si>
  <si>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</si>
  <si>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</si>
  <si>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</si>
  <si>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</si>
  <si>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</si>
  <si>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</si>
  <si>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</si>
  <si>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</si>
  <si>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</si>
  <si>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</si>
  <si>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</si>
  <si>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</si>
  <si>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</si>
  <si>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</si>
  <si>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</si>
  <si>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</si>
  <si>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</si>
  <si>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</si>
  <si>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</si>
  <si>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</si>
  <si>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</si>
  <si>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</si>
  <si>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</si>
  <si>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</si>
  <si>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</si>
  <si>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</si>
  <si>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</si>
  <si>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</si>
  <si>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</si>
  <si>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</si>
  <si>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</si>
  <si>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</si>
  <si>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</si>
  <si>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</si>
  <si>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</si>
  <si>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</si>
  <si>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</si>
  <si>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</si>
  <si>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</si>
  <si>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</si>
  <si>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</si>
  <si>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</si>
  <si>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</si>
  <si>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</si>
  <si>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</si>
  <si>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</si>
  <si>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</si>
  <si>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</si>
  <si>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</si>
  <si>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</si>
  <si>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</si>
  <si>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</si>
  <si>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</si>
  <si>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</si>
  <si>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</si>
  <si>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</si>
  <si>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</si>
  <si>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</si>
  <si>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</si>
  <si>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</si>
  <si>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</si>
  <si>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</si>
  <si>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</si>
  <si>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</si>
  <si>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</si>
  <si>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</si>
  <si>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</si>
  <si>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</si>
  <si>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</si>
  <si>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</si>
  <si>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</si>
  <si>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</si>
  <si>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</si>
  <si>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</si>
  <si>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</si>
  <si>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</si>
  <si>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</si>
  <si>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</si>
  <si>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</si>
  <si>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</si>
  <si>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</si>
  <si>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</si>
  <si>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</si>
  <si>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</si>
  <si>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</si>
  <si>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</si>
  <si>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</si>
  <si>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</si>
  <si>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</si>
  <si>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</si>
  <si>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</si>
  <si>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</si>
  <si>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</si>
  <si>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</si>
  <si>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</si>
  <si>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</si>
  <si>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</si>
  <si>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</si>
  <si>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</si>
  <si>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</si>
  <si>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</si>
  <si>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</si>
  <si>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</si>
  <si>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</si>
  <si>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</si>
  <si>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</si>
  <si>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</si>
  <si>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</si>
  <si>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</si>
  <si>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</si>
  <si>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</si>
  <si>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</si>
  <si>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</si>
  <si>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</si>
  <si>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</si>
  <si>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</si>
  <si>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</si>
  <si>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</si>
  <si>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</si>
  <si>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</si>
  <si>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</si>
  <si>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</si>
  <si>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</si>
  <si>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</si>
  <si>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</si>
  <si>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</si>
  <si>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</si>
  <si>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</si>
  <si>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</si>
  <si>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</si>
  <si>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</si>
  <si>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</si>
  <si>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</si>
  <si>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</si>
  <si>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</si>
  <si>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</si>
  <si>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</si>
  <si>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</si>
  <si>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</si>
  <si>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</si>
  <si>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</si>
  <si>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</si>
  <si>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</si>
  <si>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</si>
  <si>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</si>
  <si>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</si>
  <si>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</si>
  <si>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</si>
  <si>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</si>
  <si>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</si>
  <si>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</si>
  <si>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</si>
  <si>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</si>
  <si>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</si>
  <si>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</si>
  <si>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</si>
  <si>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</si>
  <si>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</si>
  <si>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</si>
  <si>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</si>
  <si>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</si>
  <si>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</si>
  <si>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</si>
  <si>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</si>
  <si>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</si>
  <si>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</si>
  <si>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</si>
  <si>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</si>
  <si>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</si>
  <si>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</si>
  <si>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</si>
  <si>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</si>
  <si>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</si>
  <si>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</si>
  <si>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</si>
  <si>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</si>
  <si>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</si>
  <si>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</si>
  <si>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</si>
  <si>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</si>
  <si>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</si>
  <si>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</si>
  <si>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</si>
  <si>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</si>
  <si>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</si>
  <si>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</si>
  <si>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</si>
  <si>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</si>
  <si>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</si>
  <si>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</si>
  <si>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</si>
  <si>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</si>
  <si>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</si>
  <si>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</si>
  <si>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</si>
  <si>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</si>
  <si>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</si>
  <si>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</si>
  <si>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</si>
  <si>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</si>
  <si>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</si>
  <si>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</si>
  <si>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</si>
  <si>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</si>
  <si>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</si>
  <si>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</si>
  <si>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</si>
  <si>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</si>
  <si>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</si>
  <si>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</si>
  <si>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</si>
  <si>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</si>
  <si>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</si>
  <si>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</si>
  <si>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</si>
  <si>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</si>
  <si>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</si>
  <si>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</si>
  <si>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</si>
  <si>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</si>
  <si>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</si>
  <si>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</si>
  <si>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</si>
  <si>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</si>
  <si>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</si>
  <si>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</si>
  <si>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</si>
  <si>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</si>
  <si>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</si>
  <si>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</si>
  <si>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</si>
  <si>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</si>
  <si>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</si>
  <si>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</si>
  <si>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</si>
  <si>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</si>
  <si>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</si>
  <si>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</si>
  <si>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</si>
  <si>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</si>
  <si>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</si>
  <si>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</si>
  <si>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</si>
  <si>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</si>
  <si>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</si>
  <si>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</si>
  <si>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</si>
  <si>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</si>
  <si>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</si>
  <si>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</si>
  <si>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</si>
  <si>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</si>
  <si>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</si>
  <si>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</si>
  <si>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</si>
  <si>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</si>
  <si>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</si>
  <si>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</si>
  <si>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</si>
  <si>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</si>
  <si>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</si>
  <si>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</si>
  <si>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</si>
  <si>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</si>
  <si>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</si>
  <si>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</si>
  <si>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</si>
  <si>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</si>
  <si>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</si>
  <si>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</si>
  <si>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</si>
  <si>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</si>
  <si>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</si>
  <si>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</si>
  <si>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</si>
  <si>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</si>
  <si>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</si>
  <si>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</si>
  <si>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</si>
  <si>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</si>
  <si>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</si>
  <si>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</si>
  <si>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</si>
  <si>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</si>
  <si>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</si>
  <si>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</si>
  <si>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</si>
  <si>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</si>
  <si>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</si>
  <si>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</si>
  <si>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</si>
  <si>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</si>
  <si>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</si>
  <si>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</si>
  <si>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</si>
  <si>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</si>
  <si>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</si>
  <si>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</si>
  <si>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</si>
  <si>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</si>
  <si>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</si>
  <si>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</si>
  <si>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</si>
  <si>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</si>
  <si>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</si>
  <si>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</si>
  <si>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</si>
  <si>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</si>
  <si>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</si>
  <si>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</si>
  <si>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</si>
  <si>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</si>
  <si>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</si>
  <si>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</si>
  <si>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</si>
  <si>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</si>
  <si>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</si>
  <si>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</si>
  <si>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</si>
  <si>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</si>
  <si>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</si>
  <si>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</si>
  <si>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</si>
  <si>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</si>
  <si>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</si>
  <si>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</si>
  <si>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</si>
  <si>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</si>
  <si>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</si>
  <si>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</si>
  <si>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</si>
  <si>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</si>
  <si>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</si>
  <si>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</si>
  <si>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</si>
  <si>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</si>
  <si>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</si>
  <si>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</si>
  <si>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</si>
  <si>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</si>
  <si>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</si>
  <si>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</si>
  <si>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</si>
  <si>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</si>
  <si>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</si>
  <si>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</si>
  <si>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</si>
  <si>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</si>
  <si>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</si>
  <si>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</si>
  <si>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</si>
  <si>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</si>
  <si>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</si>
  <si>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</si>
  <si>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</si>
  <si>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</si>
  <si>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</si>
  <si>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</si>
  <si>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</si>
  <si>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</si>
  <si>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</si>
  <si>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</si>
  <si>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</si>
  <si>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野菜・果物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</si>
  <si>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</si>
  <si>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</si>
  <si>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</si>
  <si>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</si>
  <si>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</si>
  <si>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</si>
  <si>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</si>
  <si>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</si>
  <si>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</si>
  <si>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</si>
  <si>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</si>
  <si>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</si>
  <si>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</si>
  <si>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</si>
  <si>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</si>
  <si>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</si>
  <si>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</si>
  <si>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</si>
  <si>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</si>
  <si>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</si>
  <si>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</si>
  <si>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</si>
  <si>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</si>
  <si>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</si>
  <si>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</si>
  <si>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</si>
  <si>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</si>
  <si>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</si>
  <si>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</si>
  <si>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</si>
  <si>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</si>
  <si>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</si>
  <si>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</si>
  <si>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</si>
  <si>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</si>
  <si>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</si>
  <si>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</si>
  <si>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92.5%</t>
  </si>
  <si>
    <t>103.2%</t>
  </si>
  <si>
    <t>104.0%</t>
  </si>
  <si>
    <t>101.2%</t>
  </si>
  <si>
    <t>大井食品ふ頭（ON）</t>
  </si>
  <si>
    <t>100.9%</t>
  </si>
  <si>
    <t>91.1%</t>
  </si>
  <si>
    <t>94.8%</t>
  </si>
  <si>
    <t>100.0%</t>
  </si>
  <si>
    <t>89.5%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</si>
  <si>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</si>
  <si>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</si>
  <si>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</si>
  <si>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87.6%</t>
  </si>
  <si>
    <t>103.3%</t>
  </si>
  <si>
    <t>99.3%</t>
  </si>
  <si>
    <t>102.8%</t>
  </si>
  <si>
    <t>92.7%</t>
  </si>
  <si>
    <t>94.7%</t>
  </si>
  <si>
    <t>97.5%</t>
  </si>
  <si>
    <t>110.6%</t>
  </si>
  <si>
    <t>95.1%</t>
  </si>
  <si>
    <t>89.0%</t>
  </si>
  <si>
    <t>103.4%</t>
  </si>
  <si>
    <t>103.5%</t>
  </si>
  <si>
    <t>3.0%</t>
  </si>
  <si>
    <t>4.1%</t>
  </si>
  <si>
    <t>2.8%</t>
  </si>
  <si>
    <t>1.1%</t>
  </si>
  <si>
    <t>1.0%</t>
  </si>
  <si>
    <t>0.7%</t>
  </si>
  <si>
    <t>0.6%</t>
  </si>
  <si>
    <t>84.4%</t>
  </si>
  <si>
    <t>0.5%</t>
  </si>
  <si>
    <t>5.1%</t>
  </si>
  <si>
    <t>4.9%</t>
  </si>
  <si>
    <t>3.8%</t>
  </si>
  <si>
    <t>3.7%</t>
  </si>
  <si>
    <t>2.7%</t>
  </si>
  <si>
    <t>1.2%</t>
  </si>
  <si>
    <t>0.4%</t>
  </si>
  <si>
    <t>89.7%</t>
  </si>
  <si>
    <t>107.0%</t>
  </si>
  <si>
    <t>6.0%</t>
  </si>
  <si>
    <t>1.4%</t>
  </si>
  <si>
    <t xml:space="preserve"> </t>
    <phoneticPr fontId="2"/>
  </si>
  <si>
    <t>902,388</t>
  </si>
  <si>
    <t>2.6%</t>
  </si>
  <si>
    <t>1.7%</t>
  </si>
  <si>
    <t>3.4%</t>
  </si>
  <si>
    <t>2,986,076</t>
  </si>
  <si>
    <t>5.9%</t>
  </si>
  <si>
    <t>107.2%</t>
  </si>
  <si>
    <t>108.9%</t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</si>
  <si>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</si>
  <si>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</si>
  <si>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</si>
  <si>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</si>
  <si>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</si>
  <si>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</si>
  <si>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</si>
  <si>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91.9%</t>
  </si>
  <si>
    <t>86.0%</t>
  </si>
  <si>
    <t>93.4%</t>
  </si>
  <si>
    <t>106.3%</t>
  </si>
  <si>
    <t>100.1%</t>
  </si>
  <si>
    <t>7,323,781</t>
  </si>
  <si>
    <t>7,238,234</t>
  </si>
  <si>
    <t>98.3%</t>
  </si>
  <si>
    <t>4,266,180</t>
  </si>
  <si>
    <t>1,050,685</t>
  </si>
  <si>
    <t>3,215,495</t>
  </si>
  <si>
    <t>4,048,558</t>
  </si>
  <si>
    <t>1,105,006</t>
  </si>
  <si>
    <t>2,943,552</t>
  </si>
  <si>
    <t>105.4%</t>
  </si>
  <si>
    <t>109.2%</t>
  </si>
  <si>
    <t>4,141,157</t>
  </si>
  <si>
    <t>1,026,560</t>
  </si>
  <si>
    <t>3,114,597</t>
  </si>
  <si>
    <t>3,880,734</t>
  </si>
  <si>
    <t>1,062,538</t>
  </si>
  <si>
    <t>2,818,196</t>
  </si>
  <si>
    <t>106.7%</t>
  </si>
  <si>
    <t>96.6%</t>
  </si>
  <si>
    <t>110.5%</t>
  </si>
  <si>
    <t>3,057,601</t>
  </si>
  <si>
    <t>1,175,377</t>
  </si>
  <si>
    <t>1,882,224</t>
  </si>
  <si>
    <t>3,189,676</t>
  </si>
  <si>
    <t>1,366,629</t>
  </si>
  <si>
    <t>1,823,047</t>
  </si>
  <si>
    <t>95.9%</t>
  </si>
  <si>
    <t>98.0%</t>
  </si>
  <si>
    <t>353</t>
  </si>
  <si>
    <t>90.6%</t>
  </si>
  <si>
    <t>94.6%</t>
  </si>
  <si>
    <t>99.0%</t>
  </si>
  <si>
    <t>91.4%</t>
  </si>
  <si>
    <t>96.1%</t>
  </si>
  <si>
    <t>100.8%</t>
  </si>
  <si>
    <t>85.6%</t>
  </si>
  <si>
    <t>103.6%</t>
  </si>
  <si>
    <t>97.1%</t>
  </si>
  <si>
    <t>99.2%</t>
  </si>
  <si>
    <t>104.2%</t>
  </si>
  <si>
    <t>315</t>
  </si>
  <si>
    <t>6</t>
  </si>
  <si>
    <t>52</t>
  </si>
  <si>
    <t>34</t>
  </si>
  <si>
    <t>42</t>
  </si>
  <si>
    <t>22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</si>
  <si>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</si>
  <si>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</si>
  <si>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</si>
  <si>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</si>
  <si>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</si>
  <si>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</si>
  <si>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</si>
  <si>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</si>
  <si>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</si>
  <si>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</si>
  <si>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</si>
  <si>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</si>
  <si>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</si>
  <si>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</si>
  <si>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</si>
  <si>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</si>
  <si>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</si>
  <si>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</si>
  <si>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</si>
  <si>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</si>
  <si>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101.4%</t>
  </si>
  <si>
    <t>86.3%</t>
  </si>
  <si>
    <t>106.2%</t>
  </si>
  <si>
    <t>101.6%</t>
  </si>
  <si>
    <t>88.3%</t>
  </si>
  <si>
    <t>105.8%</t>
  </si>
  <si>
    <t>93.8%</t>
  </si>
  <si>
    <t>104.7%</t>
  </si>
  <si>
    <t>6,251,178</t>
  </si>
  <si>
    <t>3,464,843</t>
  </si>
  <si>
    <t>939,545</t>
  </si>
  <si>
    <t>2,525,298</t>
  </si>
  <si>
    <t>3,384,075</t>
  </si>
  <si>
    <t>911,780</t>
  </si>
  <si>
    <t>2,472,295</t>
  </si>
  <si>
    <t>2,786,335</t>
  </si>
  <si>
    <t>1,103,709</t>
  </si>
  <si>
    <t>1,682,626</t>
  </si>
  <si>
    <t>6,623,903</t>
  </si>
  <si>
    <t>3,802,393</t>
  </si>
  <si>
    <t>1,086,373</t>
  </si>
  <si>
    <t>2,716,020</t>
  </si>
  <si>
    <t>3,663,835</t>
  </si>
  <si>
    <t>1,055,237</t>
  </si>
  <si>
    <t>2,608,598</t>
  </si>
  <si>
    <t>2,821,510</t>
  </si>
  <si>
    <t>1,199,450</t>
  </si>
  <si>
    <t>1,622,060</t>
  </si>
  <si>
    <t>94.4%</t>
  </si>
  <si>
    <t>86.5%</t>
  </si>
  <si>
    <t>93.0%</t>
  </si>
  <si>
    <t>92.4%</t>
  </si>
  <si>
    <t>86.4%</t>
  </si>
  <si>
    <t>98.8%</t>
  </si>
  <si>
    <t>92.0%</t>
  </si>
  <si>
    <t>103.7%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</si>
  <si>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</si>
  <si>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</si>
  <si>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</si>
  <si>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</si>
  <si>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</si>
  <si>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</si>
  <si>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</si>
  <si>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</si>
  <si>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</si>
  <si>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</si>
  <si>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7,618,262</t>
  </si>
  <si>
    <t>4,205,420</t>
  </si>
  <si>
    <t>1,226,865</t>
  </si>
  <si>
    <t>2,978,555</t>
  </si>
  <si>
    <t>4,006,587</t>
  </si>
  <si>
    <t>1,139,185</t>
  </si>
  <si>
    <t>2,867,402</t>
  </si>
  <si>
    <t>3,412,842</t>
  </si>
  <si>
    <t>1,478,372</t>
  </si>
  <si>
    <t>1,934,470</t>
  </si>
  <si>
    <t>89.4%</t>
  </si>
  <si>
    <t>101.9%</t>
  </si>
  <si>
    <t>102.7%</t>
  </si>
  <si>
    <t>97.7%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</si>
  <si>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</si>
  <si>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</si>
  <si>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</si>
  <si>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</si>
  <si>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</si>
  <si>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</si>
  <si>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</si>
  <si>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</si>
  <si>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</si>
  <si>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</si>
  <si>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7,441,823</t>
  </si>
  <si>
    <t>4,218,232</t>
  </si>
  <si>
    <t>1,143,051</t>
  </si>
  <si>
    <t>3,075,181</t>
  </si>
  <si>
    <t>4,100,024</t>
  </si>
  <si>
    <t>1,104,840</t>
  </si>
  <si>
    <t>2,995,184</t>
  </si>
  <si>
    <t>3,223,591</t>
  </si>
  <si>
    <t>1,341,542</t>
  </si>
  <si>
    <t>1,882,049</t>
  </si>
  <si>
    <t>95.5%</t>
  </si>
  <si>
    <t>93.6%</t>
  </si>
  <si>
    <t>98.1%</t>
  </si>
  <si>
    <t>102.2%</t>
  </si>
  <si>
    <t>6,669,106</t>
  </si>
  <si>
    <t>3,888,464</t>
  </si>
  <si>
    <t>3,773,832</t>
  </si>
  <si>
    <t>893,996</t>
  </si>
  <si>
    <t>2,879,836</t>
  </si>
  <si>
    <t>2,780,642</t>
  </si>
  <si>
    <t>1,077,091</t>
  </si>
  <si>
    <t>1,703,551</t>
  </si>
  <si>
    <t>6,687,161</t>
  </si>
  <si>
    <t>3,836,297</t>
  </si>
  <si>
    <t>949,207</t>
  </si>
  <si>
    <t>2,887,090</t>
  </si>
  <si>
    <t>3,687,640</t>
  </si>
  <si>
    <t>918,365</t>
  </si>
  <si>
    <t>2,769,275</t>
  </si>
  <si>
    <t>2,850,864</t>
  </si>
  <si>
    <t>1,177,856</t>
  </si>
  <si>
    <t>1,673,008</t>
  </si>
  <si>
    <t>99.7%</t>
  </si>
  <si>
    <t>102.3%</t>
  </si>
  <si>
    <t>97.3%</t>
  </si>
  <si>
    <t>101.8%</t>
  </si>
  <si>
    <t>7,036,891</t>
  </si>
  <si>
    <t>3,906,820</t>
  </si>
  <si>
    <t>1,000,934</t>
  </si>
  <si>
    <t>2,905,886</t>
  </si>
  <si>
    <t>3,788,766</t>
  </si>
  <si>
    <t>984,415</t>
  </si>
  <si>
    <t>2,804,351</t>
  </si>
  <si>
    <t>3,130,071</t>
  </si>
  <si>
    <t>1,326,288</t>
  </si>
  <si>
    <t>1,803,783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</si>
  <si>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</si>
  <si>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</si>
  <si>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</si>
  <si>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</si>
  <si>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</si>
  <si>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</si>
  <si>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</si>
  <si>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</si>
  <si>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</si>
  <si>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</si>
  <si>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</si>
  <si>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</si>
  <si>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</si>
  <si>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</si>
  <si>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</si>
  <si>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</si>
  <si>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</si>
  <si>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</si>
  <si>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</si>
  <si>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</si>
  <si>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7,338,808</t>
  </si>
  <si>
    <t>4,023,532</t>
  </si>
  <si>
    <t>1,049,542</t>
  </si>
  <si>
    <t>2,973,990</t>
  </si>
  <si>
    <t>3,917,272</t>
  </si>
  <si>
    <t>1,031,618</t>
  </si>
  <si>
    <t>2,885,654</t>
  </si>
  <si>
    <t>3,315,276</t>
  </si>
  <si>
    <t>1,374,447</t>
  </si>
  <si>
    <t>1,940,829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</si>
  <si>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</si>
  <si>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</si>
  <si>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</si>
  <si>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</si>
  <si>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</si>
  <si>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</si>
  <si>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</si>
  <si>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</si>
  <si>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</si>
  <si>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</si>
  <si>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7,434,680</t>
  </si>
  <si>
    <t>4,151,576</t>
  </si>
  <si>
    <t>1,068,069</t>
  </si>
  <si>
    <t>3,083,507</t>
  </si>
  <si>
    <t>4,041,489</t>
  </si>
  <si>
    <t>1,044,014</t>
  </si>
  <si>
    <t>2,997,475</t>
  </si>
  <si>
    <t>3,283,104</t>
  </si>
  <si>
    <t>1,286,046</t>
  </si>
  <si>
    <t>1,997,058</t>
  </si>
  <si>
    <t>84,725,398</t>
  </si>
  <si>
    <t>47,643,293</t>
  </si>
  <si>
    <t>12,481,116</t>
  </si>
  <si>
    <t>35,162,177</t>
  </si>
  <si>
    <t>46,080,106</t>
  </si>
  <si>
    <t>12,070,912</t>
  </si>
  <si>
    <t>34,009,194</t>
  </si>
  <si>
    <t>37,082,105</t>
  </si>
  <si>
    <t>15,569,903</t>
  </si>
  <si>
    <t>21,512,202</t>
  </si>
  <si>
    <t>91.0%</t>
  </si>
  <si>
    <t>100.5%</t>
  </si>
  <si>
    <t>105.7%</t>
  </si>
  <si>
    <t>102.4%</t>
  </si>
  <si>
    <t>96.9%</t>
  </si>
  <si>
    <t>110.9%</t>
  </si>
  <si>
    <t>97.9%</t>
  </si>
  <si>
    <t>108.3%</t>
  </si>
  <si>
    <t>101.0%</t>
  </si>
  <si>
    <t>81.1%</t>
  </si>
  <si>
    <t>102.1%</t>
  </si>
  <si>
    <t>165.7%</t>
  </si>
  <si>
    <t>101</t>
  </si>
  <si>
    <t>96.8%</t>
  </si>
  <si>
    <t>89.1%</t>
  </si>
  <si>
    <t>69.2%</t>
  </si>
  <si>
    <t>91.2%</t>
  </si>
  <si>
    <t>95.6%</t>
  </si>
  <si>
    <t>96.4%</t>
  </si>
  <si>
    <t>121.2%</t>
  </si>
  <si>
    <t>109.9%</t>
  </si>
  <si>
    <t>94.3%</t>
  </si>
  <si>
    <t>90.3%</t>
  </si>
  <si>
    <t>106.4%</t>
  </si>
  <si>
    <t>134</t>
  </si>
  <si>
    <t>119.9%</t>
  </si>
  <si>
    <t>9.2%</t>
  </si>
  <si>
    <t>116.7%</t>
  </si>
  <si>
    <t>105.9%</t>
  </si>
  <si>
    <t>196</t>
  </si>
  <si>
    <t>144</t>
  </si>
  <si>
    <t>346.7%</t>
  </si>
  <si>
    <t>94.2%</t>
  </si>
  <si>
    <t>89.3%</t>
  </si>
  <si>
    <t>107.6%</t>
  </si>
  <si>
    <t>110.4%</t>
  </si>
  <si>
    <t>92.3%</t>
  </si>
  <si>
    <t>879</t>
  </si>
  <si>
    <t>4,631</t>
  </si>
  <si>
    <t>113.1%</t>
  </si>
  <si>
    <t>86.8%</t>
  </si>
  <si>
    <t>21.0%</t>
  </si>
  <si>
    <t>75.2%</t>
  </si>
  <si>
    <t>106.5%</t>
  </si>
  <si>
    <t>2.9%</t>
  </si>
  <si>
    <t>107.9%</t>
  </si>
  <si>
    <t>116.1%</t>
  </si>
  <si>
    <t>83.9%</t>
  </si>
  <si>
    <t>2.0%</t>
  </si>
  <si>
    <t>5.8%</t>
  </si>
  <si>
    <t>121.3%</t>
  </si>
  <si>
    <t>5.2%</t>
  </si>
  <si>
    <t>98.4%</t>
  </si>
  <si>
    <t>120.6%</t>
  </si>
  <si>
    <t>0.8%</t>
  </si>
  <si>
    <t>141.3%</t>
  </si>
  <si>
    <t>136.5%</t>
  </si>
  <si>
    <t>106.6%</t>
  </si>
  <si>
    <t>103.8%</t>
  </si>
  <si>
    <t>19.4%</t>
  </si>
  <si>
    <t>93.3%</t>
  </si>
  <si>
    <t>4.3%</t>
  </si>
  <si>
    <t>2.3%</t>
  </si>
  <si>
    <t>6.1%</t>
  </si>
  <si>
    <t>148.5%</t>
  </si>
  <si>
    <t>0.3%</t>
  </si>
  <si>
    <t>108.0%</t>
  </si>
  <si>
    <t>令和4年7月分　東京港統計調査月報</t>
    <rPh sb="0" eb="1">
      <t>レイ</t>
    </rPh>
    <rPh sb="1" eb="2">
      <t>ワ</t>
    </rPh>
    <phoneticPr fontId="2"/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</si>
  <si>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</si>
  <si>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7,448,647</t>
  </si>
  <si>
    <t>4,293,454</t>
  </si>
  <si>
    <t>1,036,021</t>
  </si>
  <si>
    <t>3,257,433</t>
  </si>
  <si>
    <t>4,192,091</t>
  </si>
  <si>
    <t>1,019,355</t>
  </si>
  <si>
    <t>3,172,736</t>
  </si>
  <si>
    <t>3,155,193</t>
  </si>
  <si>
    <t>1,244,285</t>
  </si>
  <si>
    <t>1,910,908</t>
  </si>
  <si>
    <t>112.1%</t>
  </si>
  <si>
    <t>48,653,878</t>
  </si>
  <si>
    <t>27,640,146</t>
  </si>
  <si>
    <t>6,839,545</t>
  </si>
  <si>
    <t>20,800,601</t>
  </si>
  <si>
    <t>26,882,084</t>
  </si>
  <si>
    <t>6,700,069</t>
  </si>
  <si>
    <t>20,182,015</t>
  </si>
  <si>
    <t>21,013,732</t>
  </si>
  <si>
    <t>8,241,590</t>
  </si>
  <si>
    <t>12,772,142</t>
  </si>
  <si>
    <t>48,973,946</t>
  </si>
  <si>
    <t>27,613,539</t>
  </si>
  <si>
    <t>7,375,911</t>
  </si>
  <si>
    <t>20,237,628</t>
  </si>
  <si>
    <t>26,639,559</t>
  </si>
  <si>
    <t>7,101,548</t>
  </si>
  <si>
    <t>19,538,011</t>
  </si>
  <si>
    <t>21,360,407</t>
  </si>
  <si>
    <t>9,038,120</t>
  </si>
  <si>
    <t>12,322,287</t>
  </si>
  <si>
    <t>-320,068</t>
  </si>
  <si>
    <t>26,607</t>
  </si>
  <si>
    <t>-536,366</t>
  </si>
  <si>
    <t>562,973</t>
  </si>
  <si>
    <t>242,525</t>
  </si>
  <si>
    <t>-401,479</t>
  </si>
  <si>
    <t>644,004</t>
  </si>
  <si>
    <t>-346,675</t>
  </si>
  <si>
    <t>-796,530</t>
  </si>
  <si>
    <t>449,855</t>
  </si>
  <si>
    <t>315,005</t>
  </si>
  <si>
    <t>134,276</t>
  </si>
  <si>
    <t>294,822</t>
  </si>
  <si>
    <t>110,311</t>
  </si>
  <si>
    <t>78,643</t>
  </si>
  <si>
    <t>108,959</t>
  </si>
  <si>
    <t>216,179</t>
  </si>
  <si>
    <t>1,352</t>
  </si>
  <si>
    <t>20,183</t>
  </si>
  <si>
    <t>23,965</t>
  </si>
  <si>
    <t>10,250</t>
  </si>
  <si>
    <t>21,845</t>
  </si>
  <si>
    <t>9,933</t>
  </si>
  <si>
    <t>2,120</t>
  </si>
  <si>
    <t>109.3%</t>
  </si>
  <si>
    <t>112.9%</t>
  </si>
  <si>
    <t>110.3%</t>
  </si>
  <si>
    <t>118.5%</t>
  </si>
  <si>
    <t>124.9%</t>
  </si>
  <si>
    <t>23.1%</t>
  </si>
  <si>
    <t>100.4%</t>
  </si>
  <si>
    <t>2,023,240</t>
  </si>
  <si>
    <t>826,155</t>
  </si>
  <si>
    <t>1,889,970</t>
  </si>
  <si>
    <t>663,667</t>
  </si>
  <si>
    <t>513,794</t>
  </si>
  <si>
    <t>652,968</t>
  </si>
  <si>
    <t>1,376,176</t>
  </si>
  <si>
    <t>10,699</t>
  </si>
  <si>
    <t>133,270</t>
  </si>
  <si>
    <t>162,488</t>
  </si>
  <si>
    <t>66,640</t>
  </si>
  <si>
    <t>146,735</t>
  </si>
  <si>
    <t>66,630</t>
  </si>
  <si>
    <t>15,753</t>
  </si>
  <si>
    <t>107.4%</t>
  </si>
  <si>
    <t>112.3%</t>
  </si>
  <si>
    <t>103.1%</t>
  </si>
  <si>
    <t>55.9%</t>
  </si>
  <si>
    <t>83.4%</t>
  </si>
  <si>
    <t>80.6%</t>
  </si>
  <si>
    <t>116.9%</t>
  </si>
  <si>
    <t>25,642</t>
  </si>
  <si>
    <t>13,468</t>
  </si>
  <si>
    <t>10,840</t>
  </si>
  <si>
    <t>6,564</t>
  </si>
  <si>
    <t>10,739</t>
  </si>
  <si>
    <t>19,078</t>
  </si>
  <si>
    <t>2,628</t>
  </si>
  <si>
    <t>114.2%</t>
  </si>
  <si>
    <t>52.6%</t>
  </si>
  <si>
    <t>166.1%</t>
  </si>
  <si>
    <t>169,717</t>
  </si>
  <si>
    <t>96,337</t>
  </si>
  <si>
    <t>75,910</t>
  </si>
  <si>
    <t>43,353</t>
  </si>
  <si>
    <t>75,031</t>
  </si>
  <si>
    <t>126,364</t>
  </si>
  <si>
    <t>20,427</t>
  </si>
  <si>
    <t>20,421</t>
  </si>
  <si>
    <t>119.1%</t>
  </si>
  <si>
    <t>99.1%</t>
  </si>
  <si>
    <t>131.6%</t>
  </si>
  <si>
    <t>132.1%</t>
  </si>
  <si>
    <t>1,019</t>
  </si>
  <si>
    <t>2,638</t>
  </si>
  <si>
    <t>1,993</t>
  </si>
  <si>
    <t>119.6%</t>
  </si>
  <si>
    <t>31,916</t>
  </si>
  <si>
    <t>6,117</t>
  </si>
  <si>
    <t>17,969</t>
  </si>
  <si>
    <t>13,947</t>
  </si>
  <si>
    <t>138.5%</t>
  </si>
  <si>
    <t>56,994</t>
  </si>
  <si>
    <t>32,388</t>
  </si>
  <si>
    <t>54,579</t>
  </si>
  <si>
    <t>27,707</t>
  </si>
  <si>
    <t>13,620</t>
  </si>
  <si>
    <t>27,392</t>
  </si>
  <si>
    <t>40,959</t>
  </si>
  <si>
    <t>2,415</t>
  </si>
  <si>
    <t>4,681</t>
  </si>
  <si>
    <t>1,849</t>
  </si>
  <si>
    <t>4,659</t>
  </si>
  <si>
    <t>566</t>
  </si>
  <si>
    <t>108.2%</t>
  </si>
  <si>
    <t>130.2%</t>
  </si>
  <si>
    <t>132.9%</t>
  </si>
  <si>
    <t>132.0%</t>
  </si>
  <si>
    <t>289.0%</t>
  </si>
  <si>
    <t>116.4%</t>
  </si>
  <si>
    <t>146.7%</t>
  </si>
  <si>
    <t>121.1%</t>
  </si>
  <si>
    <t>77.3%</t>
  </si>
  <si>
    <t>12.8%</t>
  </si>
  <si>
    <t>374,253</t>
  </si>
  <si>
    <t>178,258</t>
  </si>
  <si>
    <t>357,298</t>
  </si>
  <si>
    <t>143,019</t>
  </si>
  <si>
    <t>88,070</t>
  </si>
  <si>
    <t>141,966</t>
  </si>
  <si>
    <t>269,228</t>
  </si>
  <si>
    <t>1,053</t>
  </si>
  <si>
    <t>16,955</t>
  </si>
  <si>
    <t>35,239</t>
  </si>
  <si>
    <t>12,118</t>
  </si>
  <si>
    <t>33,983</t>
  </si>
  <si>
    <t>4,837</t>
  </si>
  <si>
    <t>1,256</t>
  </si>
  <si>
    <t>104.3%</t>
  </si>
  <si>
    <t>117.4%</t>
  </si>
  <si>
    <t>117.6%</t>
  </si>
  <si>
    <t>117.8%</t>
  </si>
  <si>
    <t>126.1%</t>
  </si>
  <si>
    <t>128.6%</t>
  </si>
  <si>
    <t>115.4%</t>
  </si>
  <si>
    <t>120.1%</t>
  </si>
  <si>
    <t>17,136</t>
  </si>
  <si>
    <t>5,701</t>
  </si>
  <si>
    <t>17,100</t>
  </si>
  <si>
    <t>4,750</t>
  </si>
  <si>
    <t>4,381</t>
  </si>
  <si>
    <t>12,719</t>
  </si>
  <si>
    <t>36</t>
  </si>
  <si>
    <t>951</t>
  </si>
  <si>
    <t>109.0%</t>
  </si>
  <si>
    <t>26.5%</t>
  </si>
  <si>
    <t>51.0%</t>
  </si>
  <si>
    <t>114,374</t>
  </si>
  <si>
    <t>48,536</t>
  </si>
  <si>
    <t>113,457</t>
  </si>
  <si>
    <t>38,323</t>
  </si>
  <si>
    <t>28,056</t>
  </si>
  <si>
    <t>85,401</t>
  </si>
  <si>
    <t>917</t>
  </si>
  <si>
    <t>10,213</t>
  </si>
  <si>
    <t>99.6%</t>
  </si>
  <si>
    <t>123.0%</t>
  </si>
  <si>
    <t>141.0%</t>
  </si>
  <si>
    <t>58.1%</t>
  </si>
  <si>
    <t>53.8%</t>
  </si>
  <si>
    <t>41.3%</t>
  </si>
  <si>
    <t>158,376</t>
  </si>
  <si>
    <t>49,832</t>
  </si>
  <si>
    <t>152,255</t>
  </si>
  <si>
    <t>39,516</t>
  </si>
  <si>
    <t>47,036</t>
  </si>
  <si>
    <t>38,684</t>
  </si>
  <si>
    <t>105,219</t>
  </si>
  <si>
    <t>832</t>
  </si>
  <si>
    <t>6,121</t>
  </si>
  <si>
    <t>10,316</t>
  </si>
  <si>
    <t>1,731</t>
  </si>
  <si>
    <t>9,963</t>
  </si>
  <si>
    <t>4,390</t>
  </si>
  <si>
    <t>109.4%</t>
  </si>
  <si>
    <t>113.6%</t>
  </si>
  <si>
    <t>125.5%</t>
  </si>
  <si>
    <t>15.3%</t>
  </si>
  <si>
    <t>83.8%</t>
  </si>
  <si>
    <t>73.3%</t>
  </si>
  <si>
    <t>71.7%</t>
  </si>
  <si>
    <t>83.1%</t>
  </si>
  <si>
    <t>198.3%</t>
  </si>
  <si>
    <t>1,005,598</t>
  </si>
  <si>
    <t>311,015</t>
  </si>
  <si>
    <t>968,910</t>
  </si>
  <si>
    <t>241,322</t>
  </si>
  <si>
    <t>306,914</t>
  </si>
  <si>
    <t>232,791</t>
  </si>
  <si>
    <t>661,996</t>
  </si>
  <si>
    <t>8,531</t>
  </si>
  <si>
    <t>36,688</t>
  </si>
  <si>
    <t>69,693</t>
  </si>
  <si>
    <t>8,286</t>
  </si>
  <si>
    <t>67,505</t>
  </si>
  <si>
    <t>28,402</t>
  </si>
  <si>
    <t>2,188</t>
  </si>
  <si>
    <t>68.3%</t>
  </si>
  <si>
    <t>57.5%</t>
  </si>
  <si>
    <t>43.6%</t>
  </si>
  <si>
    <t>63.4%</t>
  </si>
  <si>
    <t>173.4%</t>
  </si>
  <si>
    <t>44,465</t>
  </si>
  <si>
    <t>31,195</t>
  </si>
  <si>
    <t>44,423</t>
  </si>
  <si>
    <t>27,498</t>
  </si>
  <si>
    <t>6,908</t>
  </si>
  <si>
    <t>27,394</t>
  </si>
  <si>
    <t>37,515</t>
  </si>
  <si>
    <t>104</t>
  </si>
  <si>
    <t>3,697</t>
  </si>
  <si>
    <t>3,613</t>
  </si>
  <si>
    <t>84</t>
  </si>
  <si>
    <t>109.7%</t>
  </si>
  <si>
    <t>12.4%</t>
  </si>
  <si>
    <t>131.8%</t>
  </si>
  <si>
    <t>147.8%</t>
  </si>
  <si>
    <t>23.3%</t>
  </si>
  <si>
    <t>276,476</t>
  </si>
  <si>
    <t>180,588</t>
  </si>
  <si>
    <t>275,540</t>
  </si>
  <si>
    <t>165,093</t>
  </si>
  <si>
    <t>46,353</t>
  </si>
  <si>
    <t>164,857</t>
  </si>
  <si>
    <t>229,187</t>
  </si>
  <si>
    <t>236</t>
  </si>
  <si>
    <t>936</t>
  </si>
  <si>
    <t>15,495</t>
  </si>
  <si>
    <t>902</t>
  </si>
  <si>
    <t>14,582</t>
  </si>
  <si>
    <t>913</t>
  </si>
  <si>
    <t>102.9%</t>
  </si>
  <si>
    <t>89.9%</t>
  </si>
  <si>
    <t>99.8%</t>
  </si>
  <si>
    <t>70.7%</t>
  </si>
  <si>
    <t>71.8%</t>
  </si>
  <si>
    <t>92.8%</t>
  </si>
  <si>
    <t>72.6%</t>
  </si>
  <si>
    <t>7,761</t>
  </si>
  <si>
    <t>673</t>
  </si>
  <si>
    <t>823</t>
  </si>
  <si>
    <t>689</t>
  </si>
  <si>
    <t>6,938</t>
  </si>
  <si>
    <t>3,954</t>
  </si>
  <si>
    <t>31</t>
  </si>
  <si>
    <t>2,984</t>
  </si>
  <si>
    <t>642</t>
  </si>
  <si>
    <t>72.8%</t>
  </si>
  <si>
    <t>93.1%</t>
  </si>
  <si>
    <t>50,710</t>
  </si>
  <si>
    <t>5,304</t>
  </si>
  <si>
    <t>4,852</t>
  </si>
  <si>
    <t>996</t>
  </si>
  <si>
    <t>3,856</t>
  </si>
  <si>
    <t>45,858</t>
  </si>
  <si>
    <t>26,448</t>
  </si>
  <si>
    <t>19,410</t>
  </si>
  <si>
    <t>5,273</t>
  </si>
  <si>
    <t>110.0%</t>
  </si>
  <si>
    <t>95.8%</t>
  </si>
  <si>
    <t>1,458,477</t>
  </si>
  <si>
    <t>9,011,394</t>
  </si>
  <si>
    <t>43.3%</t>
  </si>
  <si>
    <t>54,959</t>
  </si>
  <si>
    <t>53.4%</t>
  </si>
  <si>
    <t>404,974</t>
  </si>
  <si>
    <t>57.1%</t>
  </si>
  <si>
    <t>1.9%</t>
  </si>
  <si>
    <t>262,234</t>
  </si>
  <si>
    <t>1,974,356</t>
  </si>
  <si>
    <t>9.5%</t>
  </si>
  <si>
    <t>199,997</t>
  </si>
  <si>
    <t>1,235,596</t>
  </si>
  <si>
    <t>191,824</t>
  </si>
  <si>
    <t>106.1%</t>
  </si>
  <si>
    <t>1,213,592</t>
  </si>
  <si>
    <t>151,619</t>
  </si>
  <si>
    <t>1,068,083</t>
  </si>
  <si>
    <t>120.8%</t>
  </si>
  <si>
    <t>147,876</t>
  </si>
  <si>
    <t>112.8%</t>
  </si>
  <si>
    <t>999,667</t>
  </si>
  <si>
    <t>111.1%</t>
  </si>
  <si>
    <t>4.8%</t>
  </si>
  <si>
    <t>129,616</t>
  </si>
  <si>
    <t>117.2%</t>
  </si>
  <si>
    <t>789,309</t>
  </si>
  <si>
    <t>115.0%</t>
  </si>
  <si>
    <t>139,320</t>
  </si>
  <si>
    <t>176.2%</t>
  </si>
  <si>
    <t>779,017</t>
  </si>
  <si>
    <t>127.8%</t>
  </si>
  <si>
    <t>87,620</t>
  </si>
  <si>
    <t>684,291</t>
  </si>
  <si>
    <t>3.3%</t>
  </si>
  <si>
    <t>90,665</t>
  </si>
  <si>
    <t>546,562</t>
  </si>
  <si>
    <t>123.5%</t>
  </si>
  <si>
    <t>73,758</t>
  </si>
  <si>
    <t>116.8%</t>
  </si>
  <si>
    <t>536,461</t>
  </si>
  <si>
    <t>45,600</t>
  </si>
  <si>
    <t>119.4%</t>
  </si>
  <si>
    <t>287,616</t>
  </si>
  <si>
    <t>90.1%</t>
  </si>
  <si>
    <t>42,830</t>
  </si>
  <si>
    <t>139.0%</t>
  </si>
  <si>
    <t>252,336</t>
  </si>
  <si>
    <t>31,292</t>
  </si>
  <si>
    <t>181.9%</t>
  </si>
  <si>
    <t>177,473</t>
  </si>
  <si>
    <t>26,518</t>
  </si>
  <si>
    <t>166,474</t>
  </si>
  <si>
    <t>97.4%</t>
  </si>
  <si>
    <t>32,625</t>
  </si>
  <si>
    <t>239.5%</t>
  </si>
  <si>
    <t>163,608</t>
  </si>
  <si>
    <t>149.3%</t>
  </si>
  <si>
    <t>14,778</t>
  </si>
  <si>
    <t>201.3%</t>
  </si>
  <si>
    <t>85,740</t>
  </si>
  <si>
    <t>143.8%</t>
  </si>
  <si>
    <t>10,893</t>
  </si>
  <si>
    <t>79,569</t>
  </si>
  <si>
    <t>10,616</t>
  </si>
  <si>
    <t>85.2%</t>
  </si>
  <si>
    <t>79,186</t>
  </si>
  <si>
    <t>104.1%</t>
  </si>
  <si>
    <t>671</t>
  </si>
  <si>
    <t>10.8%</t>
  </si>
  <si>
    <t>73,403</t>
  </si>
  <si>
    <t>428.1%</t>
  </si>
  <si>
    <t>108,604</t>
  </si>
  <si>
    <t>151.4%</t>
  </si>
  <si>
    <t>596,868</t>
  </si>
  <si>
    <t>190,567</t>
  </si>
  <si>
    <t>91.8%</t>
  </si>
  <si>
    <t>1,404,227</t>
  </si>
  <si>
    <t>87.0%</t>
  </si>
  <si>
    <t>198,456</t>
  </si>
  <si>
    <t>100.2%</t>
  </si>
  <si>
    <t>1,302,933</t>
  </si>
  <si>
    <t>91.7%</t>
  </si>
  <si>
    <t>26,364</t>
  </si>
  <si>
    <t>77.0%</t>
  </si>
  <si>
    <t>198,324</t>
  </si>
  <si>
    <t>93,507</t>
  </si>
  <si>
    <t>543,957</t>
  </si>
  <si>
    <t>8.1%</t>
  </si>
  <si>
    <t>71,630</t>
  </si>
  <si>
    <t>540,422</t>
  </si>
  <si>
    <t>85,409</t>
  </si>
  <si>
    <t>129.2%</t>
  </si>
  <si>
    <t>510,991</t>
  </si>
  <si>
    <t>7.6%</t>
  </si>
  <si>
    <t>67,937</t>
  </si>
  <si>
    <t>366,767</t>
  </si>
  <si>
    <t>109.8%</t>
  </si>
  <si>
    <t>5.5%</t>
  </si>
  <si>
    <t>43,963</t>
  </si>
  <si>
    <t>81.0%</t>
  </si>
  <si>
    <t>288,990</t>
  </si>
  <si>
    <t>39,825</t>
  </si>
  <si>
    <t>136.7%</t>
  </si>
  <si>
    <t>275,985</t>
  </si>
  <si>
    <t>36,722</t>
  </si>
  <si>
    <t>249,703</t>
  </si>
  <si>
    <t>23,613</t>
  </si>
  <si>
    <t>86.9%</t>
  </si>
  <si>
    <t>189,635</t>
  </si>
  <si>
    <t>35,895</t>
  </si>
  <si>
    <t>149.8%</t>
  </si>
  <si>
    <t>188,556</t>
  </si>
  <si>
    <t>114.0%</t>
  </si>
  <si>
    <t>23,568</t>
  </si>
  <si>
    <t>153,919</t>
  </si>
  <si>
    <t>17,979</t>
  </si>
  <si>
    <t>115,194</t>
  </si>
  <si>
    <t>91.5%</t>
  </si>
  <si>
    <t>9,560</t>
  </si>
  <si>
    <t>72,526</t>
  </si>
  <si>
    <t>114.3%</t>
  </si>
  <si>
    <t>13,700</t>
  </si>
  <si>
    <t>159.7%</t>
  </si>
  <si>
    <t>70,162</t>
  </si>
  <si>
    <t>9,831</t>
  </si>
  <si>
    <t>277.9%</t>
  </si>
  <si>
    <t>46,408</t>
  </si>
  <si>
    <t>150.3%</t>
  </si>
  <si>
    <t>7,762</t>
  </si>
  <si>
    <t>112.2%</t>
  </si>
  <si>
    <t>43,645</t>
  </si>
  <si>
    <t>85.8%</t>
  </si>
  <si>
    <t>5,761</t>
  </si>
  <si>
    <t>41,358</t>
  </si>
  <si>
    <t>5,438</t>
  </si>
  <si>
    <t>103.9%</t>
  </si>
  <si>
    <t>32,908</t>
  </si>
  <si>
    <t>75.0%</t>
  </si>
  <si>
    <t>3,898</t>
  </si>
  <si>
    <t>61.6%</t>
  </si>
  <si>
    <t>31,335</t>
  </si>
  <si>
    <t>80.1%</t>
  </si>
  <si>
    <t>34,334</t>
  </si>
  <si>
    <t>91.3%</t>
  </si>
  <si>
    <t>230,448</t>
  </si>
  <si>
    <t>1,446,360</t>
  </si>
  <si>
    <t>8,960,397</t>
  </si>
  <si>
    <t>44.4%</t>
  </si>
  <si>
    <t>1,950,951</t>
  </si>
  <si>
    <t>97.8%</t>
  </si>
  <si>
    <t>9.7%</t>
  </si>
  <si>
    <t>150,193</t>
  </si>
  <si>
    <t>124.5%</t>
  </si>
  <si>
    <t>1,058,842</t>
  </si>
  <si>
    <t>147,085</t>
  </si>
  <si>
    <t>998,876</t>
  </si>
  <si>
    <t>3.9%</t>
  </si>
  <si>
    <t>575,205</t>
  </si>
  <si>
    <t>83.6%</t>
  </si>
  <si>
    <t>87,690</t>
  </si>
  <si>
    <t>132.8%</t>
  </si>
  <si>
    <t>526,404</t>
  </si>
  <si>
    <t>130.0%</t>
  </si>
  <si>
    <t>1.3%</t>
  </si>
  <si>
    <t>13,131</t>
  </si>
  <si>
    <t>61.4%</t>
  </si>
  <si>
    <t>106,552</t>
  </si>
  <si>
    <t>95.4%</t>
  </si>
  <si>
    <t>11,796</t>
  </si>
  <si>
    <t>105.3%</t>
  </si>
  <si>
    <t>70,142</t>
  </si>
  <si>
    <t>82,429</t>
  </si>
  <si>
    <t>144.7%</t>
  </si>
  <si>
    <t>497,890</t>
  </si>
  <si>
    <t>112.7%</t>
  </si>
  <si>
    <t>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</si>
</sst>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6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176" fontId="8" fillId="0" borderId="10" xfId="6" applyNumberFormat="1" applyFont="1" applyBorder="1" applyAlignment="1">
      <alignment horizontal="right" vertical="center"/>
    </xf>
    <xf numFmtId="176" fontId="8" fillId="0" borderId="1" xfId="6" applyNumberFormat="1" applyFont="1" applyBorder="1" applyAlignment="1">
      <alignment horizontal="right" vertical="center"/>
    </xf>
    <xf numFmtId="176" fontId="8" fillId="0" borderId="0" xfId="6" applyNumberFormat="1" applyFont="1" applyBorder="1" applyAlignment="1">
      <alignment horizontal="right" vertical="center"/>
    </xf>
    <xf numFmtId="176" fontId="8" fillId="0" borderId="3" xfId="6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6" fillId="0" borderId="0" xfId="0" applyFont="1" applyBorder="1" applyAlignment="1">
      <alignment horizontal="distributed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869</v>
      </c>
      <c r="C1" s="73"/>
    </row>
    <row r="2" spans="1:4" x14ac:dyDescent="0.2">
      <c r="B2" t="s">
        <v>539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38" t="s">
        <v>331</v>
      </c>
      <c r="C4" s="438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38" t="s">
        <v>339</v>
      </c>
      <c r="C9" s="438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38" t="s">
        <v>350</v>
      </c>
      <c r="C15" s="438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38" t="s">
        <v>356</v>
      </c>
      <c r="C19" s="438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38" t="s">
        <v>365</v>
      </c>
      <c r="C24" s="438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89"/>
      <c r="B2" s="490"/>
      <c r="C2" s="491"/>
      <c r="D2" s="483" t="s">
        <v>111</v>
      </c>
      <c r="E2" s="484"/>
      <c r="F2" s="483" t="s">
        <v>150</v>
      </c>
      <c r="G2" s="484"/>
    </row>
    <row r="3" spans="1:8" s="3" customFormat="1" ht="30" customHeight="1" x14ac:dyDescent="0.2">
      <c r="A3" s="492"/>
      <c r="B3" s="493"/>
      <c r="C3" s="494"/>
      <c r="D3" s="200" t="s">
        <v>470</v>
      </c>
      <c r="E3" s="200" t="s">
        <v>471</v>
      </c>
      <c r="F3" s="200" t="s">
        <v>470</v>
      </c>
      <c r="G3" s="200" t="s">
        <v>471</v>
      </c>
    </row>
    <row r="4" spans="1:8" s="3" customFormat="1" ht="30" customHeight="1" x14ac:dyDescent="0.2">
      <c r="A4" s="457" t="s">
        <v>472</v>
      </c>
      <c r="B4" s="483" t="s">
        <v>473</v>
      </c>
      <c r="C4" s="484"/>
      <c r="D4" s="280">
        <v>31</v>
      </c>
      <c r="E4" s="282">
        <v>199</v>
      </c>
      <c r="F4" s="280">
        <v>31</v>
      </c>
      <c r="G4" s="282">
        <v>199</v>
      </c>
      <c r="H4" s="40"/>
    </row>
    <row r="5" spans="1:8" s="3" customFormat="1" ht="30" customHeight="1" x14ac:dyDescent="0.2">
      <c r="A5" s="459"/>
      <c r="B5" s="483" t="s">
        <v>474</v>
      </c>
      <c r="C5" s="484"/>
      <c r="D5" s="305">
        <v>391716</v>
      </c>
      <c r="E5" s="394">
        <v>2514564</v>
      </c>
      <c r="F5" s="305">
        <v>391716</v>
      </c>
      <c r="G5" s="394">
        <v>2514564</v>
      </c>
      <c r="H5" s="40"/>
    </row>
    <row r="6" spans="1:8" s="3" customFormat="1" ht="32.4" customHeight="1" x14ac:dyDescent="0.2">
      <c r="A6" s="457" t="s">
        <v>475</v>
      </c>
      <c r="B6" s="480" t="s">
        <v>95</v>
      </c>
      <c r="C6" s="201" t="s">
        <v>95</v>
      </c>
      <c r="D6" s="280">
        <v>868385</v>
      </c>
      <c r="E6" s="282">
        <v>5758870</v>
      </c>
      <c r="F6" s="280">
        <v>868385</v>
      </c>
      <c r="G6" s="282">
        <v>5758870</v>
      </c>
      <c r="H6" s="40"/>
    </row>
    <row r="7" spans="1:8" s="3" customFormat="1" ht="32.4" customHeight="1" x14ac:dyDescent="0.2">
      <c r="A7" s="458"/>
      <c r="B7" s="481"/>
      <c r="C7" s="200" t="s">
        <v>137</v>
      </c>
      <c r="D7" s="305">
        <v>430265</v>
      </c>
      <c r="E7" s="394">
        <v>2897540</v>
      </c>
      <c r="F7" s="305">
        <v>430265</v>
      </c>
      <c r="G7" s="394">
        <v>2897540</v>
      </c>
      <c r="H7" s="40"/>
    </row>
    <row r="8" spans="1:8" s="3" customFormat="1" ht="32.4" customHeight="1" x14ac:dyDescent="0.2">
      <c r="A8" s="459"/>
      <c r="B8" s="482"/>
      <c r="C8" s="200" t="s">
        <v>138</v>
      </c>
      <c r="D8" s="281">
        <v>438120</v>
      </c>
      <c r="E8" s="283">
        <v>2861330</v>
      </c>
      <c r="F8" s="281">
        <v>438120</v>
      </c>
      <c r="G8" s="283">
        <v>2861330</v>
      </c>
      <c r="H8" s="40"/>
    </row>
    <row r="9" spans="1:8" s="3" customFormat="1" ht="32.4" customHeight="1" x14ac:dyDescent="0.2">
      <c r="A9" s="457" t="s">
        <v>476</v>
      </c>
      <c r="B9" s="480" t="s">
        <v>553</v>
      </c>
      <c r="C9" s="200" t="s">
        <v>95</v>
      </c>
      <c r="D9" s="280">
        <v>16</v>
      </c>
      <c r="E9" s="282">
        <v>63</v>
      </c>
      <c r="F9" s="280">
        <v>16</v>
      </c>
      <c r="G9" s="282">
        <v>63</v>
      </c>
      <c r="H9" s="40"/>
    </row>
    <row r="10" spans="1:8" s="3" customFormat="1" ht="32.4" customHeight="1" x14ac:dyDescent="0.2">
      <c r="A10" s="458"/>
      <c r="B10" s="481"/>
      <c r="C10" s="200" t="s">
        <v>137</v>
      </c>
      <c r="D10" s="305">
        <v>4</v>
      </c>
      <c r="E10" s="394">
        <v>16</v>
      </c>
      <c r="F10" s="305">
        <v>4</v>
      </c>
      <c r="G10" s="394">
        <v>16</v>
      </c>
      <c r="H10" s="40"/>
    </row>
    <row r="11" spans="1:8" s="3" customFormat="1" ht="32.4" customHeight="1" x14ac:dyDescent="0.2">
      <c r="A11" s="458"/>
      <c r="B11" s="482"/>
      <c r="C11" s="200" t="s">
        <v>138</v>
      </c>
      <c r="D11" s="281">
        <v>12</v>
      </c>
      <c r="E11" s="283">
        <v>47</v>
      </c>
      <c r="F11" s="281">
        <v>12</v>
      </c>
      <c r="G11" s="283">
        <v>47</v>
      </c>
      <c r="H11" s="40"/>
    </row>
    <row r="12" spans="1:8" s="3" customFormat="1" ht="32.4" customHeight="1" x14ac:dyDescent="0.2">
      <c r="A12" s="458"/>
      <c r="B12" s="480" t="s">
        <v>271</v>
      </c>
      <c r="C12" s="200" t="s">
        <v>95</v>
      </c>
      <c r="D12" s="280">
        <v>7696</v>
      </c>
      <c r="E12" s="282">
        <v>51147</v>
      </c>
      <c r="F12" s="280">
        <v>7696</v>
      </c>
      <c r="G12" s="282">
        <v>51147</v>
      </c>
      <c r="H12" s="40"/>
    </row>
    <row r="13" spans="1:8" s="3" customFormat="1" ht="32.4" customHeight="1" x14ac:dyDescent="0.2">
      <c r="A13" s="458"/>
      <c r="B13" s="481"/>
      <c r="C13" s="200" t="s">
        <v>137</v>
      </c>
      <c r="D13" s="305">
        <v>3837</v>
      </c>
      <c r="E13" s="394">
        <v>25901</v>
      </c>
      <c r="F13" s="305">
        <v>3837</v>
      </c>
      <c r="G13" s="394">
        <v>25901</v>
      </c>
      <c r="H13" s="40"/>
    </row>
    <row r="14" spans="1:8" s="3" customFormat="1" ht="32.4" customHeight="1" x14ac:dyDescent="0.2">
      <c r="A14" s="458"/>
      <c r="B14" s="482"/>
      <c r="C14" s="200" t="s">
        <v>138</v>
      </c>
      <c r="D14" s="281">
        <v>3859</v>
      </c>
      <c r="E14" s="283">
        <v>25246</v>
      </c>
      <c r="F14" s="281">
        <v>3859</v>
      </c>
      <c r="G14" s="283">
        <v>25246</v>
      </c>
      <c r="H14" s="40"/>
    </row>
    <row r="15" spans="1:8" s="3" customFormat="1" ht="32.4" customHeight="1" x14ac:dyDescent="0.2">
      <c r="A15" s="458"/>
      <c r="B15" s="480" t="s">
        <v>477</v>
      </c>
      <c r="C15" s="200" t="s">
        <v>95</v>
      </c>
      <c r="D15" s="280">
        <v>4686</v>
      </c>
      <c r="E15" s="282">
        <v>32219</v>
      </c>
      <c r="F15" s="280">
        <v>4686</v>
      </c>
      <c r="G15" s="282">
        <v>32219</v>
      </c>
      <c r="H15" s="40"/>
    </row>
    <row r="16" spans="1:8" s="3" customFormat="1" ht="32.4" customHeight="1" x14ac:dyDescent="0.2">
      <c r="A16" s="458"/>
      <c r="B16" s="481"/>
      <c r="C16" s="200" t="s">
        <v>137</v>
      </c>
      <c r="D16" s="305">
        <v>2530</v>
      </c>
      <c r="E16" s="394">
        <v>17270</v>
      </c>
      <c r="F16" s="305">
        <v>2530</v>
      </c>
      <c r="G16" s="394">
        <v>17270</v>
      </c>
      <c r="H16" s="40"/>
    </row>
    <row r="17" spans="1:8" s="3" customFormat="1" ht="32.4" customHeight="1" x14ac:dyDescent="0.2">
      <c r="A17" s="459"/>
      <c r="B17" s="482"/>
      <c r="C17" s="200" t="s">
        <v>138</v>
      </c>
      <c r="D17" s="281">
        <v>2156</v>
      </c>
      <c r="E17" s="283">
        <v>14949</v>
      </c>
      <c r="F17" s="281">
        <v>2156</v>
      </c>
      <c r="G17" s="283">
        <v>14949</v>
      </c>
      <c r="H17" s="40"/>
    </row>
    <row r="18" spans="1:8" s="3" customFormat="1" ht="32.4" customHeight="1" x14ac:dyDescent="0.2">
      <c r="A18" s="457" t="s">
        <v>478</v>
      </c>
      <c r="B18" s="483" t="s">
        <v>479</v>
      </c>
      <c r="C18" s="484"/>
      <c r="D18" s="280">
        <v>2670</v>
      </c>
      <c r="E18" s="282">
        <v>17742</v>
      </c>
      <c r="F18" s="280">
        <v>2670</v>
      </c>
      <c r="G18" s="282">
        <v>17742</v>
      </c>
      <c r="H18" s="40"/>
    </row>
    <row r="19" spans="1:8" s="3" customFormat="1" ht="32.4" customHeight="1" x14ac:dyDescent="0.2">
      <c r="A19" s="458"/>
      <c r="B19" s="483" t="s">
        <v>480</v>
      </c>
      <c r="C19" s="484"/>
      <c r="D19" s="305">
        <v>1751</v>
      </c>
      <c r="E19" s="394">
        <v>9950</v>
      </c>
      <c r="F19" s="305">
        <v>1751</v>
      </c>
      <c r="G19" s="394">
        <v>9950</v>
      </c>
      <c r="H19" s="40"/>
    </row>
    <row r="20" spans="1:8" s="3" customFormat="1" ht="32.4" customHeight="1" x14ac:dyDescent="0.2">
      <c r="A20" s="459"/>
      <c r="B20" s="483" t="s">
        <v>481</v>
      </c>
      <c r="C20" s="484"/>
      <c r="D20" s="281">
        <v>919</v>
      </c>
      <c r="E20" s="283">
        <v>7792</v>
      </c>
      <c r="F20" s="281">
        <v>919</v>
      </c>
      <c r="G20" s="283">
        <v>7792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12.44140625" style="20" customWidth="1"/>
    <col min="3" max="11" width="11.21875" style="14" customWidth="1"/>
    <col min="12" max="12" width="11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66" t="s">
        <v>420</v>
      </c>
      <c r="B2" s="469" t="s">
        <v>458</v>
      </c>
      <c r="C2" s="495"/>
      <c r="D2" s="495"/>
      <c r="E2" s="495"/>
      <c r="F2" s="495"/>
      <c r="G2" s="495"/>
      <c r="H2" s="495"/>
      <c r="I2" s="495"/>
      <c r="J2" s="495"/>
      <c r="K2" s="470"/>
      <c r="L2" s="469" t="s">
        <v>417</v>
      </c>
      <c r="M2" s="495"/>
      <c r="N2" s="495"/>
      <c r="O2" s="495"/>
      <c r="P2" s="495"/>
      <c r="Q2" s="495"/>
      <c r="R2" s="495"/>
      <c r="S2" s="495"/>
      <c r="T2" s="495"/>
      <c r="U2" s="470"/>
    </row>
    <row r="3" spans="1:21" s="21" customFormat="1" ht="19.95" customHeight="1" x14ac:dyDescent="0.15">
      <c r="A3" s="467"/>
      <c r="B3" s="466" t="s">
        <v>195</v>
      </c>
      <c r="C3" s="469" t="s">
        <v>196</v>
      </c>
      <c r="D3" s="495"/>
      <c r="E3" s="470"/>
      <c r="F3" s="469" t="s">
        <v>197</v>
      </c>
      <c r="G3" s="495"/>
      <c r="H3" s="470"/>
      <c r="I3" s="469" t="s">
        <v>198</v>
      </c>
      <c r="J3" s="495"/>
      <c r="K3" s="470"/>
      <c r="L3" s="466" t="s">
        <v>195</v>
      </c>
      <c r="M3" s="469" t="s">
        <v>196</v>
      </c>
      <c r="N3" s="495"/>
      <c r="O3" s="470"/>
      <c r="P3" s="469" t="s">
        <v>197</v>
      </c>
      <c r="Q3" s="495"/>
      <c r="R3" s="470"/>
      <c r="S3" s="469" t="s">
        <v>198</v>
      </c>
      <c r="T3" s="495"/>
      <c r="U3" s="470"/>
    </row>
    <row r="4" spans="1:21" s="21" customFormat="1" ht="19.95" customHeight="1" x14ac:dyDescent="0.15">
      <c r="A4" s="468"/>
      <c r="B4" s="468"/>
      <c r="C4" s="203" t="s">
        <v>166</v>
      </c>
      <c r="D4" s="202" t="s">
        <v>199</v>
      </c>
      <c r="E4" s="202" t="s">
        <v>200</v>
      </c>
      <c r="F4" s="203" t="s">
        <v>166</v>
      </c>
      <c r="G4" s="202" t="s">
        <v>199</v>
      </c>
      <c r="H4" s="202" t="s">
        <v>200</v>
      </c>
      <c r="I4" s="203" t="s">
        <v>166</v>
      </c>
      <c r="J4" s="202" t="s">
        <v>201</v>
      </c>
      <c r="K4" s="202" t="s">
        <v>202</v>
      </c>
      <c r="L4" s="468"/>
      <c r="M4" s="203" t="s">
        <v>166</v>
      </c>
      <c r="N4" s="202" t="s">
        <v>199</v>
      </c>
      <c r="O4" s="202" t="s">
        <v>200</v>
      </c>
      <c r="P4" s="203" t="s">
        <v>166</v>
      </c>
      <c r="Q4" s="202" t="s">
        <v>199</v>
      </c>
      <c r="R4" s="202" t="s">
        <v>200</v>
      </c>
      <c r="S4" s="203" t="s">
        <v>166</v>
      </c>
      <c r="T4" s="202" t="s">
        <v>201</v>
      </c>
      <c r="U4" s="203" t="s">
        <v>202</v>
      </c>
    </row>
    <row r="5" spans="1:21" ht="18" customHeight="1" x14ac:dyDescent="0.2">
      <c r="A5" s="204" t="s">
        <v>418</v>
      </c>
      <c r="B5" s="284" t="s">
        <v>606</v>
      </c>
      <c r="C5" s="371" t="s">
        <v>607</v>
      </c>
      <c r="D5" s="371" t="s">
        <v>608</v>
      </c>
      <c r="E5" s="371" t="s">
        <v>609</v>
      </c>
      <c r="F5" s="371" t="s">
        <v>610</v>
      </c>
      <c r="G5" s="371" t="s">
        <v>611</v>
      </c>
      <c r="H5" s="371" t="s">
        <v>612</v>
      </c>
      <c r="I5" s="371" t="s">
        <v>613</v>
      </c>
      <c r="J5" s="371" t="s">
        <v>614</v>
      </c>
      <c r="K5" s="371" t="s">
        <v>615</v>
      </c>
      <c r="L5" s="284" t="s">
        <v>616</v>
      </c>
      <c r="M5" s="371" t="s">
        <v>617</v>
      </c>
      <c r="N5" s="371" t="s">
        <v>618</v>
      </c>
      <c r="O5" s="371" t="s">
        <v>619</v>
      </c>
      <c r="P5" s="371" t="s">
        <v>620</v>
      </c>
      <c r="Q5" s="371" t="s">
        <v>621</v>
      </c>
      <c r="R5" s="371" t="s">
        <v>622</v>
      </c>
      <c r="S5" s="371" t="s">
        <v>623</v>
      </c>
      <c r="T5" s="371" t="s">
        <v>624</v>
      </c>
      <c r="U5" s="374" t="s">
        <v>625</v>
      </c>
    </row>
    <row r="6" spans="1:21" ht="18" customHeight="1" x14ac:dyDescent="0.2">
      <c r="A6" s="204"/>
      <c r="B6" s="285" t="s">
        <v>499</v>
      </c>
      <c r="C6" s="372" t="s">
        <v>626</v>
      </c>
      <c r="D6" s="372" t="s">
        <v>627</v>
      </c>
      <c r="E6" s="372" t="s">
        <v>628</v>
      </c>
      <c r="F6" s="372" t="s">
        <v>629</v>
      </c>
      <c r="G6" s="372" t="s">
        <v>630</v>
      </c>
      <c r="H6" s="372" t="s">
        <v>631</v>
      </c>
      <c r="I6" s="372" t="s">
        <v>559</v>
      </c>
      <c r="J6" s="372" t="s">
        <v>632</v>
      </c>
      <c r="K6" s="372" t="s">
        <v>633</v>
      </c>
      <c r="L6" s="285"/>
      <c r="M6" s="372"/>
      <c r="N6" s="372"/>
      <c r="O6" s="372"/>
      <c r="P6" s="372"/>
      <c r="Q6" s="372"/>
      <c r="R6" s="372"/>
      <c r="S6" s="372"/>
      <c r="T6" s="372"/>
      <c r="U6" s="375"/>
    </row>
    <row r="7" spans="1:21" ht="18" customHeight="1" x14ac:dyDescent="0.2">
      <c r="A7" s="204" t="s">
        <v>154</v>
      </c>
      <c r="B7" s="284" t="s">
        <v>634</v>
      </c>
      <c r="C7" s="371" t="s">
        <v>635</v>
      </c>
      <c r="D7" s="371" t="s">
        <v>636</v>
      </c>
      <c r="E7" s="371" t="s">
        <v>637</v>
      </c>
      <c r="F7" s="371" t="s">
        <v>638</v>
      </c>
      <c r="G7" s="371" t="s">
        <v>639</v>
      </c>
      <c r="H7" s="371" t="s">
        <v>640</v>
      </c>
      <c r="I7" s="371" t="s">
        <v>641</v>
      </c>
      <c r="J7" s="371" t="s">
        <v>642</v>
      </c>
      <c r="K7" s="371" t="s">
        <v>643</v>
      </c>
      <c r="L7" s="284" t="s">
        <v>644</v>
      </c>
      <c r="M7" s="371" t="s">
        <v>645</v>
      </c>
      <c r="N7" s="371" t="s">
        <v>646</v>
      </c>
      <c r="O7" s="371" t="s">
        <v>647</v>
      </c>
      <c r="P7" s="371" t="s">
        <v>648</v>
      </c>
      <c r="Q7" s="371" t="s">
        <v>649</v>
      </c>
      <c r="R7" s="371" t="s">
        <v>650</v>
      </c>
      <c r="S7" s="371" t="s">
        <v>651</v>
      </c>
      <c r="T7" s="371" t="s">
        <v>652</v>
      </c>
      <c r="U7" s="374" t="s">
        <v>653</v>
      </c>
    </row>
    <row r="8" spans="1:21" ht="18" customHeight="1" x14ac:dyDescent="0.2">
      <c r="A8" s="204"/>
      <c r="B8" s="285" t="s">
        <v>654</v>
      </c>
      <c r="C8" s="372" t="s">
        <v>500</v>
      </c>
      <c r="D8" s="372" t="s">
        <v>655</v>
      </c>
      <c r="E8" s="372" t="s">
        <v>656</v>
      </c>
      <c r="F8" s="372" t="s">
        <v>657</v>
      </c>
      <c r="G8" s="372" t="s">
        <v>658</v>
      </c>
      <c r="H8" s="372" t="s">
        <v>501</v>
      </c>
      <c r="I8" s="372" t="s">
        <v>659</v>
      </c>
      <c r="J8" s="372" t="s">
        <v>660</v>
      </c>
      <c r="K8" s="372" t="s">
        <v>661</v>
      </c>
      <c r="L8" s="285"/>
      <c r="M8" s="372"/>
      <c r="N8" s="372"/>
      <c r="O8" s="372"/>
      <c r="P8" s="372"/>
      <c r="Q8" s="372"/>
      <c r="R8" s="372"/>
      <c r="S8" s="372"/>
      <c r="T8" s="372"/>
      <c r="U8" s="375"/>
    </row>
    <row r="9" spans="1:21" ht="18" customHeight="1" x14ac:dyDescent="0.2">
      <c r="A9" s="204" t="s">
        <v>155</v>
      </c>
      <c r="B9" s="284" t="s">
        <v>662</v>
      </c>
      <c r="C9" s="371" t="s">
        <v>663</v>
      </c>
      <c r="D9" s="371" t="s">
        <v>664</v>
      </c>
      <c r="E9" s="371" t="s">
        <v>665</v>
      </c>
      <c r="F9" s="371" t="s">
        <v>666</v>
      </c>
      <c r="G9" s="371" t="s">
        <v>667</v>
      </c>
      <c r="H9" s="371" t="s">
        <v>668</v>
      </c>
      <c r="I9" s="371" t="s">
        <v>669</v>
      </c>
      <c r="J9" s="371" t="s">
        <v>670</v>
      </c>
      <c r="K9" s="371" t="s">
        <v>671</v>
      </c>
      <c r="L9" s="284" t="s">
        <v>672</v>
      </c>
      <c r="M9" s="371" t="s">
        <v>673</v>
      </c>
      <c r="N9" s="371" t="s">
        <v>674</v>
      </c>
      <c r="O9" s="371" t="s">
        <v>675</v>
      </c>
      <c r="P9" s="371" t="s">
        <v>676</v>
      </c>
      <c r="Q9" s="371" t="s">
        <v>677</v>
      </c>
      <c r="R9" s="371" t="s">
        <v>678</v>
      </c>
      <c r="S9" s="371" t="s">
        <v>679</v>
      </c>
      <c r="T9" s="371" t="s">
        <v>680</v>
      </c>
      <c r="U9" s="374" t="s">
        <v>681</v>
      </c>
    </row>
    <row r="10" spans="1:21" ht="18" customHeight="1" x14ac:dyDescent="0.2">
      <c r="A10" s="204"/>
      <c r="B10" s="285" t="s">
        <v>587</v>
      </c>
      <c r="C10" s="372" t="s">
        <v>562</v>
      </c>
      <c r="D10" s="372" t="s">
        <v>682</v>
      </c>
      <c r="E10" s="372" t="s">
        <v>683</v>
      </c>
      <c r="F10" s="372" t="s">
        <v>502</v>
      </c>
      <c r="G10" s="372" t="s">
        <v>557</v>
      </c>
      <c r="H10" s="372" t="s">
        <v>684</v>
      </c>
      <c r="I10" s="372" t="s">
        <v>685</v>
      </c>
      <c r="J10" s="372" t="s">
        <v>503</v>
      </c>
      <c r="K10" s="372" t="s">
        <v>496</v>
      </c>
      <c r="L10" s="285"/>
      <c r="M10" s="372"/>
      <c r="N10" s="372"/>
      <c r="O10" s="372"/>
      <c r="P10" s="372"/>
      <c r="Q10" s="372"/>
      <c r="R10" s="372"/>
      <c r="S10" s="372"/>
      <c r="T10" s="372"/>
      <c r="U10" s="375"/>
    </row>
    <row r="11" spans="1:21" ht="18" customHeight="1" x14ac:dyDescent="0.2">
      <c r="A11" s="204" t="s">
        <v>156</v>
      </c>
      <c r="B11" s="284" t="s">
        <v>686</v>
      </c>
      <c r="C11" s="371" t="s">
        <v>687</v>
      </c>
      <c r="D11" s="371" t="s">
        <v>688</v>
      </c>
      <c r="E11" s="371" t="s">
        <v>689</v>
      </c>
      <c r="F11" s="371" t="s">
        <v>690</v>
      </c>
      <c r="G11" s="371" t="s">
        <v>691</v>
      </c>
      <c r="H11" s="371" t="s">
        <v>692</v>
      </c>
      <c r="I11" s="371" t="s">
        <v>693</v>
      </c>
      <c r="J11" s="371" t="s">
        <v>694</v>
      </c>
      <c r="K11" s="371" t="s">
        <v>695</v>
      </c>
      <c r="L11" s="284" t="s">
        <v>696</v>
      </c>
      <c r="M11" s="371" t="s">
        <v>697</v>
      </c>
      <c r="N11" s="371" t="s">
        <v>698</v>
      </c>
      <c r="O11" s="371" t="s">
        <v>699</v>
      </c>
      <c r="P11" s="371" t="s">
        <v>700</v>
      </c>
      <c r="Q11" s="371" t="s">
        <v>701</v>
      </c>
      <c r="R11" s="371" t="s">
        <v>702</v>
      </c>
      <c r="S11" s="371" t="s">
        <v>703</v>
      </c>
      <c r="T11" s="371" t="s">
        <v>704</v>
      </c>
      <c r="U11" s="374" t="s">
        <v>705</v>
      </c>
    </row>
    <row r="12" spans="1:21" ht="18" customHeight="1" x14ac:dyDescent="0.2">
      <c r="A12" s="204"/>
      <c r="B12" s="285" t="s">
        <v>706</v>
      </c>
      <c r="C12" s="372" t="s">
        <v>707</v>
      </c>
      <c r="D12" s="372" t="s">
        <v>557</v>
      </c>
      <c r="E12" s="372" t="s">
        <v>707</v>
      </c>
      <c r="F12" s="372" t="s">
        <v>656</v>
      </c>
      <c r="G12" s="372" t="s">
        <v>590</v>
      </c>
      <c r="H12" s="372" t="s">
        <v>657</v>
      </c>
      <c r="I12" s="372" t="s">
        <v>708</v>
      </c>
      <c r="J12" s="372" t="s">
        <v>494</v>
      </c>
      <c r="K12" s="372" t="s">
        <v>709</v>
      </c>
      <c r="L12" s="285"/>
      <c r="M12" s="372"/>
      <c r="N12" s="372"/>
      <c r="O12" s="372"/>
      <c r="P12" s="372"/>
      <c r="Q12" s="372"/>
      <c r="R12" s="372"/>
      <c r="S12" s="372"/>
      <c r="T12" s="372"/>
      <c r="U12" s="375"/>
    </row>
    <row r="13" spans="1:21" ht="18" customHeight="1" x14ac:dyDescent="0.2">
      <c r="A13" s="204" t="s">
        <v>157</v>
      </c>
      <c r="B13" s="284" t="s">
        <v>710</v>
      </c>
      <c r="C13" s="371" t="s">
        <v>711</v>
      </c>
      <c r="D13" s="371" t="s">
        <v>540</v>
      </c>
      <c r="E13" s="371" t="s">
        <v>544</v>
      </c>
      <c r="F13" s="371" t="s">
        <v>712</v>
      </c>
      <c r="G13" s="371" t="s">
        <v>713</v>
      </c>
      <c r="H13" s="371" t="s">
        <v>714</v>
      </c>
      <c r="I13" s="371" t="s">
        <v>715</v>
      </c>
      <c r="J13" s="371" t="s">
        <v>716</v>
      </c>
      <c r="K13" s="371" t="s">
        <v>717</v>
      </c>
      <c r="L13" s="284" t="s">
        <v>718</v>
      </c>
      <c r="M13" s="371" t="s">
        <v>719</v>
      </c>
      <c r="N13" s="371" t="s">
        <v>720</v>
      </c>
      <c r="O13" s="371" t="s">
        <v>721</v>
      </c>
      <c r="P13" s="371" t="s">
        <v>722</v>
      </c>
      <c r="Q13" s="371" t="s">
        <v>723</v>
      </c>
      <c r="R13" s="371" t="s">
        <v>724</v>
      </c>
      <c r="S13" s="371" t="s">
        <v>725</v>
      </c>
      <c r="T13" s="371" t="s">
        <v>726</v>
      </c>
      <c r="U13" s="374" t="s">
        <v>727</v>
      </c>
    </row>
    <row r="14" spans="1:21" ht="18" customHeight="1" x14ac:dyDescent="0.2">
      <c r="A14" s="204"/>
      <c r="B14" s="285" t="s">
        <v>728</v>
      </c>
      <c r="C14" s="372" t="s">
        <v>626</v>
      </c>
      <c r="D14" s="372" t="s">
        <v>515</v>
      </c>
      <c r="E14" s="372" t="s">
        <v>517</v>
      </c>
      <c r="F14" s="372" t="s">
        <v>729</v>
      </c>
      <c r="G14" s="372" t="s">
        <v>730</v>
      </c>
      <c r="H14" s="372" t="s">
        <v>496</v>
      </c>
      <c r="I14" s="372" t="s">
        <v>513</v>
      </c>
      <c r="J14" s="372" t="s">
        <v>592</v>
      </c>
      <c r="K14" s="372" t="s">
        <v>731</v>
      </c>
      <c r="L14" s="285"/>
      <c r="M14" s="372"/>
      <c r="N14" s="372"/>
      <c r="O14" s="372"/>
      <c r="P14" s="372"/>
      <c r="Q14" s="372"/>
      <c r="R14" s="372"/>
      <c r="S14" s="372"/>
      <c r="T14" s="372"/>
      <c r="U14" s="375"/>
    </row>
    <row r="15" spans="1:21" ht="18" customHeight="1" x14ac:dyDescent="0.2">
      <c r="A15" s="204" t="s">
        <v>158</v>
      </c>
      <c r="B15" s="284" t="s">
        <v>560</v>
      </c>
      <c r="C15" s="371" t="s">
        <v>563</v>
      </c>
      <c r="D15" s="371" t="s">
        <v>564</v>
      </c>
      <c r="E15" s="371" t="s">
        <v>565</v>
      </c>
      <c r="F15" s="371" t="s">
        <v>571</v>
      </c>
      <c r="G15" s="371" t="s">
        <v>572</v>
      </c>
      <c r="H15" s="371" t="s">
        <v>573</v>
      </c>
      <c r="I15" s="371" t="s">
        <v>580</v>
      </c>
      <c r="J15" s="371" t="s">
        <v>581</v>
      </c>
      <c r="K15" s="371" t="s">
        <v>582</v>
      </c>
      <c r="L15" s="284" t="s">
        <v>561</v>
      </c>
      <c r="M15" s="371" t="s">
        <v>566</v>
      </c>
      <c r="N15" s="371" t="s">
        <v>567</v>
      </c>
      <c r="O15" s="371" t="s">
        <v>568</v>
      </c>
      <c r="P15" s="371" t="s">
        <v>574</v>
      </c>
      <c r="Q15" s="371" t="s">
        <v>575</v>
      </c>
      <c r="R15" s="371" t="s">
        <v>576</v>
      </c>
      <c r="S15" s="371" t="s">
        <v>583</v>
      </c>
      <c r="T15" s="371" t="s">
        <v>584</v>
      </c>
      <c r="U15" s="374" t="s">
        <v>585</v>
      </c>
    </row>
    <row r="16" spans="1:21" ht="18" customHeight="1" x14ac:dyDescent="0.2">
      <c r="A16" s="204"/>
      <c r="B16" s="285" t="s">
        <v>497</v>
      </c>
      <c r="C16" s="372" t="s">
        <v>569</v>
      </c>
      <c r="D16" s="372" t="s">
        <v>515</v>
      </c>
      <c r="E16" s="372" t="s">
        <v>570</v>
      </c>
      <c r="F16" s="372" t="s">
        <v>577</v>
      </c>
      <c r="G16" s="372" t="s">
        <v>578</v>
      </c>
      <c r="H16" s="372" t="s">
        <v>579</v>
      </c>
      <c r="I16" s="372" t="s">
        <v>586</v>
      </c>
      <c r="J16" s="372" t="s">
        <v>556</v>
      </c>
      <c r="K16" s="372" t="s">
        <v>495</v>
      </c>
      <c r="L16" s="285"/>
      <c r="M16" s="372"/>
      <c r="N16" s="372"/>
      <c r="O16" s="372"/>
      <c r="P16" s="372"/>
      <c r="Q16" s="372"/>
      <c r="R16" s="372"/>
      <c r="S16" s="372"/>
      <c r="T16" s="372"/>
      <c r="U16" s="375"/>
    </row>
    <row r="17" spans="1:21" ht="18" customHeight="1" x14ac:dyDescent="0.2">
      <c r="A17" s="204" t="s">
        <v>159</v>
      </c>
      <c r="B17" s="284" t="s">
        <v>871</v>
      </c>
      <c r="C17" s="371" t="s">
        <v>872</v>
      </c>
      <c r="D17" s="371" t="s">
        <v>873</v>
      </c>
      <c r="E17" s="371" t="s">
        <v>874</v>
      </c>
      <c r="F17" s="371" t="s">
        <v>875</v>
      </c>
      <c r="G17" s="371" t="s">
        <v>876</v>
      </c>
      <c r="H17" s="371" t="s">
        <v>877</v>
      </c>
      <c r="I17" s="371" t="s">
        <v>878</v>
      </c>
      <c r="J17" s="371" t="s">
        <v>879</v>
      </c>
      <c r="K17" s="371" t="s">
        <v>880</v>
      </c>
      <c r="L17" s="284" t="s">
        <v>732</v>
      </c>
      <c r="M17" s="371" t="s">
        <v>733</v>
      </c>
      <c r="N17" s="371" t="s">
        <v>734</v>
      </c>
      <c r="O17" s="371" t="s">
        <v>735</v>
      </c>
      <c r="P17" s="371" t="s">
        <v>736</v>
      </c>
      <c r="Q17" s="371" t="s">
        <v>737</v>
      </c>
      <c r="R17" s="371" t="s">
        <v>738</v>
      </c>
      <c r="S17" s="371" t="s">
        <v>739</v>
      </c>
      <c r="T17" s="371" t="s">
        <v>740</v>
      </c>
      <c r="U17" s="374" t="s">
        <v>741</v>
      </c>
    </row>
    <row r="18" spans="1:21" ht="18" customHeight="1" x14ac:dyDescent="0.2">
      <c r="A18" s="204"/>
      <c r="B18" s="285" t="s">
        <v>830</v>
      </c>
      <c r="C18" s="372" t="s">
        <v>822</v>
      </c>
      <c r="D18" s="372" t="s">
        <v>518</v>
      </c>
      <c r="E18" s="372" t="s">
        <v>881</v>
      </c>
      <c r="F18" s="372" t="s">
        <v>514</v>
      </c>
      <c r="G18" s="372" t="s">
        <v>518</v>
      </c>
      <c r="H18" s="372" t="s">
        <v>841</v>
      </c>
      <c r="I18" s="372" t="s">
        <v>594</v>
      </c>
      <c r="J18" s="372" t="s">
        <v>632</v>
      </c>
      <c r="K18" s="372" t="s">
        <v>830</v>
      </c>
      <c r="L18" s="285"/>
      <c r="M18" s="372"/>
      <c r="N18" s="372"/>
      <c r="O18" s="372"/>
      <c r="P18" s="372"/>
      <c r="Q18" s="372"/>
      <c r="R18" s="372"/>
      <c r="S18" s="372"/>
      <c r="T18" s="372"/>
      <c r="U18" s="375"/>
    </row>
    <row r="19" spans="1:21" ht="18" customHeight="1" x14ac:dyDescent="0.2">
      <c r="A19" s="204" t="s">
        <v>160</v>
      </c>
      <c r="B19" s="284" t="s">
        <v>139</v>
      </c>
      <c r="C19" s="371" t="s">
        <v>139</v>
      </c>
      <c r="D19" s="371" t="s">
        <v>139</v>
      </c>
      <c r="E19" s="371" t="s">
        <v>139</v>
      </c>
      <c r="F19" s="371" t="s">
        <v>139</v>
      </c>
      <c r="G19" s="371" t="s">
        <v>139</v>
      </c>
      <c r="H19" s="371" t="s">
        <v>139</v>
      </c>
      <c r="I19" s="371" t="s">
        <v>139</v>
      </c>
      <c r="J19" s="371" t="s">
        <v>139</v>
      </c>
      <c r="K19" s="371" t="s">
        <v>139</v>
      </c>
      <c r="L19" s="284" t="s">
        <v>742</v>
      </c>
      <c r="M19" s="371" t="s">
        <v>743</v>
      </c>
      <c r="N19" s="371" t="s">
        <v>744</v>
      </c>
      <c r="O19" s="371" t="s">
        <v>745</v>
      </c>
      <c r="P19" s="371" t="s">
        <v>746</v>
      </c>
      <c r="Q19" s="371" t="s">
        <v>747</v>
      </c>
      <c r="R19" s="371" t="s">
        <v>748</v>
      </c>
      <c r="S19" s="371" t="s">
        <v>749</v>
      </c>
      <c r="T19" s="371" t="s">
        <v>750</v>
      </c>
      <c r="U19" s="374" t="s">
        <v>751</v>
      </c>
    </row>
    <row r="20" spans="1:21" ht="18" customHeight="1" x14ac:dyDescent="0.2">
      <c r="A20" s="204"/>
      <c r="B20" s="285" t="s">
        <v>139</v>
      </c>
      <c r="C20" s="372" t="s">
        <v>139</v>
      </c>
      <c r="D20" s="372" t="s">
        <v>139</v>
      </c>
      <c r="E20" s="372" t="s">
        <v>139</v>
      </c>
      <c r="F20" s="372" t="s">
        <v>139</v>
      </c>
      <c r="G20" s="372" t="s">
        <v>139</v>
      </c>
      <c r="H20" s="372" t="s">
        <v>139</v>
      </c>
      <c r="I20" s="372" t="s">
        <v>139</v>
      </c>
      <c r="J20" s="372" t="s">
        <v>139</v>
      </c>
      <c r="K20" s="372" t="s">
        <v>139</v>
      </c>
      <c r="L20" s="285"/>
      <c r="M20" s="372"/>
      <c r="N20" s="372"/>
      <c r="O20" s="372"/>
      <c r="P20" s="372"/>
      <c r="Q20" s="372"/>
      <c r="R20" s="372"/>
      <c r="S20" s="372"/>
      <c r="T20" s="372"/>
      <c r="U20" s="375"/>
    </row>
    <row r="21" spans="1:21" ht="18" customHeight="1" x14ac:dyDescent="0.2">
      <c r="A21" s="204" t="s">
        <v>161</v>
      </c>
      <c r="B21" s="284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 t="s">
        <v>139</v>
      </c>
      <c r="I21" s="371" t="s">
        <v>139</v>
      </c>
      <c r="J21" s="371" t="s">
        <v>139</v>
      </c>
      <c r="K21" s="371" t="s">
        <v>139</v>
      </c>
      <c r="L21" s="284" t="s">
        <v>752</v>
      </c>
      <c r="M21" s="371" t="s">
        <v>753</v>
      </c>
      <c r="N21" s="371" t="s">
        <v>754</v>
      </c>
      <c r="O21" s="371" t="s">
        <v>755</v>
      </c>
      <c r="P21" s="371" t="s">
        <v>756</v>
      </c>
      <c r="Q21" s="371" t="s">
        <v>757</v>
      </c>
      <c r="R21" s="371" t="s">
        <v>758</v>
      </c>
      <c r="S21" s="371" t="s">
        <v>759</v>
      </c>
      <c r="T21" s="371" t="s">
        <v>760</v>
      </c>
      <c r="U21" s="374" t="s">
        <v>761</v>
      </c>
    </row>
    <row r="22" spans="1:21" ht="18" customHeight="1" x14ac:dyDescent="0.2">
      <c r="A22" s="204"/>
      <c r="B22" s="285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 t="s">
        <v>139</v>
      </c>
      <c r="I22" s="372" t="s">
        <v>139</v>
      </c>
      <c r="J22" s="372" t="s">
        <v>139</v>
      </c>
      <c r="K22" s="372" t="s">
        <v>139</v>
      </c>
      <c r="L22" s="285"/>
      <c r="M22" s="372"/>
      <c r="N22" s="372"/>
      <c r="O22" s="372"/>
      <c r="P22" s="372"/>
      <c r="Q22" s="372"/>
      <c r="R22" s="372"/>
      <c r="S22" s="372"/>
      <c r="T22" s="372"/>
      <c r="U22" s="375"/>
    </row>
    <row r="23" spans="1:21" ht="18" customHeight="1" x14ac:dyDescent="0.2">
      <c r="A23" s="204" t="s">
        <v>162</v>
      </c>
      <c r="B23" s="284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 t="s">
        <v>139</v>
      </c>
      <c r="I23" s="371" t="s">
        <v>139</v>
      </c>
      <c r="J23" s="371" t="s">
        <v>139</v>
      </c>
      <c r="K23" s="371" t="s">
        <v>139</v>
      </c>
      <c r="L23" s="284" t="s">
        <v>762</v>
      </c>
      <c r="M23" s="371" t="s">
        <v>763</v>
      </c>
      <c r="N23" s="371" t="s">
        <v>764</v>
      </c>
      <c r="O23" s="371" t="s">
        <v>765</v>
      </c>
      <c r="P23" s="371" t="s">
        <v>766</v>
      </c>
      <c r="Q23" s="371" t="s">
        <v>767</v>
      </c>
      <c r="R23" s="371" t="s">
        <v>768</v>
      </c>
      <c r="S23" s="371" t="s">
        <v>769</v>
      </c>
      <c r="T23" s="371" t="s">
        <v>770</v>
      </c>
      <c r="U23" s="374" t="s">
        <v>771</v>
      </c>
    </row>
    <row r="24" spans="1:21" ht="18" customHeight="1" x14ac:dyDescent="0.2">
      <c r="A24" s="204"/>
      <c r="B24" s="285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 t="s">
        <v>139</v>
      </c>
      <c r="I24" s="372" t="s">
        <v>139</v>
      </c>
      <c r="J24" s="372" t="s">
        <v>139</v>
      </c>
      <c r="K24" s="372" t="s">
        <v>139</v>
      </c>
      <c r="L24" s="285"/>
      <c r="M24" s="372"/>
      <c r="N24" s="372"/>
      <c r="O24" s="372"/>
      <c r="P24" s="372"/>
      <c r="Q24" s="372"/>
      <c r="R24" s="372"/>
      <c r="S24" s="372"/>
      <c r="T24" s="372"/>
      <c r="U24" s="375"/>
    </row>
    <row r="25" spans="1:21" ht="18" customHeight="1" x14ac:dyDescent="0.2">
      <c r="A25" s="204" t="s">
        <v>163</v>
      </c>
      <c r="B25" s="284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139</v>
      </c>
      <c r="I25" s="371" t="s">
        <v>139</v>
      </c>
      <c r="J25" s="371" t="s">
        <v>139</v>
      </c>
      <c r="K25" s="371" t="s">
        <v>139</v>
      </c>
      <c r="L25" s="284" t="s">
        <v>772</v>
      </c>
      <c r="M25" s="371" t="s">
        <v>773</v>
      </c>
      <c r="N25" s="371" t="s">
        <v>774</v>
      </c>
      <c r="O25" s="371" t="s">
        <v>775</v>
      </c>
      <c r="P25" s="371" t="s">
        <v>776</v>
      </c>
      <c r="Q25" s="371" t="s">
        <v>777</v>
      </c>
      <c r="R25" s="371" t="s">
        <v>778</v>
      </c>
      <c r="S25" s="371" t="s">
        <v>779</v>
      </c>
      <c r="T25" s="371" t="s">
        <v>780</v>
      </c>
      <c r="U25" s="374" t="s">
        <v>781</v>
      </c>
    </row>
    <row r="26" spans="1:21" ht="18" customHeight="1" x14ac:dyDescent="0.2">
      <c r="A26" s="204"/>
      <c r="B26" s="285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 t="s">
        <v>139</v>
      </c>
      <c r="I26" s="372" t="s">
        <v>139</v>
      </c>
      <c r="J26" s="372" t="s">
        <v>139</v>
      </c>
      <c r="K26" s="372" t="s">
        <v>139</v>
      </c>
      <c r="L26" s="285"/>
      <c r="M26" s="372"/>
      <c r="N26" s="372"/>
      <c r="O26" s="372"/>
      <c r="P26" s="372"/>
      <c r="Q26" s="372"/>
      <c r="R26" s="372"/>
      <c r="S26" s="372"/>
      <c r="T26" s="372"/>
      <c r="U26" s="375"/>
    </row>
    <row r="27" spans="1:21" ht="18" customHeight="1" x14ac:dyDescent="0.2">
      <c r="A27" s="204" t="s">
        <v>164</v>
      </c>
      <c r="B27" s="284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139</v>
      </c>
      <c r="I27" s="371" t="s">
        <v>139</v>
      </c>
      <c r="J27" s="371" t="s">
        <v>139</v>
      </c>
      <c r="K27" s="371" t="s">
        <v>139</v>
      </c>
      <c r="L27" s="284" t="s">
        <v>782</v>
      </c>
      <c r="M27" s="371" t="s">
        <v>783</v>
      </c>
      <c r="N27" s="371" t="s">
        <v>784</v>
      </c>
      <c r="O27" s="371" t="s">
        <v>785</v>
      </c>
      <c r="P27" s="371" t="s">
        <v>786</v>
      </c>
      <c r="Q27" s="371" t="s">
        <v>787</v>
      </c>
      <c r="R27" s="371" t="s">
        <v>788</v>
      </c>
      <c r="S27" s="371" t="s">
        <v>789</v>
      </c>
      <c r="T27" s="371" t="s">
        <v>790</v>
      </c>
      <c r="U27" s="374" t="s">
        <v>791</v>
      </c>
    </row>
    <row r="28" spans="1:21" ht="18" customHeight="1" x14ac:dyDescent="0.2">
      <c r="A28" s="205"/>
      <c r="B28" s="286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3" t="s">
        <v>139</v>
      </c>
      <c r="I28" s="373" t="s">
        <v>139</v>
      </c>
      <c r="J28" s="373" t="s">
        <v>139</v>
      </c>
      <c r="K28" s="373" t="s">
        <v>139</v>
      </c>
      <c r="L28" s="286"/>
      <c r="M28" s="372"/>
      <c r="N28" s="372"/>
      <c r="O28" s="372"/>
      <c r="P28" s="372"/>
      <c r="Q28" s="372"/>
      <c r="R28" s="372"/>
      <c r="S28" s="372"/>
      <c r="T28" s="372"/>
      <c r="U28" s="375"/>
    </row>
    <row r="29" spans="1:21" ht="18" customHeight="1" x14ac:dyDescent="0.2">
      <c r="A29" s="206" t="s">
        <v>388</v>
      </c>
      <c r="B29" s="287" t="s">
        <v>882</v>
      </c>
      <c r="C29" s="376" t="s">
        <v>883</v>
      </c>
      <c r="D29" s="376" t="s">
        <v>884</v>
      </c>
      <c r="E29" s="376" t="s">
        <v>885</v>
      </c>
      <c r="F29" s="376" t="s">
        <v>886</v>
      </c>
      <c r="G29" s="376" t="s">
        <v>887</v>
      </c>
      <c r="H29" s="376" t="s">
        <v>888</v>
      </c>
      <c r="I29" s="376" t="s">
        <v>889</v>
      </c>
      <c r="J29" s="376" t="s">
        <v>890</v>
      </c>
      <c r="K29" s="376" t="s">
        <v>891</v>
      </c>
      <c r="L29" s="287" t="s">
        <v>792</v>
      </c>
      <c r="M29" s="376" t="s">
        <v>793</v>
      </c>
      <c r="N29" s="376" t="s">
        <v>794</v>
      </c>
      <c r="O29" s="376" t="s">
        <v>795</v>
      </c>
      <c r="P29" s="376" t="s">
        <v>796</v>
      </c>
      <c r="Q29" s="376" t="s">
        <v>797</v>
      </c>
      <c r="R29" s="376" t="s">
        <v>798</v>
      </c>
      <c r="S29" s="376" t="s">
        <v>799</v>
      </c>
      <c r="T29" s="376" t="s">
        <v>800</v>
      </c>
      <c r="U29" s="377" t="s">
        <v>801</v>
      </c>
    </row>
    <row r="30" spans="1:21" s="22" customFormat="1" ht="18" customHeight="1" x14ac:dyDescent="0.2">
      <c r="A30" s="207"/>
      <c r="B30" s="288" t="s">
        <v>509</v>
      </c>
      <c r="C30" s="378" t="s">
        <v>559</v>
      </c>
      <c r="D30" s="378" t="s">
        <v>511</v>
      </c>
      <c r="E30" s="378" t="s">
        <v>510</v>
      </c>
      <c r="F30" s="378" t="s">
        <v>499</v>
      </c>
      <c r="G30" s="378" t="s">
        <v>823</v>
      </c>
      <c r="H30" s="378" t="s">
        <v>508</v>
      </c>
      <c r="I30" s="378" t="s">
        <v>854</v>
      </c>
      <c r="J30" s="378" t="s">
        <v>818</v>
      </c>
      <c r="K30" s="378" t="s">
        <v>661</v>
      </c>
      <c r="L30" s="288"/>
      <c r="M30" s="378"/>
      <c r="N30" s="378"/>
      <c r="O30" s="378"/>
      <c r="P30" s="378"/>
      <c r="Q30" s="378"/>
      <c r="R30" s="378"/>
      <c r="S30" s="378"/>
      <c r="T30" s="378"/>
      <c r="U30" s="379"/>
    </row>
    <row r="31" spans="1:21" ht="18" customHeight="1" x14ac:dyDescent="0.2">
      <c r="A31" s="208" t="s">
        <v>389</v>
      </c>
      <c r="B31" s="289" t="s">
        <v>892</v>
      </c>
      <c r="C31" s="380" t="s">
        <v>893</v>
      </c>
      <c r="D31" s="380" t="s">
        <v>894</v>
      </c>
      <c r="E31" s="380" t="s">
        <v>895</v>
      </c>
      <c r="F31" s="380" t="s">
        <v>896</v>
      </c>
      <c r="G31" s="380" t="s">
        <v>897</v>
      </c>
      <c r="H31" s="380" t="s">
        <v>898</v>
      </c>
      <c r="I31" s="380" t="s">
        <v>899</v>
      </c>
      <c r="J31" s="380" t="s">
        <v>900</v>
      </c>
      <c r="K31" s="380" t="s">
        <v>901</v>
      </c>
      <c r="L31" s="289"/>
      <c r="M31" s="380"/>
      <c r="N31" s="380"/>
      <c r="O31" s="380"/>
      <c r="P31" s="380"/>
      <c r="Q31" s="380"/>
      <c r="R31" s="380"/>
      <c r="S31" s="380"/>
      <c r="T31" s="380"/>
      <c r="U31" s="382"/>
    </row>
    <row r="32" spans="1:21" ht="18" customHeight="1" x14ac:dyDescent="0.2">
      <c r="A32" s="209" t="s">
        <v>390</v>
      </c>
      <c r="B32" s="290" t="s">
        <v>902</v>
      </c>
      <c r="C32" s="381" t="s">
        <v>903</v>
      </c>
      <c r="D32" s="381" t="s">
        <v>904</v>
      </c>
      <c r="E32" s="381" t="s">
        <v>905</v>
      </c>
      <c r="F32" s="381" t="s">
        <v>906</v>
      </c>
      <c r="G32" s="381" t="s">
        <v>907</v>
      </c>
      <c r="H32" s="381" t="s">
        <v>908</v>
      </c>
      <c r="I32" s="381" t="s">
        <v>909</v>
      </c>
      <c r="J32" s="381" t="s">
        <v>910</v>
      </c>
      <c r="K32" s="381" t="s">
        <v>911</v>
      </c>
      <c r="L32" s="290"/>
      <c r="M32" s="381"/>
      <c r="N32" s="381"/>
      <c r="O32" s="381"/>
      <c r="P32" s="381"/>
      <c r="Q32" s="381"/>
      <c r="R32" s="381"/>
      <c r="S32" s="381"/>
      <c r="T32" s="381"/>
      <c r="U32" s="383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6" t="s">
        <v>437</v>
      </c>
      <c r="B2" s="497"/>
      <c r="C2" s="496" t="s">
        <v>241</v>
      </c>
      <c r="D2" s="497"/>
      <c r="E2" s="496" t="s">
        <v>242</v>
      </c>
      <c r="F2" s="507"/>
      <c r="G2" s="507"/>
      <c r="H2" s="497"/>
      <c r="I2" s="496" t="s">
        <v>243</v>
      </c>
      <c r="J2" s="507"/>
      <c r="K2" s="507"/>
      <c r="L2" s="497"/>
      <c r="M2" s="496" t="s">
        <v>244</v>
      </c>
      <c r="N2" s="497"/>
      <c r="O2" s="496" t="s">
        <v>245</v>
      </c>
      <c r="P2" s="497"/>
    </row>
    <row r="3" spans="1:16" s="43" customFormat="1" ht="15.9" customHeight="1" x14ac:dyDescent="0.2">
      <c r="A3" s="505"/>
      <c r="B3" s="506"/>
      <c r="C3" s="498"/>
      <c r="D3" s="499"/>
      <c r="E3" s="500" t="s">
        <v>246</v>
      </c>
      <c r="F3" s="500"/>
      <c r="G3" s="500" t="s">
        <v>438</v>
      </c>
      <c r="H3" s="500"/>
      <c r="I3" s="500" t="s">
        <v>246</v>
      </c>
      <c r="J3" s="500"/>
      <c r="K3" s="500" t="s">
        <v>438</v>
      </c>
      <c r="L3" s="500"/>
      <c r="M3" s="498"/>
      <c r="N3" s="499"/>
      <c r="O3" s="498"/>
      <c r="P3" s="499"/>
    </row>
    <row r="4" spans="1:16" s="43" customFormat="1" ht="15.9" customHeight="1" x14ac:dyDescent="0.2">
      <c r="A4" s="498"/>
      <c r="B4" s="499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503" t="s">
        <v>194</v>
      </c>
      <c r="B5" s="504"/>
      <c r="C5" s="291">
        <v>7448647</v>
      </c>
      <c r="D5" s="292">
        <v>48653878</v>
      </c>
      <c r="E5" s="291">
        <v>1036021</v>
      </c>
      <c r="F5" s="292">
        <v>6839545</v>
      </c>
      <c r="G5" s="291">
        <v>1019355</v>
      </c>
      <c r="H5" s="292">
        <v>6700069</v>
      </c>
      <c r="I5" s="291">
        <v>3257433</v>
      </c>
      <c r="J5" s="292">
        <v>20800601</v>
      </c>
      <c r="K5" s="291">
        <v>3172736</v>
      </c>
      <c r="L5" s="299">
        <v>20182015</v>
      </c>
      <c r="M5" s="291">
        <v>1244285</v>
      </c>
      <c r="N5" s="292">
        <v>8241590</v>
      </c>
      <c r="O5" s="291">
        <v>1910908</v>
      </c>
      <c r="P5" s="299">
        <v>12772142</v>
      </c>
    </row>
    <row r="6" spans="1:16" s="44" customFormat="1" ht="11.1" customHeight="1" x14ac:dyDescent="0.2">
      <c r="A6" s="501" t="s">
        <v>203</v>
      </c>
      <c r="B6" s="502"/>
      <c r="C6" s="293">
        <v>453945</v>
      </c>
      <c r="D6" s="294">
        <v>3062987</v>
      </c>
      <c r="E6" s="293">
        <v>26527</v>
      </c>
      <c r="F6" s="294">
        <v>217989</v>
      </c>
      <c r="G6" s="293">
        <v>26525</v>
      </c>
      <c r="H6" s="294">
        <v>211187</v>
      </c>
      <c r="I6" s="293">
        <v>389592</v>
      </c>
      <c r="J6" s="294">
        <v>2619578</v>
      </c>
      <c r="K6" s="293">
        <v>334295</v>
      </c>
      <c r="L6" s="300">
        <v>2251472</v>
      </c>
      <c r="M6" s="293">
        <v>8912</v>
      </c>
      <c r="N6" s="294">
        <v>63906</v>
      </c>
      <c r="O6" s="293">
        <v>28914</v>
      </c>
      <c r="P6" s="300">
        <v>161514</v>
      </c>
    </row>
    <row r="7" spans="1:16" ht="11.1" customHeight="1" x14ac:dyDescent="0.2">
      <c r="A7" s="144">
        <v>1</v>
      </c>
      <c r="B7" s="145" t="s">
        <v>204</v>
      </c>
      <c r="C7" s="295">
        <v>24644</v>
      </c>
      <c r="D7" s="296">
        <v>171427</v>
      </c>
      <c r="E7" s="295" t="s">
        <v>139</v>
      </c>
      <c r="F7" s="296">
        <v>6790</v>
      </c>
      <c r="G7" s="295" t="s">
        <v>139</v>
      </c>
      <c r="H7" s="296" t="s">
        <v>139</v>
      </c>
      <c r="I7" s="295">
        <v>1372</v>
      </c>
      <c r="J7" s="296">
        <v>50661</v>
      </c>
      <c r="K7" s="295">
        <v>1372</v>
      </c>
      <c r="L7" s="301">
        <v>5180</v>
      </c>
      <c r="M7" s="295">
        <v>175</v>
      </c>
      <c r="N7" s="296">
        <v>2480</v>
      </c>
      <c r="O7" s="295">
        <v>23097</v>
      </c>
      <c r="P7" s="301">
        <v>111496</v>
      </c>
    </row>
    <row r="8" spans="1:16" ht="11.1" customHeight="1" x14ac:dyDescent="0.2">
      <c r="A8" s="144">
        <v>2</v>
      </c>
      <c r="B8" s="145" t="s">
        <v>439</v>
      </c>
      <c r="C8" s="295">
        <v>6445</v>
      </c>
      <c r="D8" s="296">
        <v>46697</v>
      </c>
      <c r="E8" s="295">
        <v>845</v>
      </c>
      <c r="F8" s="296">
        <v>5401</v>
      </c>
      <c r="G8" s="295">
        <v>845</v>
      </c>
      <c r="H8" s="296">
        <v>5401</v>
      </c>
      <c r="I8" s="295">
        <v>1695</v>
      </c>
      <c r="J8" s="296">
        <v>8721</v>
      </c>
      <c r="K8" s="295">
        <v>1695</v>
      </c>
      <c r="L8" s="301">
        <v>8721</v>
      </c>
      <c r="M8" s="295">
        <v>2550</v>
      </c>
      <c r="N8" s="296">
        <v>20965</v>
      </c>
      <c r="O8" s="295">
        <v>1355</v>
      </c>
      <c r="P8" s="301">
        <v>11610</v>
      </c>
    </row>
    <row r="9" spans="1:16" ht="11.1" customHeight="1" x14ac:dyDescent="0.2">
      <c r="A9" s="144">
        <v>3</v>
      </c>
      <c r="B9" s="145" t="s">
        <v>440</v>
      </c>
      <c r="C9" s="295">
        <v>474</v>
      </c>
      <c r="D9" s="296">
        <v>5758</v>
      </c>
      <c r="E9" s="295" t="s">
        <v>139</v>
      </c>
      <c r="F9" s="296">
        <v>10</v>
      </c>
      <c r="G9" s="295" t="s">
        <v>139</v>
      </c>
      <c r="H9" s="296">
        <v>10</v>
      </c>
      <c r="I9" s="295">
        <v>474</v>
      </c>
      <c r="J9" s="296">
        <v>5748</v>
      </c>
      <c r="K9" s="295">
        <v>474</v>
      </c>
      <c r="L9" s="301">
        <v>5748</v>
      </c>
      <c r="M9" s="295" t="s">
        <v>139</v>
      </c>
      <c r="N9" s="296" t="s">
        <v>139</v>
      </c>
      <c r="O9" s="295" t="s">
        <v>139</v>
      </c>
      <c r="P9" s="301" t="s">
        <v>139</v>
      </c>
    </row>
    <row r="10" spans="1:16" ht="11.1" customHeight="1" x14ac:dyDescent="0.2">
      <c r="A10" s="144">
        <v>4</v>
      </c>
      <c r="B10" s="145" t="s">
        <v>295</v>
      </c>
      <c r="C10" s="295">
        <v>17412</v>
      </c>
      <c r="D10" s="296">
        <v>90050</v>
      </c>
      <c r="E10" s="295" t="s">
        <v>139</v>
      </c>
      <c r="F10" s="296">
        <v>74</v>
      </c>
      <c r="G10" s="295" t="s">
        <v>139</v>
      </c>
      <c r="H10" s="296">
        <v>74</v>
      </c>
      <c r="I10" s="295">
        <v>16172</v>
      </c>
      <c r="J10" s="296">
        <v>83841</v>
      </c>
      <c r="K10" s="295">
        <v>16172</v>
      </c>
      <c r="L10" s="301">
        <v>83841</v>
      </c>
      <c r="M10" s="295">
        <v>645</v>
      </c>
      <c r="N10" s="296">
        <v>3465</v>
      </c>
      <c r="O10" s="295">
        <v>595</v>
      </c>
      <c r="P10" s="301">
        <v>2670</v>
      </c>
    </row>
    <row r="11" spans="1:16" ht="11.1" customHeight="1" x14ac:dyDescent="0.2">
      <c r="A11" s="144">
        <v>5</v>
      </c>
      <c r="B11" s="145" t="s">
        <v>296</v>
      </c>
      <c r="C11" s="295">
        <v>372</v>
      </c>
      <c r="D11" s="296">
        <v>4305</v>
      </c>
      <c r="E11" s="295" t="s">
        <v>139</v>
      </c>
      <c r="F11" s="296">
        <v>9</v>
      </c>
      <c r="G11" s="295" t="s">
        <v>139</v>
      </c>
      <c r="H11" s="296">
        <v>9</v>
      </c>
      <c r="I11" s="295">
        <v>237</v>
      </c>
      <c r="J11" s="296">
        <v>3446</v>
      </c>
      <c r="K11" s="295">
        <v>237</v>
      </c>
      <c r="L11" s="301">
        <v>3446</v>
      </c>
      <c r="M11" s="295">
        <v>110</v>
      </c>
      <c r="N11" s="296">
        <v>585</v>
      </c>
      <c r="O11" s="295">
        <v>25</v>
      </c>
      <c r="P11" s="301">
        <v>265</v>
      </c>
    </row>
    <row r="12" spans="1:16" ht="11.1" customHeight="1" x14ac:dyDescent="0.2">
      <c r="A12" s="144">
        <v>6</v>
      </c>
      <c r="B12" s="145" t="s">
        <v>441</v>
      </c>
      <c r="C12" s="295">
        <v>149520</v>
      </c>
      <c r="D12" s="296">
        <v>1014842</v>
      </c>
      <c r="E12" s="295">
        <v>1404</v>
      </c>
      <c r="F12" s="296">
        <v>16371</v>
      </c>
      <c r="G12" s="295">
        <v>1402</v>
      </c>
      <c r="H12" s="296">
        <v>16359</v>
      </c>
      <c r="I12" s="295">
        <v>142559</v>
      </c>
      <c r="J12" s="296">
        <v>955937</v>
      </c>
      <c r="K12" s="295">
        <v>87262</v>
      </c>
      <c r="L12" s="301">
        <v>633312</v>
      </c>
      <c r="M12" s="295">
        <v>3167</v>
      </c>
      <c r="N12" s="296">
        <v>22292</v>
      </c>
      <c r="O12" s="295">
        <v>2390</v>
      </c>
      <c r="P12" s="301">
        <v>20242</v>
      </c>
    </row>
    <row r="13" spans="1:16" ht="11.1" customHeight="1" x14ac:dyDescent="0.2">
      <c r="A13" s="144">
        <v>7</v>
      </c>
      <c r="B13" s="145" t="s">
        <v>205</v>
      </c>
      <c r="C13" s="295" t="s">
        <v>139</v>
      </c>
      <c r="D13" s="296">
        <v>159</v>
      </c>
      <c r="E13" s="295" t="s">
        <v>139</v>
      </c>
      <c r="F13" s="296">
        <v>30</v>
      </c>
      <c r="G13" s="295" t="s">
        <v>139</v>
      </c>
      <c r="H13" s="296">
        <v>30</v>
      </c>
      <c r="I13" s="295" t="s">
        <v>139</v>
      </c>
      <c r="J13" s="296">
        <v>129</v>
      </c>
      <c r="K13" s="295" t="s">
        <v>139</v>
      </c>
      <c r="L13" s="301">
        <v>129</v>
      </c>
      <c r="M13" s="295" t="s">
        <v>139</v>
      </c>
      <c r="N13" s="296" t="s">
        <v>139</v>
      </c>
      <c r="O13" s="295" t="s">
        <v>139</v>
      </c>
      <c r="P13" s="301" t="s">
        <v>139</v>
      </c>
    </row>
    <row r="14" spans="1:16" ht="11.1" customHeight="1" x14ac:dyDescent="0.2">
      <c r="A14" s="144">
        <v>8</v>
      </c>
      <c r="B14" s="145" t="s">
        <v>206</v>
      </c>
      <c r="C14" s="295">
        <v>18386</v>
      </c>
      <c r="D14" s="296">
        <v>149260</v>
      </c>
      <c r="E14" s="295">
        <v>1806</v>
      </c>
      <c r="F14" s="296">
        <v>12409</v>
      </c>
      <c r="G14" s="295">
        <v>1806</v>
      </c>
      <c r="H14" s="296">
        <v>12409</v>
      </c>
      <c r="I14" s="295">
        <v>16350</v>
      </c>
      <c r="J14" s="296">
        <v>134944</v>
      </c>
      <c r="K14" s="295">
        <v>16350</v>
      </c>
      <c r="L14" s="301">
        <v>134944</v>
      </c>
      <c r="M14" s="295">
        <v>95</v>
      </c>
      <c r="N14" s="296">
        <v>1137</v>
      </c>
      <c r="O14" s="295">
        <v>135</v>
      </c>
      <c r="P14" s="301">
        <v>770</v>
      </c>
    </row>
    <row r="15" spans="1:16" ht="11.1" customHeight="1" x14ac:dyDescent="0.2">
      <c r="A15" s="144">
        <v>9</v>
      </c>
      <c r="B15" s="145" t="s">
        <v>207</v>
      </c>
      <c r="C15" s="295">
        <v>45</v>
      </c>
      <c r="D15" s="296">
        <v>285</v>
      </c>
      <c r="E15" s="295" t="s">
        <v>139</v>
      </c>
      <c r="F15" s="296" t="s">
        <v>139</v>
      </c>
      <c r="G15" s="295" t="s">
        <v>139</v>
      </c>
      <c r="H15" s="296" t="s">
        <v>139</v>
      </c>
      <c r="I15" s="295">
        <v>45</v>
      </c>
      <c r="J15" s="296">
        <v>285</v>
      </c>
      <c r="K15" s="295">
        <v>45</v>
      </c>
      <c r="L15" s="301">
        <v>285</v>
      </c>
      <c r="M15" s="295" t="s">
        <v>139</v>
      </c>
      <c r="N15" s="296" t="s">
        <v>139</v>
      </c>
      <c r="O15" s="295" t="s">
        <v>139</v>
      </c>
      <c r="P15" s="301" t="s">
        <v>139</v>
      </c>
    </row>
    <row r="16" spans="1:16" ht="11.1" customHeight="1" x14ac:dyDescent="0.2">
      <c r="A16" s="144">
        <v>10</v>
      </c>
      <c r="B16" s="145" t="s">
        <v>208</v>
      </c>
      <c r="C16" s="295">
        <v>147476</v>
      </c>
      <c r="D16" s="296">
        <v>1010398</v>
      </c>
      <c r="E16" s="295">
        <v>3933</v>
      </c>
      <c r="F16" s="296">
        <v>23331</v>
      </c>
      <c r="G16" s="295">
        <v>3933</v>
      </c>
      <c r="H16" s="296">
        <v>23331</v>
      </c>
      <c r="I16" s="295">
        <v>142290</v>
      </c>
      <c r="J16" s="296">
        <v>979609</v>
      </c>
      <c r="K16" s="295">
        <v>142290</v>
      </c>
      <c r="L16" s="301">
        <v>979609</v>
      </c>
      <c r="M16" s="295">
        <v>1063</v>
      </c>
      <c r="N16" s="296">
        <v>5943</v>
      </c>
      <c r="O16" s="295">
        <v>190</v>
      </c>
      <c r="P16" s="301">
        <v>1515</v>
      </c>
    </row>
    <row r="17" spans="1:16" ht="11.1" customHeight="1" x14ac:dyDescent="0.2">
      <c r="A17" s="144">
        <v>11</v>
      </c>
      <c r="B17" s="145" t="s">
        <v>209</v>
      </c>
      <c r="C17" s="295">
        <v>89171</v>
      </c>
      <c r="D17" s="296">
        <v>569806</v>
      </c>
      <c r="E17" s="295">
        <v>18539</v>
      </c>
      <c r="F17" s="296">
        <v>153564</v>
      </c>
      <c r="G17" s="295">
        <v>18539</v>
      </c>
      <c r="H17" s="296">
        <v>153564</v>
      </c>
      <c r="I17" s="295">
        <v>68398</v>
      </c>
      <c r="J17" s="296">
        <v>396257</v>
      </c>
      <c r="K17" s="295">
        <v>68398</v>
      </c>
      <c r="L17" s="301">
        <v>396257</v>
      </c>
      <c r="M17" s="295">
        <v>1107</v>
      </c>
      <c r="N17" s="296">
        <v>7039</v>
      </c>
      <c r="O17" s="295">
        <v>1127</v>
      </c>
      <c r="P17" s="301">
        <v>12946</v>
      </c>
    </row>
    <row r="18" spans="1:16" s="44" customFormat="1" ht="11.1" customHeight="1" x14ac:dyDescent="0.2">
      <c r="A18" s="501" t="s">
        <v>297</v>
      </c>
      <c r="B18" s="502"/>
      <c r="C18" s="293">
        <v>72927</v>
      </c>
      <c r="D18" s="294">
        <v>594891</v>
      </c>
      <c r="E18" s="293">
        <v>1830</v>
      </c>
      <c r="F18" s="294">
        <v>13537</v>
      </c>
      <c r="G18" s="293">
        <v>1830</v>
      </c>
      <c r="H18" s="294">
        <v>13537</v>
      </c>
      <c r="I18" s="293">
        <v>66744</v>
      </c>
      <c r="J18" s="294">
        <v>534567</v>
      </c>
      <c r="K18" s="293">
        <v>66744</v>
      </c>
      <c r="L18" s="300">
        <v>471017</v>
      </c>
      <c r="M18" s="293">
        <v>2482</v>
      </c>
      <c r="N18" s="294">
        <v>34886</v>
      </c>
      <c r="O18" s="293">
        <v>1871</v>
      </c>
      <c r="P18" s="300">
        <v>11901</v>
      </c>
    </row>
    <row r="19" spans="1:16" ht="11.1" customHeight="1" x14ac:dyDescent="0.2">
      <c r="A19" s="144">
        <v>12</v>
      </c>
      <c r="B19" s="145" t="s">
        <v>210</v>
      </c>
      <c r="C19" s="295">
        <v>190</v>
      </c>
      <c r="D19" s="296">
        <v>2513</v>
      </c>
      <c r="E19" s="295">
        <v>80</v>
      </c>
      <c r="F19" s="296">
        <v>852</v>
      </c>
      <c r="G19" s="295">
        <v>80</v>
      </c>
      <c r="H19" s="296">
        <v>852</v>
      </c>
      <c r="I19" s="295">
        <v>110</v>
      </c>
      <c r="J19" s="296">
        <v>1521</v>
      </c>
      <c r="K19" s="295">
        <v>110</v>
      </c>
      <c r="L19" s="301">
        <v>1521</v>
      </c>
      <c r="M19" s="295" t="s">
        <v>139</v>
      </c>
      <c r="N19" s="296" t="s">
        <v>139</v>
      </c>
      <c r="O19" s="295" t="s">
        <v>139</v>
      </c>
      <c r="P19" s="301">
        <v>140</v>
      </c>
    </row>
    <row r="20" spans="1:16" ht="11.1" customHeight="1" x14ac:dyDescent="0.2">
      <c r="A20" s="144">
        <v>13</v>
      </c>
      <c r="B20" s="145" t="s">
        <v>211</v>
      </c>
      <c r="C20" s="295">
        <v>58799</v>
      </c>
      <c r="D20" s="296">
        <v>506000</v>
      </c>
      <c r="E20" s="295">
        <v>1733</v>
      </c>
      <c r="F20" s="296">
        <v>12271</v>
      </c>
      <c r="G20" s="295">
        <v>1733</v>
      </c>
      <c r="H20" s="296">
        <v>12271</v>
      </c>
      <c r="I20" s="295">
        <v>54509</v>
      </c>
      <c r="J20" s="296">
        <v>460792</v>
      </c>
      <c r="K20" s="295">
        <v>54509</v>
      </c>
      <c r="L20" s="301">
        <v>397242</v>
      </c>
      <c r="M20" s="295">
        <v>1436</v>
      </c>
      <c r="N20" s="296">
        <v>26154</v>
      </c>
      <c r="O20" s="295">
        <v>1121</v>
      </c>
      <c r="P20" s="301">
        <v>6783</v>
      </c>
    </row>
    <row r="21" spans="1:16" ht="11.1" customHeight="1" x14ac:dyDescent="0.2">
      <c r="A21" s="144">
        <v>14</v>
      </c>
      <c r="B21" s="145" t="s">
        <v>212</v>
      </c>
      <c r="C21" s="295">
        <v>7404</v>
      </c>
      <c r="D21" s="296">
        <v>43837</v>
      </c>
      <c r="E21" s="295">
        <v>4</v>
      </c>
      <c r="F21" s="296">
        <v>222</v>
      </c>
      <c r="G21" s="295">
        <v>4</v>
      </c>
      <c r="H21" s="296">
        <v>222</v>
      </c>
      <c r="I21" s="295">
        <v>6420</v>
      </c>
      <c r="J21" s="296">
        <v>37340</v>
      </c>
      <c r="K21" s="295">
        <v>6420</v>
      </c>
      <c r="L21" s="301">
        <v>37340</v>
      </c>
      <c r="M21" s="295">
        <v>535</v>
      </c>
      <c r="N21" s="296">
        <v>3795</v>
      </c>
      <c r="O21" s="295">
        <v>445</v>
      </c>
      <c r="P21" s="301">
        <v>2480</v>
      </c>
    </row>
    <row r="22" spans="1:16" ht="11.1" customHeight="1" x14ac:dyDescent="0.2">
      <c r="A22" s="144">
        <v>15</v>
      </c>
      <c r="B22" s="145" t="s">
        <v>298</v>
      </c>
      <c r="C22" s="295">
        <v>1238</v>
      </c>
      <c r="D22" s="296">
        <v>9328</v>
      </c>
      <c r="E22" s="295">
        <v>12</v>
      </c>
      <c r="F22" s="296">
        <v>64</v>
      </c>
      <c r="G22" s="295">
        <v>12</v>
      </c>
      <c r="H22" s="296">
        <v>64</v>
      </c>
      <c r="I22" s="295">
        <v>1178</v>
      </c>
      <c r="J22" s="296">
        <v>8973</v>
      </c>
      <c r="K22" s="295">
        <v>1178</v>
      </c>
      <c r="L22" s="301">
        <v>8973</v>
      </c>
      <c r="M22" s="295" t="s">
        <v>139</v>
      </c>
      <c r="N22" s="296" t="s">
        <v>139</v>
      </c>
      <c r="O22" s="295">
        <v>48</v>
      </c>
      <c r="P22" s="301">
        <v>291</v>
      </c>
    </row>
    <row r="23" spans="1:16" ht="11.1" customHeight="1" x14ac:dyDescent="0.2">
      <c r="A23" s="144">
        <v>16</v>
      </c>
      <c r="B23" s="145" t="s">
        <v>299</v>
      </c>
      <c r="C23" s="295">
        <v>784</v>
      </c>
      <c r="D23" s="296">
        <v>7755</v>
      </c>
      <c r="E23" s="295">
        <v>1</v>
      </c>
      <c r="F23" s="296">
        <v>111</v>
      </c>
      <c r="G23" s="295">
        <v>1</v>
      </c>
      <c r="H23" s="296">
        <v>111</v>
      </c>
      <c r="I23" s="295">
        <v>30</v>
      </c>
      <c r="J23" s="296">
        <v>735</v>
      </c>
      <c r="K23" s="295">
        <v>30</v>
      </c>
      <c r="L23" s="301">
        <v>735</v>
      </c>
      <c r="M23" s="295">
        <v>511</v>
      </c>
      <c r="N23" s="296">
        <v>4832</v>
      </c>
      <c r="O23" s="295">
        <v>242</v>
      </c>
      <c r="P23" s="301">
        <v>2077</v>
      </c>
    </row>
    <row r="24" spans="1:16" ht="11.1" customHeight="1" x14ac:dyDescent="0.2">
      <c r="A24" s="144">
        <v>17</v>
      </c>
      <c r="B24" s="145" t="s">
        <v>213</v>
      </c>
      <c r="C24" s="295">
        <v>4512</v>
      </c>
      <c r="D24" s="296">
        <v>25458</v>
      </c>
      <c r="E24" s="295" t="s">
        <v>139</v>
      </c>
      <c r="F24" s="296">
        <v>17</v>
      </c>
      <c r="G24" s="295" t="s">
        <v>139</v>
      </c>
      <c r="H24" s="296">
        <v>17</v>
      </c>
      <c r="I24" s="295">
        <v>4497</v>
      </c>
      <c r="J24" s="296">
        <v>25206</v>
      </c>
      <c r="K24" s="295">
        <v>4497</v>
      </c>
      <c r="L24" s="301">
        <v>25206</v>
      </c>
      <c r="M24" s="295" t="s">
        <v>139</v>
      </c>
      <c r="N24" s="296">
        <v>105</v>
      </c>
      <c r="O24" s="295">
        <v>15</v>
      </c>
      <c r="P24" s="301">
        <v>130</v>
      </c>
    </row>
    <row r="25" spans="1:16" s="44" customFormat="1" ht="11.1" customHeight="1" x14ac:dyDescent="0.2">
      <c r="A25" s="501" t="s">
        <v>214</v>
      </c>
      <c r="B25" s="502"/>
      <c r="C25" s="293">
        <v>435152</v>
      </c>
      <c r="D25" s="294">
        <v>3020879</v>
      </c>
      <c r="E25" s="293">
        <v>3444</v>
      </c>
      <c r="F25" s="294">
        <v>18386</v>
      </c>
      <c r="G25" s="293">
        <v>3444</v>
      </c>
      <c r="H25" s="294">
        <v>18386</v>
      </c>
      <c r="I25" s="293">
        <v>38477</v>
      </c>
      <c r="J25" s="294">
        <v>275334</v>
      </c>
      <c r="K25" s="293">
        <v>21778</v>
      </c>
      <c r="L25" s="300">
        <v>153621</v>
      </c>
      <c r="M25" s="293">
        <v>12979</v>
      </c>
      <c r="N25" s="294">
        <v>49089</v>
      </c>
      <c r="O25" s="293">
        <v>380252</v>
      </c>
      <c r="P25" s="300">
        <v>2678070</v>
      </c>
    </row>
    <row r="26" spans="1:16" ht="11.1" customHeight="1" x14ac:dyDescent="0.2">
      <c r="A26" s="144">
        <v>18</v>
      </c>
      <c r="B26" s="145" t="s">
        <v>215</v>
      </c>
      <c r="C26" s="295">
        <v>27403</v>
      </c>
      <c r="D26" s="296">
        <v>118220</v>
      </c>
      <c r="E26" s="295" t="s">
        <v>139</v>
      </c>
      <c r="F26" s="296" t="s">
        <v>139</v>
      </c>
      <c r="G26" s="295" t="s">
        <v>139</v>
      </c>
      <c r="H26" s="296" t="s">
        <v>139</v>
      </c>
      <c r="I26" s="295">
        <v>20741</v>
      </c>
      <c r="J26" s="296">
        <v>88502</v>
      </c>
      <c r="K26" s="295">
        <v>4042</v>
      </c>
      <c r="L26" s="301">
        <v>29066</v>
      </c>
      <c r="M26" s="295">
        <v>2812</v>
      </c>
      <c r="N26" s="296">
        <v>7220</v>
      </c>
      <c r="O26" s="295">
        <v>3850</v>
      </c>
      <c r="P26" s="301">
        <v>22498</v>
      </c>
    </row>
    <row r="27" spans="1:16" ht="11.1" customHeight="1" x14ac:dyDescent="0.2">
      <c r="A27" s="144">
        <v>19</v>
      </c>
      <c r="B27" s="145" t="s">
        <v>216</v>
      </c>
      <c r="C27" s="295" t="s">
        <v>139</v>
      </c>
      <c r="D27" s="296">
        <v>97</v>
      </c>
      <c r="E27" s="295" t="s">
        <v>139</v>
      </c>
      <c r="F27" s="296" t="s">
        <v>139</v>
      </c>
      <c r="G27" s="295" t="s">
        <v>139</v>
      </c>
      <c r="H27" s="296" t="s">
        <v>139</v>
      </c>
      <c r="I27" s="295" t="s">
        <v>139</v>
      </c>
      <c r="J27" s="296">
        <v>97</v>
      </c>
      <c r="K27" s="295" t="s">
        <v>139</v>
      </c>
      <c r="L27" s="301">
        <v>97</v>
      </c>
      <c r="M27" s="295" t="s">
        <v>139</v>
      </c>
      <c r="N27" s="296" t="s">
        <v>139</v>
      </c>
      <c r="O27" s="295" t="s">
        <v>139</v>
      </c>
      <c r="P27" s="301" t="s">
        <v>139</v>
      </c>
    </row>
    <row r="28" spans="1:16" ht="11.1" customHeight="1" x14ac:dyDescent="0.2">
      <c r="A28" s="144">
        <v>20</v>
      </c>
      <c r="B28" s="145" t="s">
        <v>442</v>
      </c>
      <c r="C28" s="295">
        <v>105</v>
      </c>
      <c r="D28" s="296">
        <v>938</v>
      </c>
      <c r="E28" s="295">
        <v>15</v>
      </c>
      <c r="F28" s="296">
        <v>58</v>
      </c>
      <c r="G28" s="295">
        <v>15</v>
      </c>
      <c r="H28" s="296">
        <v>58</v>
      </c>
      <c r="I28" s="295">
        <v>90</v>
      </c>
      <c r="J28" s="296">
        <v>720</v>
      </c>
      <c r="K28" s="295">
        <v>90</v>
      </c>
      <c r="L28" s="301">
        <v>720</v>
      </c>
      <c r="M28" s="295" t="s">
        <v>139</v>
      </c>
      <c r="N28" s="296">
        <v>160</v>
      </c>
      <c r="O28" s="295" t="s">
        <v>139</v>
      </c>
      <c r="P28" s="301" t="s">
        <v>139</v>
      </c>
    </row>
    <row r="29" spans="1:16" ht="11.1" customHeight="1" x14ac:dyDescent="0.2">
      <c r="A29" s="144">
        <v>21</v>
      </c>
      <c r="B29" s="145" t="s">
        <v>443</v>
      </c>
      <c r="C29" s="295">
        <v>299179</v>
      </c>
      <c r="D29" s="296">
        <v>2102061</v>
      </c>
      <c r="E29" s="295">
        <v>21</v>
      </c>
      <c r="F29" s="296">
        <v>115</v>
      </c>
      <c r="G29" s="295">
        <v>21</v>
      </c>
      <c r="H29" s="296">
        <v>115</v>
      </c>
      <c r="I29" s="295">
        <v>1007</v>
      </c>
      <c r="J29" s="296">
        <v>8722</v>
      </c>
      <c r="K29" s="295">
        <v>1007</v>
      </c>
      <c r="L29" s="301">
        <v>8722</v>
      </c>
      <c r="M29" s="295">
        <v>6247</v>
      </c>
      <c r="N29" s="296">
        <v>18550</v>
      </c>
      <c r="O29" s="295">
        <v>291904</v>
      </c>
      <c r="P29" s="301">
        <v>2074674</v>
      </c>
    </row>
    <row r="30" spans="1:16" ht="11.1" customHeight="1" x14ac:dyDescent="0.2">
      <c r="A30" s="144">
        <v>22</v>
      </c>
      <c r="B30" s="145" t="s">
        <v>444</v>
      </c>
      <c r="C30" s="295">
        <v>66130</v>
      </c>
      <c r="D30" s="296">
        <v>444346</v>
      </c>
      <c r="E30" s="295">
        <v>525</v>
      </c>
      <c r="F30" s="296">
        <v>2353</v>
      </c>
      <c r="G30" s="295">
        <v>525</v>
      </c>
      <c r="H30" s="296">
        <v>2353</v>
      </c>
      <c r="I30" s="295">
        <v>6247</v>
      </c>
      <c r="J30" s="296">
        <v>42157</v>
      </c>
      <c r="K30" s="295">
        <v>6247</v>
      </c>
      <c r="L30" s="301">
        <v>42157</v>
      </c>
      <c r="M30" s="295">
        <v>190</v>
      </c>
      <c r="N30" s="296">
        <v>1079</v>
      </c>
      <c r="O30" s="295">
        <v>59168</v>
      </c>
      <c r="P30" s="301">
        <v>398757</v>
      </c>
    </row>
    <row r="31" spans="1:16" ht="11.1" customHeight="1" x14ac:dyDescent="0.2">
      <c r="A31" s="144">
        <v>23</v>
      </c>
      <c r="B31" s="145" t="s">
        <v>217</v>
      </c>
      <c r="C31" s="295">
        <v>300</v>
      </c>
      <c r="D31" s="296">
        <v>1590</v>
      </c>
      <c r="E31" s="295" t="s">
        <v>139</v>
      </c>
      <c r="F31" s="296" t="s">
        <v>139</v>
      </c>
      <c r="G31" s="295" t="s">
        <v>139</v>
      </c>
      <c r="H31" s="296" t="s">
        <v>139</v>
      </c>
      <c r="I31" s="295">
        <v>300</v>
      </c>
      <c r="J31" s="296">
        <v>1590</v>
      </c>
      <c r="K31" s="295">
        <v>300</v>
      </c>
      <c r="L31" s="301">
        <v>1590</v>
      </c>
      <c r="M31" s="295" t="s">
        <v>139</v>
      </c>
      <c r="N31" s="296" t="s">
        <v>139</v>
      </c>
      <c r="O31" s="295" t="s">
        <v>139</v>
      </c>
      <c r="P31" s="301" t="s">
        <v>139</v>
      </c>
    </row>
    <row r="32" spans="1:16" ht="11.1" customHeight="1" x14ac:dyDescent="0.2">
      <c r="A32" s="144">
        <v>24</v>
      </c>
      <c r="B32" s="145" t="s">
        <v>218</v>
      </c>
      <c r="C32" s="295" t="s">
        <v>139</v>
      </c>
      <c r="D32" s="296" t="s">
        <v>139</v>
      </c>
      <c r="E32" s="295" t="s">
        <v>139</v>
      </c>
      <c r="F32" s="296" t="s">
        <v>139</v>
      </c>
      <c r="G32" s="295" t="s">
        <v>139</v>
      </c>
      <c r="H32" s="296" t="s">
        <v>139</v>
      </c>
      <c r="I32" s="295" t="s">
        <v>139</v>
      </c>
      <c r="J32" s="296" t="s">
        <v>139</v>
      </c>
      <c r="K32" s="295" t="s">
        <v>139</v>
      </c>
      <c r="L32" s="301" t="s">
        <v>139</v>
      </c>
      <c r="M32" s="295" t="s">
        <v>139</v>
      </c>
      <c r="N32" s="296" t="s">
        <v>139</v>
      </c>
      <c r="O32" s="295" t="s">
        <v>139</v>
      </c>
      <c r="P32" s="301" t="s">
        <v>139</v>
      </c>
    </row>
    <row r="33" spans="1:16" ht="11.1" customHeight="1" x14ac:dyDescent="0.2">
      <c r="A33" s="144">
        <v>25</v>
      </c>
      <c r="B33" s="145" t="s">
        <v>219</v>
      </c>
      <c r="C33" s="295">
        <v>16407</v>
      </c>
      <c r="D33" s="296">
        <v>135276</v>
      </c>
      <c r="E33" s="295" t="s">
        <v>139</v>
      </c>
      <c r="F33" s="296" t="s">
        <v>139</v>
      </c>
      <c r="G33" s="295" t="s">
        <v>139</v>
      </c>
      <c r="H33" s="296" t="s">
        <v>139</v>
      </c>
      <c r="I33" s="295">
        <v>15</v>
      </c>
      <c r="J33" s="296">
        <v>59</v>
      </c>
      <c r="K33" s="295">
        <v>15</v>
      </c>
      <c r="L33" s="301">
        <v>59</v>
      </c>
      <c r="M33" s="295">
        <v>60</v>
      </c>
      <c r="N33" s="296">
        <v>425</v>
      </c>
      <c r="O33" s="295">
        <v>16332</v>
      </c>
      <c r="P33" s="301">
        <v>134792</v>
      </c>
    </row>
    <row r="34" spans="1:16" ht="11.1" customHeight="1" x14ac:dyDescent="0.2">
      <c r="A34" s="144">
        <v>26</v>
      </c>
      <c r="B34" s="145" t="s">
        <v>220</v>
      </c>
      <c r="C34" s="295">
        <v>1516</v>
      </c>
      <c r="D34" s="296">
        <v>7343</v>
      </c>
      <c r="E34" s="295">
        <v>6</v>
      </c>
      <c r="F34" s="296">
        <v>37</v>
      </c>
      <c r="G34" s="295">
        <v>6</v>
      </c>
      <c r="H34" s="296">
        <v>37</v>
      </c>
      <c r="I34" s="295">
        <v>1495</v>
      </c>
      <c r="J34" s="296">
        <v>7291</v>
      </c>
      <c r="K34" s="295">
        <v>1495</v>
      </c>
      <c r="L34" s="301">
        <v>7291</v>
      </c>
      <c r="M34" s="295">
        <v>15</v>
      </c>
      <c r="N34" s="296">
        <v>15</v>
      </c>
      <c r="O34" s="295" t="s">
        <v>139</v>
      </c>
      <c r="P34" s="301" t="s">
        <v>139</v>
      </c>
    </row>
    <row r="35" spans="1:16" ht="11.1" customHeight="1" x14ac:dyDescent="0.2">
      <c r="A35" s="144">
        <v>27</v>
      </c>
      <c r="B35" s="145" t="s">
        <v>300</v>
      </c>
      <c r="C35" s="295">
        <v>24112</v>
      </c>
      <c r="D35" s="296">
        <v>211008</v>
      </c>
      <c r="E35" s="295">
        <v>2877</v>
      </c>
      <c r="F35" s="296">
        <v>15823</v>
      </c>
      <c r="G35" s="295">
        <v>2877</v>
      </c>
      <c r="H35" s="296">
        <v>15823</v>
      </c>
      <c r="I35" s="295">
        <v>8582</v>
      </c>
      <c r="J35" s="296">
        <v>126196</v>
      </c>
      <c r="K35" s="295">
        <v>8582</v>
      </c>
      <c r="L35" s="301">
        <v>63919</v>
      </c>
      <c r="M35" s="295">
        <v>3655</v>
      </c>
      <c r="N35" s="296">
        <v>21640</v>
      </c>
      <c r="O35" s="295">
        <v>8998</v>
      </c>
      <c r="P35" s="301">
        <v>47349</v>
      </c>
    </row>
    <row r="36" spans="1:16" s="44" customFormat="1" ht="11.1" customHeight="1" x14ac:dyDescent="0.2">
      <c r="A36" s="501" t="s">
        <v>221</v>
      </c>
      <c r="B36" s="502"/>
      <c r="C36" s="293">
        <v>2540509</v>
      </c>
      <c r="D36" s="294">
        <v>16375258</v>
      </c>
      <c r="E36" s="293">
        <v>452654</v>
      </c>
      <c r="F36" s="294">
        <v>2879037</v>
      </c>
      <c r="G36" s="293">
        <v>450068</v>
      </c>
      <c r="H36" s="294">
        <v>2851680</v>
      </c>
      <c r="I36" s="293">
        <v>817352</v>
      </c>
      <c r="J36" s="294">
        <v>5009462</v>
      </c>
      <c r="K36" s="293">
        <v>815011</v>
      </c>
      <c r="L36" s="300">
        <v>4992490</v>
      </c>
      <c r="M36" s="293">
        <v>645369</v>
      </c>
      <c r="N36" s="294">
        <v>4320181</v>
      </c>
      <c r="O36" s="293">
        <v>625134</v>
      </c>
      <c r="P36" s="300">
        <v>4166578</v>
      </c>
    </row>
    <row r="37" spans="1:16" ht="11.1" customHeight="1" x14ac:dyDescent="0.2">
      <c r="A37" s="144">
        <v>28</v>
      </c>
      <c r="B37" s="145" t="s">
        <v>222</v>
      </c>
      <c r="C37" s="295">
        <v>4227</v>
      </c>
      <c r="D37" s="296">
        <v>50224</v>
      </c>
      <c r="E37" s="295">
        <v>883</v>
      </c>
      <c r="F37" s="296">
        <v>25200</v>
      </c>
      <c r="G37" s="295">
        <v>883</v>
      </c>
      <c r="H37" s="296">
        <v>13383</v>
      </c>
      <c r="I37" s="295">
        <v>3124</v>
      </c>
      <c r="J37" s="296">
        <v>23294</v>
      </c>
      <c r="K37" s="295">
        <v>3124</v>
      </c>
      <c r="L37" s="301">
        <v>21757</v>
      </c>
      <c r="M37" s="295">
        <v>160</v>
      </c>
      <c r="N37" s="296">
        <v>845</v>
      </c>
      <c r="O37" s="295">
        <v>60</v>
      </c>
      <c r="P37" s="301">
        <v>885</v>
      </c>
    </row>
    <row r="38" spans="1:16" ht="11.1" customHeight="1" x14ac:dyDescent="0.2">
      <c r="A38" s="144">
        <v>29</v>
      </c>
      <c r="B38" s="145" t="s">
        <v>301</v>
      </c>
      <c r="C38" s="295">
        <v>103865</v>
      </c>
      <c r="D38" s="296">
        <v>756040</v>
      </c>
      <c r="E38" s="295">
        <v>14216</v>
      </c>
      <c r="F38" s="296">
        <v>105728</v>
      </c>
      <c r="G38" s="295">
        <v>14214</v>
      </c>
      <c r="H38" s="296">
        <v>105713</v>
      </c>
      <c r="I38" s="295">
        <v>10915</v>
      </c>
      <c r="J38" s="296">
        <v>73492</v>
      </c>
      <c r="K38" s="295">
        <v>10517</v>
      </c>
      <c r="L38" s="301">
        <v>71392</v>
      </c>
      <c r="M38" s="295">
        <v>1826</v>
      </c>
      <c r="N38" s="296">
        <v>14462</v>
      </c>
      <c r="O38" s="295">
        <v>76908</v>
      </c>
      <c r="P38" s="301">
        <v>562358</v>
      </c>
    </row>
    <row r="39" spans="1:16" ht="11.1" customHeight="1" x14ac:dyDescent="0.2">
      <c r="A39" s="144">
        <v>30</v>
      </c>
      <c r="B39" s="145" t="s">
        <v>223</v>
      </c>
      <c r="C39" s="295">
        <v>28507</v>
      </c>
      <c r="D39" s="296">
        <v>181901</v>
      </c>
      <c r="E39" s="295">
        <v>9065</v>
      </c>
      <c r="F39" s="296">
        <v>63322</v>
      </c>
      <c r="G39" s="295">
        <v>9065</v>
      </c>
      <c r="H39" s="296">
        <v>63321</v>
      </c>
      <c r="I39" s="295">
        <v>15382</v>
      </c>
      <c r="J39" s="296">
        <v>92384</v>
      </c>
      <c r="K39" s="295">
        <v>15376</v>
      </c>
      <c r="L39" s="301">
        <v>92329</v>
      </c>
      <c r="M39" s="295">
        <v>545</v>
      </c>
      <c r="N39" s="296">
        <v>2710</v>
      </c>
      <c r="O39" s="295">
        <v>3515</v>
      </c>
      <c r="P39" s="301">
        <v>23485</v>
      </c>
    </row>
    <row r="40" spans="1:16" ht="11.1" customHeight="1" x14ac:dyDescent="0.2">
      <c r="A40" s="144">
        <v>31</v>
      </c>
      <c r="B40" s="145" t="s">
        <v>224</v>
      </c>
      <c r="C40" s="295">
        <v>169712</v>
      </c>
      <c r="D40" s="296">
        <v>1028635</v>
      </c>
      <c r="E40" s="295">
        <v>30298</v>
      </c>
      <c r="F40" s="296">
        <v>190134</v>
      </c>
      <c r="G40" s="295">
        <v>30298</v>
      </c>
      <c r="H40" s="296">
        <v>190076</v>
      </c>
      <c r="I40" s="295">
        <v>134034</v>
      </c>
      <c r="J40" s="296">
        <v>802606</v>
      </c>
      <c r="K40" s="295">
        <v>133915</v>
      </c>
      <c r="L40" s="301">
        <v>802094</v>
      </c>
      <c r="M40" s="295">
        <v>2802</v>
      </c>
      <c r="N40" s="296">
        <v>23537</v>
      </c>
      <c r="O40" s="295">
        <v>2578</v>
      </c>
      <c r="P40" s="301">
        <v>12358</v>
      </c>
    </row>
    <row r="41" spans="1:16" ht="11.1" customHeight="1" x14ac:dyDescent="0.2">
      <c r="A41" s="144">
        <v>32</v>
      </c>
      <c r="B41" s="145" t="s">
        <v>302</v>
      </c>
      <c r="C41" s="295">
        <v>221</v>
      </c>
      <c r="D41" s="296">
        <v>2254</v>
      </c>
      <c r="E41" s="295">
        <v>70</v>
      </c>
      <c r="F41" s="296">
        <v>316</v>
      </c>
      <c r="G41" s="295">
        <v>70</v>
      </c>
      <c r="H41" s="296">
        <v>316</v>
      </c>
      <c r="I41" s="295">
        <v>151</v>
      </c>
      <c r="J41" s="296">
        <v>1938</v>
      </c>
      <c r="K41" s="295">
        <v>151</v>
      </c>
      <c r="L41" s="301">
        <v>1938</v>
      </c>
      <c r="M41" s="295" t="s">
        <v>139</v>
      </c>
      <c r="N41" s="296" t="s">
        <v>139</v>
      </c>
      <c r="O41" s="295" t="s">
        <v>139</v>
      </c>
      <c r="P41" s="301" t="s">
        <v>139</v>
      </c>
    </row>
    <row r="42" spans="1:16" ht="11.1" customHeight="1" x14ac:dyDescent="0.2">
      <c r="A42" s="144">
        <v>33</v>
      </c>
      <c r="B42" s="145" t="s">
        <v>445</v>
      </c>
      <c r="C42" s="295">
        <v>1143915</v>
      </c>
      <c r="D42" s="296">
        <v>7573121</v>
      </c>
      <c r="E42" s="295">
        <v>11901</v>
      </c>
      <c r="F42" s="296">
        <v>60549</v>
      </c>
      <c r="G42" s="295">
        <v>11901</v>
      </c>
      <c r="H42" s="296">
        <v>59984</v>
      </c>
      <c r="I42" s="295">
        <v>2027</v>
      </c>
      <c r="J42" s="296">
        <v>15599</v>
      </c>
      <c r="K42" s="295">
        <v>1837</v>
      </c>
      <c r="L42" s="301">
        <v>15101</v>
      </c>
      <c r="M42" s="295">
        <v>610665</v>
      </c>
      <c r="N42" s="296">
        <v>4078992</v>
      </c>
      <c r="O42" s="295">
        <v>519322</v>
      </c>
      <c r="P42" s="301">
        <v>3417981</v>
      </c>
    </row>
    <row r="43" spans="1:16" ht="11.1" customHeight="1" x14ac:dyDescent="0.2">
      <c r="A43" s="144">
        <v>34</v>
      </c>
      <c r="B43" s="146" t="s">
        <v>303</v>
      </c>
      <c r="C43" s="295">
        <v>12243</v>
      </c>
      <c r="D43" s="296">
        <v>75211</v>
      </c>
      <c r="E43" s="295">
        <v>221</v>
      </c>
      <c r="F43" s="296">
        <v>1330</v>
      </c>
      <c r="G43" s="295">
        <v>221</v>
      </c>
      <c r="H43" s="296">
        <v>1330</v>
      </c>
      <c r="I43" s="295">
        <v>9999</v>
      </c>
      <c r="J43" s="296">
        <v>66217</v>
      </c>
      <c r="K43" s="295">
        <v>9444</v>
      </c>
      <c r="L43" s="301">
        <v>62979</v>
      </c>
      <c r="M43" s="295">
        <v>2004</v>
      </c>
      <c r="N43" s="296">
        <v>7426</v>
      </c>
      <c r="O43" s="295">
        <v>19</v>
      </c>
      <c r="P43" s="301">
        <v>238</v>
      </c>
    </row>
    <row r="44" spans="1:16" ht="11.1" customHeight="1" x14ac:dyDescent="0.2">
      <c r="A44" s="144">
        <v>35</v>
      </c>
      <c r="B44" s="145" t="s">
        <v>304</v>
      </c>
      <c r="C44" s="295">
        <v>15933</v>
      </c>
      <c r="D44" s="296">
        <v>79875</v>
      </c>
      <c r="E44" s="295">
        <v>9906</v>
      </c>
      <c r="F44" s="296">
        <v>34662</v>
      </c>
      <c r="G44" s="295">
        <v>9906</v>
      </c>
      <c r="H44" s="296">
        <v>34662</v>
      </c>
      <c r="I44" s="295">
        <v>5994</v>
      </c>
      <c r="J44" s="296">
        <v>45079</v>
      </c>
      <c r="K44" s="295">
        <v>5994</v>
      </c>
      <c r="L44" s="301">
        <v>45079</v>
      </c>
      <c r="M44" s="295">
        <v>12</v>
      </c>
      <c r="N44" s="296">
        <v>57</v>
      </c>
      <c r="O44" s="295">
        <v>21</v>
      </c>
      <c r="P44" s="301">
        <v>77</v>
      </c>
    </row>
    <row r="45" spans="1:16" ht="11.1" customHeight="1" x14ac:dyDescent="0.2">
      <c r="A45" s="144">
        <v>36</v>
      </c>
      <c r="B45" s="145" t="s">
        <v>305</v>
      </c>
      <c r="C45" s="295">
        <v>165987</v>
      </c>
      <c r="D45" s="296">
        <v>1057633</v>
      </c>
      <c r="E45" s="295">
        <v>95621</v>
      </c>
      <c r="F45" s="296">
        <v>632141</v>
      </c>
      <c r="G45" s="295">
        <v>95621</v>
      </c>
      <c r="H45" s="296">
        <v>632141</v>
      </c>
      <c r="I45" s="295">
        <v>65319</v>
      </c>
      <c r="J45" s="296">
        <v>400790</v>
      </c>
      <c r="K45" s="295">
        <v>65311</v>
      </c>
      <c r="L45" s="301">
        <v>400719</v>
      </c>
      <c r="M45" s="295">
        <v>1657</v>
      </c>
      <c r="N45" s="296">
        <v>9072</v>
      </c>
      <c r="O45" s="295">
        <v>3390</v>
      </c>
      <c r="P45" s="301">
        <v>15630</v>
      </c>
    </row>
    <row r="46" spans="1:16" ht="11.1" customHeight="1" x14ac:dyDescent="0.2">
      <c r="A46" s="144">
        <v>37</v>
      </c>
      <c r="B46" s="145" t="s">
        <v>306</v>
      </c>
      <c r="C46" s="295">
        <v>55240</v>
      </c>
      <c r="D46" s="296">
        <v>369684</v>
      </c>
      <c r="E46" s="295">
        <v>5556</v>
      </c>
      <c r="F46" s="296">
        <v>39849</v>
      </c>
      <c r="G46" s="295">
        <v>5556</v>
      </c>
      <c r="H46" s="296">
        <v>39849</v>
      </c>
      <c r="I46" s="295">
        <v>28130</v>
      </c>
      <c r="J46" s="296">
        <v>188856</v>
      </c>
      <c r="K46" s="295">
        <v>28130</v>
      </c>
      <c r="L46" s="301">
        <v>188856</v>
      </c>
      <c r="M46" s="295">
        <v>6334</v>
      </c>
      <c r="N46" s="296">
        <v>40934</v>
      </c>
      <c r="O46" s="295">
        <v>15220</v>
      </c>
      <c r="P46" s="301">
        <v>100045</v>
      </c>
    </row>
    <row r="47" spans="1:16" ht="11.1" customHeight="1" x14ac:dyDescent="0.2">
      <c r="A47" s="144">
        <v>38</v>
      </c>
      <c r="B47" s="145" t="s">
        <v>307</v>
      </c>
      <c r="C47" s="295">
        <v>335045</v>
      </c>
      <c r="D47" s="296">
        <v>2160115</v>
      </c>
      <c r="E47" s="295">
        <v>182415</v>
      </c>
      <c r="F47" s="296">
        <v>1143245</v>
      </c>
      <c r="G47" s="295">
        <v>179831</v>
      </c>
      <c r="H47" s="296">
        <v>1130384</v>
      </c>
      <c r="I47" s="295">
        <v>138232</v>
      </c>
      <c r="J47" s="296">
        <v>916012</v>
      </c>
      <c r="K47" s="295">
        <v>137327</v>
      </c>
      <c r="L47" s="301">
        <v>914040</v>
      </c>
      <c r="M47" s="295">
        <v>11135</v>
      </c>
      <c r="N47" s="296">
        <v>78931</v>
      </c>
      <c r="O47" s="295">
        <v>3263</v>
      </c>
      <c r="P47" s="301">
        <v>21927</v>
      </c>
    </row>
    <row r="48" spans="1:16" ht="11.1" customHeight="1" x14ac:dyDescent="0.2">
      <c r="A48" s="144">
        <v>39</v>
      </c>
      <c r="B48" s="145" t="s">
        <v>308</v>
      </c>
      <c r="C48" s="295">
        <v>436182</v>
      </c>
      <c r="D48" s="296">
        <v>2572896</v>
      </c>
      <c r="E48" s="295">
        <v>74260</v>
      </c>
      <c r="F48" s="296">
        <v>456227</v>
      </c>
      <c r="G48" s="295">
        <v>74260</v>
      </c>
      <c r="H48" s="296">
        <v>456165</v>
      </c>
      <c r="I48" s="295">
        <v>359231</v>
      </c>
      <c r="J48" s="296">
        <v>2092141</v>
      </c>
      <c r="K48" s="295">
        <v>359084</v>
      </c>
      <c r="L48" s="301">
        <v>2090589</v>
      </c>
      <c r="M48" s="295">
        <v>2583</v>
      </c>
      <c r="N48" s="296">
        <v>19037</v>
      </c>
      <c r="O48" s="295">
        <v>108</v>
      </c>
      <c r="P48" s="301">
        <v>5491</v>
      </c>
    </row>
    <row r="49" spans="1:16" ht="11.1" customHeight="1" x14ac:dyDescent="0.2">
      <c r="A49" s="144">
        <v>40</v>
      </c>
      <c r="B49" s="147" t="s">
        <v>309</v>
      </c>
      <c r="C49" s="295">
        <v>49123</v>
      </c>
      <c r="D49" s="296">
        <v>318300</v>
      </c>
      <c r="E49" s="295">
        <v>15528</v>
      </c>
      <c r="F49" s="296">
        <v>106339</v>
      </c>
      <c r="G49" s="295">
        <v>15528</v>
      </c>
      <c r="H49" s="296">
        <v>104361</v>
      </c>
      <c r="I49" s="295">
        <v>33301</v>
      </c>
      <c r="J49" s="296">
        <v>208268</v>
      </c>
      <c r="K49" s="295">
        <v>33288</v>
      </c>
      <c r="L49" s="301">
        <v>202831</v>
      </c>
      <c r="M49" s="295">
        <v>229</v>
      </c>
      <c r="N49" s="296">
        <v>3309</v>
      </c>
      <c r="O49" s="295">
        <v>65</v>
      </c>
      <c r="P49" s="301">
        <v>384</v>
      </c>
    </row>
    <row r="50" spans="1:16" ht="11.1" customHeight="1" x14ac:dyDescent="0.2">
      <c r="A50" s="144">
        <v>41</v>
      </c>
      <c r="B50" s="145" t="s">
        <v>310</v>
      </c>
      <c r="C50" s="295">
        <v>13585</v>
      </c>
      <c r="D50" s="296">
        <v>111586</v>
      </c>
      <c r="E50" s="295">
        <v>1968</v>
      </c>
      <c r="F50" s="296">
        <v>15425</v>
      </c>
      <c r="G50" s="295">
        <v>1968</v>
      </c>
      <c r="H50" s="296">
        <v>15425</v>
      </c>
      <c r="I50" s="295">
        <v>8959</v>
      </c>
      <c r="J50" s="296">
        <v>66735</v>
      </c>
      <c r="K50" s="295">
        <v>8959</v>
      </c>
      <c r="L50" s="301">
        <v>66735</v>
      </c>
      <c r="M50" s="295">
        <v>2578</v>
      </c>
      <c r="N50" s="296">
        <v>28976</v>
      </c>
      <c r="O50" s="295">
        <v>80</v>
      </c>
      <c r="P50" s="301">
        <v>450</v>
      </c>
    </row>
    <row r="51" spans="1:16" ht="11.1" customHeight="1" x14ac:dyDescent="0.2">
      <c r="A51" s="144">
        <v>42</v>
      </c>
      <c r="B51" s="145" t="s">
        <v>311</v>
      </c>
      <c r="C51" s="295">
        <v>6724</v>
      </c>
      <c r="D51" s="296">
        <v>37783</v>
      </c>
      <c r="E51" s="295">
        <v>746</v>
      </c>
      <c r="F51" s="296">
        <v>4570</v>
      </c>
      <c r="G51" s="295">
        <v>746</v>
      </c>
      <c r="H51" s="296">
        <v>4570</v>
      </c>
      <c r="I51" s="295">
        <v>2554</v>
      </c>
      <c r="J51" s="296">
        <v>16051</v>
      </c>
      <c r="K51" s="295">
        <v>2554</v>
      </c>
      <c r="L51" s="301">
        <v>16051</v>
      </c>
      <c r="M51" s="295">
        <v>2839</v>
      </c>
      <c r="N51" s="296">
        <v>11893</v>
      </c>
      <c r="O51" s="295">
        <v>585</v>
      </c>
      <c r="P51" s="301">
        <v>5269</v>
      </c>
    </row>
    <row r="52" spans="1:16" s="44" customFormat="1" ht="11.1" customHeight="1" x14ac:dyDescent="0.2">
      <c r="A52" s="501" t="s">
        <v>225</v>
      </c>
      <c r="B52" s="502"/>
      <c r="C52" s="293">
        <v>1125119</v>
      </c>
      <c r="D52" s="294">
        <v>7348171</v>
      </c>
      <c r="E52" s="293">
        <v>208575</v>
      </c>
      <c r="F52" s="294">
        <v>1446969</v>
      </c>
      <c r="G52" s="293">
        <v>208575</v>
      </c>
      <c r="H52" s="294">
        <v>1446906</v>
      </c>
      <c r="I52" s="293">
        <v>332985</v>
      </c>
      <c r="J52" s="294">
        <v>2155310</v>
      </c>
      <c r="K52" s="293">
        <v>332793</v>
      </c>
      <c r="L52" s="300">
        <v>2151622</v>
      </c>
      <c r="M52" s="293">
        <v>40697</v>
      </c>
      <c r="N52" s="294">
        <v>284916</v>
      </c>
      <c r="O52" s="293">
        <v>542862</v>
      </c>
      <c r="P52" s="300">
        <v>3460976</v>
      </c>
    </row>
    <row r="53" spans="1:16" ht="11.1" customHeight="1" x14ac:dyDescent="0.2">
      <c r="A53" s="144">
        <v>43</v>
      </c>
      <c r="B53" s="145" t="s">
        <v>226</v>
      </c>
      <c r="C53" s="295">
        <v>11567</v>
      </c>
      <c r="D53" s="296">
        <v>85328</v>
      </c>
      <c r="E53" s="295">
        <v>1133</v>
      </c>
      <c r="F53" s="296">
        <v>7698</v>
      </c>
      <c r="G53" s="295">
        <v>1133</v>
      </c>
      <c r="H53" s="296">
        <v>7698</v>
      </c>
      <c r="I53" s="295">
        <v>10434</v>
      </c>
      <c r="J53" s="296">
        <v>77615</v>
      </c>
      <c r="K53" s="295">
        <v>10434</v>
      </c>
      <c r="L53" s="301">
        <v>77615</v>
      </c>
      <c r="M53" s="295" t="s">
        <v>139</v>
      </c>
      <c r="N53" s="296">
        <v>15</v>
      </c>
      <c r="O53" s="295" t="s">
        <v>139</v>
      </c>
      <c r="P53" s="301" t="s">
        <v>139</v>
      </c>
    </row>
    <row r="54" spans="1:16" ht="11.1" customHeight="1" x14ac:dyDescent="0.2">
      <c r="A54" s="144">
        <v>44</v>
      </c>
      <c r="B54" s="145" t="s">
        <v>128</v>
      </c>
      <c r="C54" s="295">
        <v>233402</v>
      </c>
      <c r="D54" s="296">
        <v>1469980</v>
      </c>
      <c r="E54" s="295">
        <v>5</v>
      </c>
      <c r="F54" s="296">
        <v>1718</v>
      </c>
      <c r="G54" s="295">
        <v>5</v>
      </c>
      <c r="H54" s="296">
        <v>1718</v>
      </c>
      <c r="I54" s="295">
        <v>1035</v>
      </c>
      <c r="J54" s="296">
        <v>7920</v>
      </c>
      <c r="K54" s="295">
        <v>1035</v>
      </c>
      <c r="L54" s="301">
        <v>7920</v>
      </c>
      <c r="M54" s="295">
        <v>1992</v>
      </c>
      <c r="N54" s="296">
        <v>18089</v>
      </c>
      <c r="O54" s="295">
        <v>230370</v>
      </c>
      <c r="P54" s="301">
        <v>1442253</v>
      </c>
    </row>
    <row r="55" spans="1:16" ht="11.1" customHeight="1" x14ac:dyDescent="0.2">
      <c r="A55" s="144">
        <v>45</v>
      </c>
      <c r="B55" s="145" t="s">
        <v>227</v>
      </c>
      <c r="C55" s="295">
        <v>21357</v>
      </c>
      <c r="D55" s="296">
        <v>143739</v>
      </c>
      <c r="E55" s="295">
        <v>4096</v>
      </c>
      <c r="F55" s="296">
        <v>27731</v>
      </c>
      <c r="G55" s="295">
        <v>4096</v>
      </c>
      <c r="H55" s="296">
        <v>27731</v>
      </c>
      <c r="I55" s="295">
        <v>16330</v>
      </c>
      <c r="J55" s="296">
        <v>108683</v>
      </c>
      <c r="K55" s="295">
        <v>16330</v>
      </c>
      <c r="L55" s="301">
        <v>108683</v>
      </c>
      <c r="M55" s="295">
        <v>881</v>
      </c>
      <c r="N55" s="296">
        <v>7147</v>
      </c>
      <c r="O55" s="295">
        <v>50</v>
      </c>
      <c r="P55" s="301">
        <v>178</v>
      </c>
    </row>
    <row r="56" spans="1:16" ht="11.1" customHeight="1" x14ac:dyDescent="0.2">
      <c r="A56" s="144">
        <v>46</v>
      </c>
      <c r="B56" s="145" t="s">
        <v>446</v>
      </c>
      <c r="C56" s="295">
        <v>38250</v>
      </c>
      <c r="D56" s="296">
        <v>221010</v>
      </c>
      <c r="E56" s="295">
        <v>8283</v>
      </c>
      <c r="F56" s="296">
        <v>55276</v>
      </c>
      <c r="G56" s="295">
        <v>8283</v>
      </c>
      <c r="H56" s="296">
        <v>55249</v>
      </c>
      <c r="I56" s="295">
        <v>17331</v>
      </c>
      <c r="J56" s="296">
        <v>110160</v>
      </c>
      <c r="K56" s="295">
        <v>17331</v>
      </c>
      <c r="L56" s="301">
        <v>110160</v>
      </c>
      <c r="M56" s="295">
        <v>10616</v>
      </c>
      <c r="N56" s="296">
        <v>41863</v>
      </c>
      <c r="O56" s="295">
        <v>2020</v>
      </c>
      <c r="P56" s="301">
        <v>13711</v>
      </c>
    </row>
    <row r="57" spans="1:16" ht="11.1" customHeight="1" x14ac:dyDescent="0.2">
      <c r="A57" s="144">
        <v>47</v>
      </c>
      <c r="B57" s="145" t="s">
        <v>126</v>
      </c>
      <c r="C57" s="295">
        <v>32681</v>
      </c>
      <c r="D57" s="296">
        <v>280766</v>
      </c>
      <c r="E57" s="295" t="s">
        <v>139</v>
      </c>
      <c r="F57" s="296" t="s">
        <v>139</v>
      </c>
      <c r="G57" s="295" t="s">
        <v>139</v>
      </c>
      <c r="H57" s="296" t="s">
        <v>139</v>
      </c>
      <c r="I57" s="295" t="s">
        <v>139</v>
      </c>
      <c r="J57" s="296" t="s">
        <v>139</v>
      </c>
      <c r="K57" s="295" t="s">
        <v>139</v>
      </c>
      <c r="L57" s="301" t="s">
        <v>139</v>
      </c>
      <c r="M57" s="295">
        <v>15968</v>
      </c>
      <c r="N57" s="296">
        <v>137140</v>
      </c>
      <c r="O57" s="295">
        <v>16713</v>
      </c>
      <c r="P57" s="301">
        <v>143626</v>
      </c>
    </row>
    <row r="58" spans="1:16" ht="11.1" customHeight="1" x14ac:dyDescent="0.2">
      <c r="A58" s="144">
        <v>48</v>
      </c>
      <c r="B58" s="145" t="s">
        <v>447</v>
      </c>
      <c r="C58" s="295">
        <v>124</v>
      </c>
      <c r="D58" s="296">
        <v>764</v>
      </c>
      <c r="E58" s="295" t="s">
        <v>139</v>
      </c>
      <c r="F58" s="296" t="s">
        <v>139</v>
      </c>
      <c r="G58" s="295" t="s">
        <v>139</v>
      </c>
      <c r="H58" s="296" t="s">
        <v>139</v>
      </c>
      <c r="I58" s="295">
        <v>15</v>
      </c>
      <c r="J58" s="296">
        <v>207</v>
      </c>
      <c r="K58" s="295">
        <v>15</v>
      </c>
      <c r="L58" s="301">
        <v>207</v>
      </c>
      <c r="M58" s="295">
        <v>109</v>
      </c>
      <c r="N58" s="296">
        <v>557</v>
      </c>
      <c r="O58" s="295" t="s">
        <v>139</v>
      </c>
      <c r="P58" s="301" t="s">
        <v>139</v>
      </c>
    </row>
    <row r="59" spans="1:16" ht="11.1" customHeight="1" x14ac:dyDescent="0.2">
      <c r="A59" s="144">
        <v>49</v>
      </c>
      <c r="B59" s="145" t="s">
        <v>448</v>
      </c>
      <c r="C59" s="295">
        <v>288977</v>
      </c>
      <c r="D59" s="296">
        <v>1814140</v>
      </c>
      <c r="E59" s="295">
        <v>3917</v>
      </c>
      <c r="F59" s="296">
        <v>25545</v>
      </c>
      <c r="G59" s="295">
        <v>3917</v>
      </c>
      <c r="H59" s="296">
        <v>25545</v>
      </c>
      <c r="I59" s="295">
        <v>1618</v>
      </c>
      <c r="J59" s="296">
        <v>10703</v>
      </c>
      <c r="K59" s="295">
        <v>1618</v>
      </c>
      <c r="L59" s="301">
        <v>10703</v>
      </c>
      <c r="M59" s="295">
        <v>755</v>
      </c>
      <c r="N59" s="296">
        <v>4593</v>
      </c>
      <c r="O59" s="295">
        <v>282687</v>
      </c>
      <c r="P59" s="301">
        <v>1773299</v>
      </c>
    </row>
    <row r="60" spans="1:16" ht="11.1" customHeight="1" x14ac:dyDescent="0.2">
      <c r="A60" s="144">
        <v>50</v>
      </c>
      <c r="B60" s="145" t="s">
        <v>312</v>
      </c>
      <c r="C60" s="295" t="s">
        <v>139</v>
      </c>
      <c r="D60" s="296">
        <v>74</v>
      </c>
      <c r="E60" s="295" t="s">
        <v>139</v>
      </c>
      <c r="F60" s="296" t="s">
        <v>139</v>
      </c>
      <c r="G60" s="295" t="s">
        <v>139</v>
      </c>
      <c r="H60" s="296" t="s">
        <v>139</v>
      </c>
      <c r="I60" s="295" t="s">
        <v>139</v>
      </c>
      <c r="J60" s="296">
        <v>74</v>
      </c>
      <c r="K60" s="295" t="s">
        <v>139</v>
      </c>
      <c r="L60" s="301">
        <v>74</v>
      </c>
      <c r="M60" s="295" t="s">
        <v>139</v>
      </c>
      <c r="N60" s="296" t="s">
        <v>139</v>
      </c>
      <c r="O60" s="295" t="s">
        <v>139</v>
      </c>
      <c r="P60" s="301" t="s">
        <v>139</v>
      </c>
    </row>
    <row r="61" spans="1:16" ht="11.1" customHeight="1" x14ac:dyDescent="0.2">
      <c r="A61" s="144">
        <v>51</v>
      </c>
      <c r="B61" s="145" t="s">
        <v>313</v>
      </c>
      <c r="C61" s="295">
        <v>464</v>
      </c>
      <c r="D61" s="296">
        <v>4099</v>
      </c>
      <c r="E61" s="295" t="s">
        <v>139</v>
      </c>
      <c r="F61" s="296" t="s">
        <v>139</v>
      </c>
      <c r="G61" s="295" t="s">
        <v>139</v>
      </c>
      <c r="H61" s="296" t="s">
        <v>139</v>
      </c>
      <c r="I61" s="295">
        <v>30</v>
      </c>
      <c r="J61" s="296">
        <v>120</v>
      </c>
      <c r="K61" s="295">
        <v>30</v>
      </c>
      <c r="L61" s="301">
        <v>120</v>
      </c>
      <c r="M61" s="295">
        <v>434</v>
      </c>
      <c r="N61" s="296">
        <v>3979</v>
      </c>
      <c r="O61" s="295" t="s">
        <v>139</v>
      </c>
      <c r="P61" s="301" t="s">
        <v>139</v>
      </c>
    </row>
    <row r="62" spans="1:16" ht="11.1" customHeight="1" x14ac:dyDescent="0.2">
      <c r="A62" s="144">
        <v>52</v>
      </c>
      <c r="B62" s="145" t="s">
        <v>314</v>
      </c>
      <c r="C62" s="295">
        <v>7106</v>
      </c>
      <c r="D62" s="296">
        <v>54733</v>
      </c>
      <c r="E62" s="295">
        <v>494</v>
      </c>
      <c r="F62" s="296">
        <v>3157</v>
      </c>
      <c r="G62" s="295">
        <v>494</v>
      </c>
      <c r="H62" s="296">
        <v>3157</v>
      </c>
      <c r="I62" s="295">
        <v>1191</v>
      </c>
      <c r="J62" s="296">
        <v>10081</v>
      </c>
      <c r="K62" s="295">
        <v>1191</v>
      </c>
      <c r="L62" s="301">
        <v>10081</v>
      </c>
      <c r="M62" s="295">
        <v>2178</v>
      </c>
      <c r="N62" s="296">
        <v>14275</v>
      </c>
      <c r="O62" s="295">
        <v>3243</v>
      </c>
      <c r="P62" s="301">
        <v>27220</v>
      </c>
    </row>
    <row r="63" spans="1:16" ht="11.1" customHeight="1" x14ac:dyDescent="0.2">
      <c r="A63" s="144">
        <v>53</v>
      </c>
      <c r="B63" s="145" t="s">
        <v>228</v>
      </c>
      <c r="C63" s="295">
        <v>1221</v>
      </c>
      <c r="D63" s="296">
        <v>7109</v>
      </c>
      <c r="E63" s="295" t="s">
        <v>139</v>
      </c>
      <c r="F63" s="296" t="s">
        <v>139</v>
      </c>
      <c r="G63" s="295" t="s">
        <v>139</v>
      </c>
      <c r="H63" s="296" t="s">
        <v>139</v>
      </c>
      <c r="I63" s="295">
        <v>1221</v>
      </c>
      <c r="J63" s="296">
        <v>7109</v>
      </c>
      <c r="K63" s="295">
        <v>1221</v>
      </c>
      <c r="L63" s="301">
        <v>4956</v>
      </c>
      <c r="M63" s="295" t="s">
        <v>139</v>
      </c>
      <c r="N63" s="296" t="s">
        <v>139</v>
      </c>
      <c r="O63" s="295" t="s">
        <v>139</v>
      </c>
      <c r="P63" s="301" t="s">
        <v>139</v>
      </c>
    </row>
    <row r="64" spans="1:16" ht="11.1" customHeight="1" x14ac:dyDescent="0.2">
      <c r="A64" s="144">
        <v>54</v>
      </c>
      <c r="B64" s="145" t="s">
        <v>449</v>
      </c>
      <c r="C64" s="295">
        <v>205</v>
      </c>
      <c r="D64" s="296">
        <v>4828</v>
      </c>
      <c r="E64" s="295">
        <v>150</v>
      </c>
      <c r="F64" s="296">
        <v>4553</v>
      </c>
      <c r="G64" s="295">
        <v>150</v>
      </c>
      <c r="H64" s="296">
        <v>4553</v>
      </c>
      <c r="I64" s="295">
        <v>45</v>
      </c>
      <c r="J64" s="296">
        <v>265</v>
      </c>
      <c r="K64" s="295">
        <v>45</v>
      </c>
      <c r="L64" s="301">
        <v>265</v>
      </c>
      <c r="M64" s="295" t="s">
        <v>139</v>
      </c>
      <c r="N64" s="296" t="s">
        <v>139</v>
      </c>
      <c r="O64" s="295">
        <v>10</v>
      </c>
      <c r="P64" s="301">
        <v>10</v>
      </c>
    </row>
    <row r="65" spans="1:16" ht="11.1" customHeight="1" x14ac:dyDescent="0.2">
      <c r="A65" s="144">
        <v>55</v>
      </c>
      <c r="B65" s="145" t="s">
        <v>119</v>
      </c>
      <c r="C65" s="295">
        <v>88819</v>
      </c>
      <c r="D65" s="296">
        <v>625641</v>
      </c>
      <c r="E65" s="295">
        <v>25820</v>
      </c>
      <c r="F65" s="296">
        <v>189158</v>
      </c>
      <c r="G65" s="295">
        <v>25820</v>
      </c>
      <c r="H65" s="296">
        <v>189158</v>
      </c>
      <c r="I65" s="295">
        <v>56538</v>
      </c>
      <c r="J65" s="296">
        <v>381258</v>
      </c>
      <c r="K65" s="295">
        <v>56523</v>
      </c>
      <c r="L65" s="301">
        <v>381220</v>
      </c>
      <c r="M65" s="295">
        <v>3008</v>
      </c>
      <c r="N65" s="296">
        <v>22380</v>
      </c>
      <c r="O65" s="295">
        <v>3453</v>
      </c>
      <c r="P65" s="301">
        <v>32845</v>
      </c>
    </row>
    <row r="66" spans="1:16" ht="11.1" customHeight="1" x14ac:dyDescent="0.2">
      <c r="A66" s="144">
        <v>56</v>
      </c>
      <c r="B66" s="145" t="s">
        <v>229</v>
      </c>
      <c r="C66" s="295">
        <v>5919</v>
      </c>
      <c r="D66" s="296">
        <v>45013</v>
      </c>
      <c r="E66" s="295">
        <v>50</v>
      </c>
      <c r="F66" s="296">
        <v>1751</v>
      </c>
      <c r="G66" s="295">
        <v>50</v>
      </c>
      <c r="H66" s="296">
        <v>1751</v>
      </c>
      <c r="I66" s="295">
        <v>4889</v>
      </c>
      <c r="J66" s="296">
        <v>37222</v>
      </c>
      <c r="K66" s="295">
        <v>4889</v>
      </c>
      <c r="L66" s="301">
        <v>37222</v>
      </c>
      <c r="M66" s="295">
        <v>460</v>
      </c>
      <c r="N66" s="296">
        <v>3080</v>
      </c>
      <c r="O66" s="295">
        <v>520</v>
      </c>
      <c r="P66" s="301">
        <v>2960</v>
      </c>
    </row>
    <row r="67" spans="1:16" ht="11.1" customHeight="1" x14ac:dyDescent="0.2">
      <c r="A67" s="144">
        <v>57</v>
      </c>
      <c r="B67" s="145" t="s">
        <v>114</v>
      </c>
      <c r="C67" s="295">
        <v>395027</v>
      </c>
      <c r="D67" s="296">
        <v>2590947</v>
      </c>
      <c r="E67" s="295">
        <v>164627</v>
      </c>
      <c r="F67" s="296">
        <v>1130382</v>
      </c>
      <c r="G67" s="295">
        <v>164627</v>
      </c>
      <c r="H67" s="296">
        <v>1130346</v>
      </c>
      <c r="I67" s="295">
        <v>222308</v>
      </c>
      <c r="J67" s="296">
        <v>1403893</v>
      </c>
      <c r="K67" s="295">
        <v>222131</v>
      </c>
      <c r="L67" s="301">
        <v>1402396</v>
      </c>
      <c r="M67" s="295">
        <v>4296</v>
      </c>
      <c r="N67" s="296">
        <v>31798</v>
      </c>
      <c r="O67" s="295">
        <v>3796</v>
      </c>
      <c r="P67" s="301">
        <v>24874</v>
      </c>
    </row>
    <row r="68" spans="1:16" s="44" customFormat="1" ht="11.1" customHeight="1" x14ac:dyDescent="0.2">
      <c r="A68" s="501" t="s">
        <v>230</v>
      </c>
      <c r="B68" s="502"/>
      <c r="C68" s="293">
        <v>696679</v>
      </c>
      <c r="D68" s="294">
        <v>4425165</v>
      </c>
      <c r="E68" s="293">
        <v>82713</v>
      </c>
      <c r="F68" s="294">
        <v>511374</v>
      </c>
      <c r="G68" s="293">
        <v>82713</v>
      </c>
      <c r="H68" s="294">
        <v>511372</v>
      </c>
      <c r="I68" s="293">
        <v>441205</v>
      </c>
      <c r="J68" s="294">
        <v>2770285</v>
      </c>
      <c r="K68" s="293">
        <v>441203</v>
      </c>
      <c r="L68" s="300">
        <v>2770240</v>
      </c>
      <c r="M68" s="293">
        <v>55052</v>
      </c>
      <c r="N68" s="294">
        <v>334561</v>
      </c>
      <c r="O68" s="293">
        <v>117709</v>
      </c>
      <c r="P68" s="300">
        <v>808945</v>
      </c>
    </row>
    <row r="69" spans="1:16" ht="11.1" customHeight="1" x14ac:dyDescent="0.2">
      <c r="A69" s="144">
        <v>58</v>
      </c>
      <c r="B69" s="145" t="s">
        <v>450</v>
      </c>
      <c r="C69" s="295">
        <v>176345</v>
      </c>
      <c r="D69" s="296">
        <v>1187289</v>
      </c>
      <c r="E69" s="295">
        <v>34357</v>
      </c>
      <c r="F69" s="296">
        <v>186748</v>
      </c>
      <c r="G69" s="295">
        <v>34357</v>
      </c>
      <c r="H69" s="296">
        <v>186748</v>
      </c>
      <c r="I69" s="295">
        <v>59959</v>
      </c>
      <c r="J69" s="296">
        <v>405631</v>
      </c>
      <c r="K69" s="295">
        <v>59957</v>
      </c>
      <c r="L69" s="301">
        <v>405626</v>
      </c>
      <c r="M69" s="295">
        <v>4762</v>
      </c>
      <c r="N69" s="296">
        <v>37804</v>
      </c>
      <c r="O69" s="295">
        <v>77267</v>
      </c>
      <c r="P69" s="301">
        <v>557106</v>
      </c>
    </row>
    <row r="70" spans="1:16" ht="11.1" customHeight="1" x14ac:dyDescent="0.2">
      <c r="A70" s="144">
        <v>59</v>
      </c>
      <c r="B70" s="145" t="s">
        <v>231</v>
      </c>
      <c r="C70" s="295">
        <v>7301</v>
      </c>
      <c r="D70" s="296">
        <v>38217</v>
      </c>
      <c r="E70" s="295">
        <v>1873</v>
      </c>
      <c r="F70" s="296">
        <v>8829</v>
      </c>
      <c r="G70" s="295">
        <v>1873</v>
      </c>
      <c r="H70" s="296">
        <v>8829</v>
      </c>
      <c r="I70" s="295">
        <v>5428</v>
      </c>
      <c r="J70" s="296">
        <v>29358</v>
      </c>
      <c r="K70" s="295">
        <v>5428</v>
      </c>
      <c r="L70" s="301">
        <v>29358</v>
      </c>
      <c r="M70" s="295" t="s">
        <v>139</v>
      </c>
      <c r="N70" s="296" t="s">
        <v>139</v>
      </c>
      <c r="O70" s="295" t="s">
        <v>139</v>
      </c>
      <c r="P70" s="301">
        <v>30</v>
      </c>
    </row>
    <row r="71" spans="1:16" ht="11.1" customHeight="1" x14ac:dyDescent="0.2">
      <c r="A71" s="144">
        <v>60</v>
      </c>
      <c r="B71" s="145" t="s">
        <v>315</v>
      </c>
      <c r="C71" s="295">
        <v>32008</v>
      </c>
      <c r="D71" s="296">
        <v>211055</v>
      </c>
      <c r="E71" s="295">
        <v>7433</v>
      </c>
      <c r="F71" s="296">
        <v>42997</v>
      </c>
      <c r="G71" s="295">
        <v>7433</v>
      </c>
      <c r="H71" s="296">
        <v>42997</v>
      </c>
      <c r="I71" s="295">
        <v>23976</v>
      </c>
      <c r="J71" s="296">
        <v>163098</v>
      </c>
      <c r="K71" s="295">
        <v>23976</v>
      </c>
      <c r="L71" s="301">
        <v>163081</v>
      </c>
      <c r="M71" s="295">
        <v>599</v>
      </c>
      <c r="N71" s="296">
        <v>4955</v>
      </c>
      <c r="O71" s="295" t="s">
        <v>139</v>
      </c>
      <c r="P71" s="301">
        <v>5</v>
      </c>
    </row>
    <row r="72" spans="1:16" ht="11.1" customHeight="1" x14ac:dyDescent="0.2">
      <c r="A72" s="144">
        <v>61</v>
      </c>
      <c r="B72" s="145" t="s">
        <v>232</v>
      </c>
      <c r="C72" s="295">
        <v>13206</v>
      </c>
      <c r="D72" s="296">
        <v>77038</v>
      </c>
      <c r="E72" s="295">
        <v>50</v>
      </c>
      <c r="F72" s="296">
        <v>544</v>
      </c>
      <c r="G72" s="295">
        <v>50</v>
      </c>
      <c r="H72" s="296">
        <v>544</v>
      </c>
      <c r="I72" s="295">
        <v>4817</v>
      </c>
      <c r="J72" s="296">
        <v>31654</v>
      </c>
      <c r="K72" s="295">
        <v>4817</v>
      </c>
      <c r="L72" s="301">
        <v>31654</v>
      </c>
      <c r="M72" s="295">
        <v>1244</v>
      </c>
      <c r="N72" s="296">
        <v>7560</v>
      </c>
      <c r="O72" s="295">
        <v>7095</v>
      </c>
      <c r="P72" s="301">
        <v>37280</v>
      </c>
    </row>
    <row r="73" spans="1:16" ht="11.1" customHeight="1" x14ac:dyDescent="0.2">
      <c r="A73" s="144">
        <v>62</v>
      </c>
      <c r="B73" s="145" t="s">
        <v>316</v>
      </c>
      <c r="C73" s="295">
        <v>312712</v>
      </c>
      <c r="D73" s="296">
        <v>1980745</v>
      </c>
      <c r="E73" s="295">
        <v>30802</v>
      </c>
      <c r="F73" s="296">
        <v>214257</v>
      </c>
      <c r="G73" s="295">
        <v>30802</v>
      </c>
      <c r="H73" s="296">
        <v>214255</v>
      </c>
      <c r="I73" s="295">
        <v>258736</v>
      </c>
      <c r="J73" s="296">
        <v>1609754</v>
      </c>
      <c r="K73" s="295">
        <v>258736</v>
      </c>
      <c r="L73" s="301">
        <v>1609731</v>
      </c>
      <c r="M73" s="295">
        <v>14549</v>
      </c>
      <c r="N73" s="296">
        <v>100450</v>
      </c>
      <c r="O73" s="295">
        <v>8625</v>
      </c>
      <c r="P73" s="301">
        <v>56284</v>
      </c>
    </row>
    <row r="74" spans="1:16" ht="11.1" customHeight="1" x14ac:dyDescent="0.2">
      <c r="A74" s="144">
        <v>63</v>
      </c>
      <c r="B74" s="145" t="s">
        <v>317</v>
      </c>
      <c r="C74" s="295">
        <v>100138</v>
      </c>
      <c r="D74" s="296">
        <v>592798</v>
      </c>
      <c r="E74" s="295">
        <v>7924</v>
      </c>
      <c r="F74" s="296">
        <v>55717</v>
      </c>
      <c r="G74" s="295">
        <v>7924</v>
      </c>
      <c r="H74" s="296">
        <v>55717</v>
      </c>
      <c r="I74" s="295">
        <v>55075</v>
      </c>
      <c r="J74" s="296">
        <v>322286</v>
      </c>
      <c r="K74" s="295">
        <v>55075</v>
      </c>
      <c r="L74" s="301">
        <v>322286</v>
      </c>
      <c r="M74" s="295">
        <v>24356</v>
      </c>
      <c r="N74" s="296">
        <v>145839</v>
      </c>
      <c r="O74" s="295">
        <v>12783</v>
      </c>
      <c r="P74" s="301">
        <v>68956</v>
      </c>
    </row>
    <row r="75" spans="1:16" ht="11.1" customHeight="1" x14ac:dyDescent="0.2">
      <c r="A75" s="144">
        <v>64</v>
      </c>
      <c r="B75" s="145" t="s">
        <v>318</v>
      </c>
      <c r="C75" s="295">
        <v>23058</v>
      </c>
      <c r="D75" s="296">
        <v>124414</v>
      </c>
      <c r="E75" s="295">
        <v>268</v>
      </c>
      <c r="F75" s="296">
        <v>2085</v>
      </c>
      <c r="G75" s="295">
        <v>268</v>
      </c>
      <c r="H75" s="296">
        <v>2085</v>
      </c>
      <c r="I75" s="295">
        <v>12866</v>
      </c>
      <c r="J75" s="296">
        <v>83869</v>
      </c>
      <c r="K75" s="295">
        <v>12866</v>
      </c>
      <c r="L75" s="301">
        <v>83869</v>
      </c>
      <c r="M75" s="295">
        <v>8489</v>
      </c>
      <c r="N75" s="296">
        <v>30755</v>
      </c>
      <c r="O75" s="295">
        <v>1435</v>
      </c>
      <c r="P75" s="301">
        <v>7705</v>
      </c>
    </row>
    <row r="76" spans="1:16" ht="11.1" customHeight="1" x14ac:dyDescent="0.2">
      <c r="A76" s="144">
        <v>65</v>
      </c>
      <c r="B76" s="145" t="s">
        <v>451</v>
      </c>
      <c r="C76" s="295">
        <v>10239</v>
      </c>
      <c r="D76" s="296">
        <v>57673</v>
      </c>
      <c r="E76" s="295" t="s">
        <v>139</v>
      </c>
      <c r="F76" s="296">
        <v>66</v>
      </c>
      <c r="G76" s="295" t="s">
        <v>139</v>
      </c>
      <c r="H76" s="296">
        <v>66</v>
      </c>
      <c r="I76" s="295">
        <v>9464</v>
      </c>
      <c r="J76" s="296">
        <v>52852</v>
      </c>
      <c r="K76" s="295">
        <v>9464</v>
      </c>
      <c r="L76" s="301">
        <v>52852</v>
      </c>
      <c r="M76" s="295">
        <v>455</v>
      </c>
      <c r="N76" s="296">
        <v>3235</v>
      </c>
      <c r="O76" s="295">
        <v>320</v>
      </c>
      <c r="P76" s="301">
        <v>1520</v>
      </c>
    </row>
    <row r="77" spans="1:16" ht="11.1" customHeight="1" x14ac:dyDescent="0.2">
      <c r="A77" s="144">
        <v>66</v>
      </c>
      <c r="B77" s="146" t="s">
        <v>452</v>
      </c>
      <c r="C77" s="295">
        <v>21672</v>
      </c>
      <c r="D77" s="296">
        <v>155936</v>
      </c>
      <c r="E77" s="295">
        <v>6</v>
      </c>
      <c r="F77" s="296">
        <v>131</v>
      </c>
      <c r="G77" s="295">
        <v>6</v>
      </c>
      <c r="H77" s="296">
        <v>131</v>
      </c>
      <c r="I77" s="295">
        <v>10884</v>
      </c>
      <c r="J77" s="296">
        <v>71783</v>
      </c>
      <c r="K77" s="295">
        <v>10884</v>
      </c>
      <c r="L77" s="301">
        <v>71783</v>
      </c>
      <c r="M77" s="295">
        <v>598</v>
      </c>
      <c r="N77" s="296">
        <v>3963</v>
      </c>
      <c r="O77" s="295">
        <v>10184</v>
      </c>
      <c r="P77" s="301">
        <v>80059</v>
      </c>
    </row>
    <row r="78" spans="1:16" s="44" customFormat="1" ht="11.1" customHeight="1" x14ac:dyDescent="0.2">
      <c r="A78" s="501" t="s">
        <v>233</v>
      </c>
      <c r="B78" s="502"/>
      <c r="C78" s="293">
        <v>1117124</v>
      </c>
      <c r="D78" s="294">
        <v>7047844</v>
      </c>
      <c r="E78" s="293">
        <v>104346</v>
      </c>
      <c r="F78" s="294">
        <v>669710</v>
      </c>
      <c r="G78" s="293">
        <v>104346</v>
      </c>
      <c r="H78" s="294">
        <v>669705</v>
      </c>
      <c r="I78" s="293">
        <v>971015</v>
      </c>
      <c r="J78" s="294">
        <v>6096676</v>
      </c>
      <c r="K78" s="293">
        <v>970806</v>
      </c>
      <c r="L78" s="300">
        <v>6095669</v>
      </c>
      <c r="M78" s="293">
        <v>32180</v>
      </c>
      <c r="N78" s="294">
        <v>208808</v>
      </c>
      <c r="O78" s="293">
        <v>9583</v>
      </c>
      <c r="P78" s="300">
        <v>72650</v>
      </c>
    </row>
    <row r="79" spans="1:16" ht="11.1" customHeight="1" x14ac:dyDescent="0.2">
      <c r="A79" s="144">
        <v>67</v>
      </c>
      <c r="B79" s="145" t="s">
        <v>234</v>
      </c>
      <c r="C79" s="295">
        <v>74840</v>
      </c>
      <c r="D79" s="296">
        <v>419513</v>
      </c>
      <c r="E79" s="295">
        <v>3746</v>
      </c>
      <c r="F79" s="296">
        <v>24862</v>
      </c>
      <c r="G79" s="295">
        <v>3746</v>
      </c>
      <c r="H79" s="296">
        <v>24862</v>
      </c>
      <c r="I79" s="295">
        <v>71094</v>
      </c>
      <c r="J79" s="296">
        <v>394616</v>
      </c>
      <c r="K79" s="295">
        <v>71094</v>
      </c>
      <c r="L79" s="301">
        <v>394616</v>
      </c>
      <c r="M79" s="295" t="s">
        <v>139</v>
      </c>
      <c r="N79" s="296">
        <v>35</v>
      </c>
      <c r="O79" s="295" t="s">
        <v>139</v>
      </c>
      <c r="P79" s="301" t="s">
        <v>139</v>
      </c>
    </row>
    <row r="80" spans="1:16" ht="11.1" customHeight="1" x14ac:dyDescent="0.2">
      <c r="A80" s="144">
        <v>68</v>
      </c>
      <c r="B80" s="146" t="s">
        <v>319</v>
      </c>
      <c r="C80" s="295">
        <v>390838</v>
      </c>
      <c r="D80" s="296">
        <v>2529832</v>
      </c>
      <c r="E80" s="295">
        <v>11159</v>
      </c>
      <c r="F80" s="296">
        <v>92007</v>
      </c>
      <c r="G80" s="295">
        <v>11159</v>
      </c>
      <c r="H80" s="296">
        <v>92007</v>
      </c>
      <c r="I80" s="295">
        <v>378128</v>
      </c>
      <c r="J80" s="296">
        <v>2418988</v>
      </c>
      <c r="K80" s="295">
        <v>378128</v>
      </c>
      <c r="L80" s="301">
        <v>2418968</v>
      </c>
      <c r="M80" s="295">
        <v>1521</v>
      </c>
      <c r="N80" s="296">
        <v>18787</v>
      </c>
      <c r="O80" s="295">
        <v>30</v>
      </c>
      <c r="P80" s="301">
        <v>50</v>
      </c>
    </row>
    <row r="81" spans="1:16" ht="11.1" customHeight="1" x14ac:dyDescent="0.2">
      <c r="A81" s="144">
        <v>69</v>
      </c>
      <c r="B81" s="146" t="s">
        <v>320</v>
      </c>
      <c r="C81" s="295">
        <v>77449</v>
      </c>
      <c r="D81" s="296">
        <v>505866</v>
      </c>
      <c r="E81" s="295">
        <v>12735</v>
      </c>
      <c r="F81" s="296">
        <v>77711</v>
      </c>
      <c r="G81" s="295">
        <v>12735</v>
      </c>
      <c r="H81" s="296">
        <v>77711</v>
      </c>
      <c r="I81" s="295">
        <v>64628</v>
      </c>
      <c r="J81" s="296">
        <v>417442</v>
      </c>
      <c r="K81" s="295">
        <v>64572</v>
      </c>
      <c r="L81" s="301">
        <v>417022</v>
      </c>
      <c r="M81" s="295">
        <v>86</v>
      </c>
      <c r="N81" s="296">
        <v>2188</v>
      </c>
      <c r="O81" s="295" t="s">
        <v>139</v>
      </c>
      <c r="P81" s="301">
        <v>8525</v>
      </c>
    </row>
    <row r="82" spans="1:16" ht="11.1" customHeight="1" x14ac:dyDescent="0.2">
      <c r="A82" s="144">
        <v>70</v>
      </c>
      <c r="B82" s="145" t="s">
        <v>321</v>
      </c>
      <c r="C82" s="295">
        <v>201740</v>
      </c>
      <c r="D82" s="296">
        <v>1351132</v>
      </c>
      <c r="E82" s="295">
        <v>8803</v>
      </c>
      <c r="F82" s="296">
        <v>48891</v>
      </c>
      <c r="G82" s="295">
        <v>8803</v>
      </c>
      <c r="H82" s="296">
        <v>48891</v>
      </c>
      <c r="I82" s="295">
        <v>191574</v>
      </c>
      <c r="J82" s="296">
        <v>1293447</v>
      </c>
      <c r="K82" s="295">
        <v>191561</v>
      </c>
      <c r="L82" s="301">
        <v>1293361</v>
      </c>
      <c r="M82" s="295">
        <v>998</v>
      </c>
      <c r="N82" s="296">
        <v>6534</v>
      </c>
      <c r="O82" s="295">
        <v>365</v>
      </c>
      <c r="P82" s="301">
        <v>2260</v>
      </c>
    </row>
    <row r="83" spans="1:16" ht="11.1" customHeight="1" x14ac:dyDescent="0.2">
      <c r="A83" s="144">
        <v>71</v>
      </c>
      <c r="B83" s="145" t="s">
        <v>322</v>
      </c>
      <c r="C83" s="295">
        <v>81451</v>
      </c>
      <c r="D83" s="296">
        <v>476412</v>
      </c>
      <c r="E83" s="295">
        <v>12022</v>
      </c>
      <c r="F83" s="296">
        <v>78640</v>
      </c>
      <c r="G83" s="295">
        <v>12022</v>
      </c>
      <c r="H83" s="296">
        <v>78640</v>
      </c>
      <c r="I83" s="295">
        <v>45281</v>
      </c>
      <c r="J83" s="296">
        <v>250762</v>
      </c>
      <c r="K83" s="295">
        <v>45281</v>
      </c>
      <c r="L83" s="301">
        <v>250762</v>
      </c>
      <c r="M83" s="295">
        <v>20702</v>
      </c>
      <c r="N83" s="296">
        <v>126639</v>
      </c>
      <c r="O83" s="295">
        <v>3446</v>
      </c>
      <c r="P83" s="301">
        <v>20371</v>
      </c>
    </row>
    <row r="84" spans="1:16" ht="11.1" customHeight="1" x14ac:dyDescent="0.2">
      <c r="A84" s="144">
        <v>72</v>
      </c>
      <c r="B84" s="145" t="s">
        <v>118</v>
      </c>
      <c r="C84" s="295">
        <v>79401</v>
      </c>
      <c r="D84" s="296">
        <v>492306</v>
      </c>
      <c r="E84" s="295">
        <v>39151</v>
      </c>
      <c r="F84" s="296">
        <v>236765</v>
      </c>
      <c r="G84" s="295">
        <v>39151</v>
      </c>
      <c r="H84" s="296">
        <v>236765</v>
      </c>
      <c r="I84" s="295">
        <v>37023</v>
      </c>
      <c r="J84" s="296">
        <v>235357</v>
      </c>
      <c r="K84" s="295">
        <v>37023</v>
      </c>
      <c r="L84" s="301">
        <v>235357</v>
      </c>
      <c r="M84" s="295">
        <v>1420</v>
      </c>
      <c r="N84" s="296">
        <v>7487</v>
      </c>
      <c r="O84" s="295">
        <v>1807</v>
      </c>
      <c r="P84" s="301">
        <v>12697</v>
      </c>
    </row>
    <row r="85" spans="1:16" ht="11.1" customHeight="1" x14ac:dyDescent="0.2">
      <c r="A85" s="144">
        <v>73</v>
      </c>
      <c r="B85" s="145" t="s">
        <v>235</v>
      </c>
      <c r="C85" s="295">
        <v>155715</v>
      </c>
      <c r="D85" s="296">
        <v>913750</v>
      </c>
      <c r="E85" s="295">
        <v>926</v>
      </c>
      <c r="F85" s="296">
        <v>6336</v>
      </c>
      <c r="G85" s="295">
        <v>926</v>
      </c>
      <c r="H85" s="296">
        <v>6336</v>
      </c>
      <c r="I85" s="295">
        <v>152106</v>
      </c>
      <c r="J85" s="296">
        <v>891565</v>
      </c>
      <c r="K85" s="295">
        <v>151966</v>
      </c>
      <c r="L85" s="301">
        <v>891126</v>
      </c>
      <c r="M85" s="295">
        <v>2383</v>
      </c>
      <c r="N85" s="296">
        <v>14243</v>
      </c>
      <c r="O85" s="295">
        <v>300</v>
      </c>
      <c r="P85" s="301">
        <v>1606</v>
      </c>
    </row>
    <row r="86" spans="1:16" ht="11.1" customHeight="1" x14ac:dyDescent="0.2">
      <c r="A86" s="144">
        <v>74</v>
      </c>
      <c r="B86" s="145" t="s">
        <v>323</v>
      </c>
      <c r="C86" s="295">
        <v>55690</v>
      </c>
      <c r="D86" s="296">
        <v>359033</v>
      </c>
      <c r="E86" s="295">
        <v>15804</v>
      </c>
      <c r="F86" s="296">
        <v>104498</v>
      </c>
      <c r="G86" s="295">
        <v>15804</v>
      </c>
      <c r="H86" s="296">
        <v>104493</v>
      </c>
      <c r="I86" s="295">
        <v>31181</v>
      </c>
      <c r="J86" s="296">
        <v>194499</v>
      </c>
      <c r="K86" s="295">
        <v>31181</v>
      </c>
      <c r="L86" s="301">
        <v>194457</v>
      </c>
      <c r="M86" s="295">
        <v>5070</v>
      </c>
      <c r="N86" s="296">
        <v>32895</v>
      </c>
      <c r="O86" s="295">
        <v>3635</v>
      </c>
      <c r="P86" s="301">
        <v>27141</v>
      </c>
    </row>
    <row r="87" spans="1:16" s="44" customFormat="1" ht="11.1" customHeight="1" x14ac:dyDescent="0.2">
      <c r="A87" s="501" t="s">
        <v>236</v>
      </c>
      <c r="B87" s="502"/>
      <c r="C87" s="293">
        <v>1007192</v>
      </c>
      <c r="D87" s="294">
        <v>6778683</v>
      </c>
      <c r="E87" s="293">
        <v>155932</v>
      </c>
      <c r="F87" s="294">
        <v>1082543</v>
      </c>
      <c r="G87" s="293">
        <v>141854</v>
      </c>
      <c r="H87" s="294">
        <v>977296</v>
      </c>
      <c r="I87" s="293">
        <v>200063</v>
      </c>
      <c r="J87" s="294">
        <v>1339389</v>
      </c>
      <c r="K87" s="293">
        <v>190106</v>
      </c>
      <c r="L87" s="300">
        <v>1295884</v>
      </c>
      <c r="M87" s="293">
        <v>446614</v>
      </c>
      <c r="N87" s="294">
        <v>2945243</v>
      </c>
      <c r="O87" s="293">
        <v>204583</v>
      </c>
      <c r="P87" s="300">
        <v>1411508</v>
      </c>
    </row>
    <row r="88" spans="1:16" ht="11.1" customHeight="1" x14ac:dyDescent="0.2">
      <c r="A88" s="144">
        <v>75</v>
      </c>
      <c r="B88" s="145" t="s">
        <v>116</v>
      </c>
      <c r="C88" s="295">
        <v>30422</v>
      </c>
      <c r="D88" s="296">
        <v>230176</v>
      </c>
      <c r="E88" s="295">
        <v>23164</v>
      </c>
      <c r="F88" s="296">
        <v>162116</v>
      </c>
      <c r="G88" s="295">
        <v>9614</v>
      </c>
      <c r="H88" s="296">
        <v>59329</v>
      </c>
      <c r="I88" s="295">
        <v>4021</v>
      </c>
      <c r="J88" s="296">
        <v>29588</v>
      </c>
      <c r="K88" s="295">
        <v>4021</v>
      </c>
      <c r="L88" s="301">
        <v>29588</v>
      </c>
      <c r="M88" s="295">
        <v>1102</v>
      </c>
      <c r="N88" s="296">
        <v>23013</v>
      </c>
      <c r="O88" s="295">
        <v>2135</v>
      </c>
      <c r="P88" s="301">
        <v>15459</v>
      </c>
    </row>
    <row r="89" spans="1:16" ht="11.1" customHeight="1" x14ac:dyDescent="0.2">
      <c r="A89" s="144">
        <v>76</v>
      </c>
      <c r="B89" s="145" t="s">
        <v>112</v>
      </c>
      <c r="C89" s="295">
        <v>129231</v>
      </c>
      <c r="D89" s="296">
        <v>941219</v>
      </c>
      <c r="E89" s="295">
        <v>103233</v>
      </c>
      <c r="F89" s="296">
        <v>727230</v>
      </c>
      <c r="G89" s="295">
        <v>103233</v>
      </c>
      <c r="H89" s="296">
        <v>727230</v>
      </c>
      <c r="I89" s="295">
        <v>3105</v>
      </c>
      <c r="J89" s="296">
        <v>15734</v>
      </c>
      <c r="K89" s="295">
        <v>3105</v>
      </c>
      <c r="L89" s="301">
        <v>15734</v>
      </c>
      <c r="M89" s="295">
        <v>19251</v>
      </c>
      <c r="N89" s="296">
        <v>172113</v>
      </c>
      <c r="O89" s="295">
        <v>3642</v>
      </c>
      <c r="P89" s="301">
        <v>26142</v>
      </c>
    </row>
    <row r="90" spans="1:16" ht="11.1" customHeight="1" x14ac:dyDescent="0.2">
      <c r="A90" s="144">
        <v>77</v>
      </c>
      <c r="B90" s="146" t="s">
        <v>237</v>
      </c>
      <c r="C90" s="295">
        <v>95904</v>
      </c>
      <c r="D90" s="296">
        <v>745546</v>
      </c>
      <c r="E90" s="295">
        <v>4634</v>
      </c>
      <c r="F90" s="296">
        <v>21382</v>
      </c>
      <c r="G90" s="295">
        <v>4634</v>
      </c>
      <c r="H90" s="296">
        <v>21382</v>
      </c>
      <c r="I90" s="295">
        <v>89195</v>
      </c>
      <c r="J90" s="296">
        <v>704730</v>
      </c>
      <c r="K90" s="295">
        <v>89195</v>
      </c>
      <c r="L90" s="301">
        <v>704730</v>
      </c>
      <c r="M90" s="295">
        <v>1715</v>
      </c>
      <c r="N90" s="296">
        <v>14759</v>
      </c>
      <c r="O90" s="295">
        <v>360</v>
      </c>
      <c r="P90" s="301">
        <v>4675</v>
      </c>
    </row>
    <row r="91" spans="1:16" ht="11.1" customHeight="1" x14ac:dyDescent="0.2">
      <c r="A91" s="144">
        <v>78</v>
      </c>
      <c r="B91" s="145" t="s">
        <v>238</v>
      </c>
      <c r="C91" s="295">
        <v>3683</v>
      </c>
      <c r="D91" s="296">
        <v>30049</v>
      </c>
      <c r="E91" s="295" t="s">
        <v>139</v>
      </c>
      <c r="F91" s="296">
        <v>44</v>
      </c>
      <c r="G91" s="295" t="s">
        <v>139</v>
      </c>
      <c r="H91" s="296">
        <v>44</v>
      </c>
      <c r="I91" s="295">
        <v>1166</v>
      </c>
      <c r="J91" s="296">
        <v>8809</v>
      </c>
      <c r="K91" s="295">
        <v>1166</v>
      </c>
      <c r="L91" s="301">
        <v>8809</v>
      </c>
      <c r="M91" s="295">
        <v>1035</v>
      </c>
      <c r="N91" s="296">
        <v>11265</v>
      </c>
      <c r="O91" s="295">
        <v>1482</v>
      </c>
      <c r="P91" s="301">
        <v>9931</v>
      </c>
    </row>
    <row r="92" spans="1:16" ht="11.1" customHeight="1" x14ac:dyDescent="0.2">
      <c r="A92" s="144">
        <v>79</v>
      </c>
      <c r="B92" s="145" t="s">
        <v>324</v>
      </c>
      <c r="C92" s="295">
        <v>155688</v>
      </c>
      <c r="D92" s="296">
        <v>1019614</v>
      </c>
      <c r="E92" s="295" t="s">
        <v>139</v>
      </c>
      <c r="F92" s="296" t="s">
        <v>139</v>
      </c>
      <c r="G92" s="295" t="s">
        <v>139</v>
      </c>
      <c r="H92" s="296" t="s">
        <v>139</v>
      </c>
      <c r="I92" s="295" t="s">
        <v>139</v>
      </c>
      <c r="J92" s="296" t="s">
        <v>139</v>
      </c>
      <c r="K92" s="295" t="s">
        <v>139</v>
      </c>
      <c r="L92" s="301" t="s">
        <v>139</v>
      </c>
      <c r="M92" s="295">
        <v>155599</v>
      </c>
      <c r="N92" s="296">
        <v>1017866</v>
      </c>
      <c r="O92" s="295">
        <v>89</v>
      </c>
      <c r="P92" s="301">
        <v>1748</v>
      </c>
    </row>
    <row r="93" spans="1:16" ht="11.1" customHeight="1" x14ac:dyDescent="0.2">
      <c r="A93" s="144">
        <v>80</v>
      </c>
      <c r="B93" s="145" t="s">
        <v>239</v>
      </c>
      <c r="C93" s="295">
        <v>147105</v>
      </c>
      <c r="D93" s="296">
        <v>862356</v>
      </c>
      <c r="E93" s="295">
        <v>17532</v>
      </c>
      <c r="F93" s="296">
        <v>111976</v>
      </c>
      <c r="G93" s="295">
        <v>17004</v>
      </c>
      <c r="H93" s="296">
        <v>109516</v>
      </c>
      <c r="I93" s="295">
        <v>96354</v>
      </c>
      <c r="J93" s="296">
        <v>544005</v>
      </c>
      <c r="K93" s="295">
        <v>86397</v>
      </c>
      <c r="L93" s="301">
        <v>500500</v>
      </c>
      <c r="M93" s="295">
        <v>9061</v>
      </c>
      <c r="N93" s="296">
        <v>49328</v>
      </c>
      <c r="O93" s="295">
        <v>24158</v>
      </c>
      <c r="P93" s="301">
        <v>157047</v>
      </c>
    </row>
    <row r="94" spans="1:16" ht="11.1" customHeight="1" x14ac:dyDescent="0.2">
      <c r="A94" s="149">
        <v>81</v>
      </c>
      <c r="B94" s="148" t="s">
        <v>122</v>
      </c>
      <c r="C94" s="297">
        <v>445159</v>
      </c>
      <c r="D94" s="298">
        <v>2949723</v>
      </c>
      <c r="E94" s="297">
        <v>7369</v>
      </c>
      <c r="F94" s="298">
        <v>59795</v>
      </c>
      <c r="G94" s="297">
        <v>7369</v>
      </c>
      <c r="H94" s="298">
        <v>59795</v>
      </c>
      <c r="I94" s="297">
        <v>6222</v>
      </c>
      <c r="J94" s="298">
        <v>36523</v>
      </c>
      <c r="K94" s="297">
        <v>6222</v>
      </c>
      <c r="L94" s="302">
        <v>36523</v>
      </c>
      <c r="M94" s="297">
        <v>258851</v>
      </c>
      <c r="N94" s="298">
        <v>1656899</v>
      </c>
      <c r="O94" s="297">
        <v>172717</v>
      </c>
      <c r="P94" s="302">
        <v>1196506</v>
      </c>
    </row>
    <row r="95" spans="1:16" s="44" customFormat="1" ht="11.1" customHeight="1" x14ac:dyDescent="0.2">
      <c r="A95" s="503" t="s">
        <v>240</v>
      </c>
      <c r="B95" s="504"/>
      <c r="C95" s="291" t="s">
        <v>139</v>
      </c>
      <c r="D95" s="292" t="s">
        <v>139</v>
      </c>
      <c r="E95" s="291" t="s">
        <v>139</v>
      </c>
      <c r="F95" s="292" t="s">
        <v>139</v>
      </c>
      <c r="G95" s="291" t="s">
        <v>139</v>
      </c>
      <c r="H95" s="292" t="s">
        <v>139</v>
      </c>
      <c r="I95" s="291" t="s">
        <v>139</v>
      </c>
      <c r="J95" s="292" t="s">
        <v>139</v>
      </c>
      <c r="K95" s="291" t="s">
        <v>139</v>
      </c>
      <c r="L95" s="299" t="s">
        <v>139</v>
      </c>
      <c r="M95" s="291" t="s">
        <v>139</v>
      </c>
      <c r="N95" s="292" t="s">
        <v>139</v>
      </c>
      <c r="O95" s="291" t="s">
        <v>139</v>
      </c>
      <c r="P95" s="299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2187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2187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4"/>
      <c r="B2" s="511" t="s">
        <v>241</v>
      </c>
      <c r="C2" s="512"/>
      <c r="D2" s="483" t="s">
        <v>2</v>
      </c>
      <c r="E2" s="485"/>
      <c r="F2" s="485"/>
      <c r="G2" s="485"/>
      <c r="H2" s="485"/>
      <c r="I2" s="484"/>
      <c r="J2" s="483" t="s">
        <v>3</v>
      </c>
      <c r="K2" s="485"/>
      <c r="L2" s="485"/>
      <c r="M2" s="485"/>
      <c r="N2" s="485"/>
      <c r="O2" s="484"/>
    </row>
    <row r="3" spans="1:15" s="38" customFormat="1" ht="24.9" customHeight="1" x14ac:dyDescent="0.2">
      <c r="A3" s="215" t="s">
        <v>483</v>
      </c>
      <c r="B3" s="513"/>
      <c r="C3" s="514"/>
      <c r="D3" s="508" t="s">
        <v>470</v>
      </c>
      <c r="E3" s="509"/>
      <c r="F3" s="510"/>
      <c r="G3" s="508" t="s">
        <v>4</v>
      </c>
      <c r="H3" s="509"/>
      <c r="I3" s="510"/>
      <c r="J3" s="508" t="s">
        <v>470</v>
      </c>
      <c r="K3" s="509"/>
      <c r="L3" s="510"/>
      <c r="M3" s="508" t="s">
        <v>4</v>
      </c>
      <c r="N3" s="509"/>
      <c r="O3" s="510"/>
    </row>
    <row r="4" spans="1:15" s="38" customFormat="1" ht="24.9" customHeight="1" x14ac:dyDescent="0.2">
      <c r="A4" s="216"/>
      <c r="B4" s="217" t="s">
        <v>470</v>
      </c>
      <c r="C4" s="217" t="s">
        <v>4</v>
      </c>
      <c r="D4" s="218" t="s">
        <v>5</v>
      </c>
      <c r="E4" s="218" t="s">
        <v>6</v>
      </c>
      <c r="F4" s="218" t="s">
        <v>7</v>
      </c>
      <c r="G4" s="218" t="s">
        <v>5</v>
      </c>
      <c r="H4" s="218" t="s">
        <v>6</v>
      </c>
      <c r="I4" s="218" t="s">
        <v>7</v>
      </c>
      <c r="J4" s="218" t="s">
        <v>5</v>
      </c>
      <c r="K4" s="218" t="s">
        <v>8</v>
      </c>
      <c r="L4" s="218" t="s">
        <v>9</v>
      </c>
      <c r="M4" s="218" t="s">
        <v>5</v>
      </c>
      <c r="N4" s="218" t="s">
        <v>8</v>
      </c>
      <c r="O4" s="218" t="s">
        <v>9</v>
      </c>
    </row>
    <row r="5" spans="1:15" s="39" customFormat="1" ht="24.9" customHeight="1" x14ac:dyDescent="0.2">
      <c r="A5" s="219" t="s">
        <v>111</v>
      </c>
      <c r="B5" s="409">
        <v>7448647</v>
      </c>
      <c r="C5" s="409">
        <v>48653878</v>
      </c>
      <c r="D5" s="409">
        <v>4293454</v>
      </c>
      <c r="E5" s="409">
        <v>1036021</v>
      </c>
      <c r="F5" s="409">
        <v>3257433</v>
      </c>
      <c r="G5" s="409">
        <v>27640146</v>
      </c>
      <c r="H5" s="409">
        <v>6839545</v>
      </c>
      <c r="I5" s="409">
        <v>20800601</v>
      </c>
      <c r="J5" s="409">
        <v>3155193</v>
      </c>
      <c r="K5" s="409">
        <v>1244285</v>
      </c>
      <c r="L5" s="409">
        <v>1910908</v>
      </c>
      <c r="M5" s="409">
        <v>21013732</v>
      </c>
      <c r="N5" s="409">
        <v>8241590</v>
      </c>
      <c r="O5" s="410">
        <v>12772142</v>
      </c>
    </row>
    <row r="6" spans="1:15" s="39" customFormat="1" ht="24.9" customHeight="1" x14ac:dyDescent="0.2">
      <c r="A6" s="211" t="s">
        <v>169</v>
      </c>
      <c r="B6" s="404">
        <v>3474510</v>
      </c>
      <c r="C6" s="404">
        <v>23058355</v>
      </c>
      <c r="D6" s="404">
        <v>1176162</v>
      </c>
      <c r="E6" s="404">
        <v>269104</v>
      </c>
      <c r="F6" s="404">
        <v>907058</v>
      </c>
      <c r="G6" s="404">
        <v>7824122</v>
      </c>
      <c r="H6" s="404">
        <v>1731277</v>
      </c>
      <c r="I6" s="404">
        <v>6092845</v>
      </c>
      <c r="J6" s="404">
        <v>2298348</v>
      </c>
      <c r="K6" s="404">
        <v>1175662</v>
      </c>
      <c r="L6" s="404">
        <v>1122686</v>
      </c>
      <c r="M6" s="404">
        <v>15234233</v>
      </c>
      <c r="N6" s="404">
        <v>7765873</v>
      </c>
      <c r="O6" s="407">
        <v>7468360</v>
      </c>
    </row>
    <row r="7" spans="1:15" s="39" customFormat="1" ht="24.9" customHeight="1" x14ac:dyDescent="0.2">
      <c r="A7" s="212" t="s">
        <v>170</v>
      </c>
      <c r="B7" s="405">
        <v>6031</v>
      </c>
      <c r="C7" s="405">
        <v>41184</v>
      </c>
      <c r="D7" s="405" t="s">
        <v>139</v>
      </c>
      <c r="E7" s="405" t="s">
        <v>139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6031</v>
      </c>
      <c r="K7" s="405">
        <v>6031</v>
      </c>
      <c r="L7" s="405" t="s">
        <v>139</v>
      </c>
      <c r="M7" s="405">
        <v>41184</v>
      </c>
      <c r="N7" s="405">
        <v>41184</v>
      </c>
      <c r="O7" s="408" t="s">
        <v>139</v>
      </c>
    </row>
    <row r="8" spans="1:15" s="39" customFormat="1" ht="24.9" customHeight="1" x14ac:dyDescent="0.2">
      <c r="A8" s="213" t="s">
        <v>171</v>
      </c>
      <c r="B8" s="404">
        <v>63387</v>
      </c>
      <c r="C8" s="404">
        <v>422515</v>
      </c>
      <c r="D8" s="404" t="s">
        <v>139</v>
      </c>
      <c r="E8" s="404" t="s">
        <v>139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63387</v>
      </c>
      <c r="K8" s="404">
        <v>1428</v>
      </c>
      <c r="L8" s="404">
        <v>61959</v>
      </c>
      <c r="M8" s="404">
        <v>422515</v>
      </c>
      <c r="N8" s="404">
        <v>9338</v>
      </c>
      <c r="O8" s="407">
        <v>413177</v>
      </c>
    </row>
    <row r="9" spans="1:15" s="39" customFormat="1" ht="24.9" customHeight="1" x14ac:dyDescent="0.2">
      <c r="A9" s="213" t="s">
        <v>172</v>
      </c>
      <c r="B9" s="404">
        <v>7689</v>
      </c>
      <c r="C9" s="404">
        <v>54159</v>
      </c>
      <c r="D9" s="404" t="s">
        <v>139</v>
      </c>
      <c r="E9" s="404" t="s">
        <v>139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7689</v>
      </c>
      <c r="K9" s="404">
        <v>5229</v>
      </c>
      <c r="L9" s="404">
        <v>2460</v>
      </c>
      <c r="M9" s="404">
        <v>54159</v>
      </c>
      <c r="N9" s="404">
        <v>36246</v>
      </c>
      <c r="O9" s="407">
        <v>17913</v>
      </c>
    </row>
    <row r="10" spans="1:15" s="39" customFormat="1" ht="24.9" customHeight="1" x14ac:dyDescent="0.2">
      <c r="A10" s="213" t="s">
        <v>173</v>
      </c>
      <c r="B10" s="404">
        <v>3185</v>
      </c>
      <c r="C10" s="404">
        <v>22670</v>
      </c>
      <c r="D10" s="404" t="s">
        <v>139</v>
      </c>
      <c r="E10" s="404" t="s">
        <v>139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3185</v>
      </c>
      <c r="K10" s="404" t="s">
        <v>139</v>
      </c>
      <c r="L10" s="404">
        <v>3185</v>
      </c>
      <c r="M10" s="404">
        <v>22670</v>
      </c>
      <c r="N10" s="404">
        <v>445</v>
      </c>
      <c r="O10" s="407">
        <v>22225</v>
      </c>
    </row>
    <row r="11" spans="1:15" s="39" customFormat="1" ht="24.9" customHeight="1" x14ac:dyDescent="0.2">
      <c r="A11" s="213" t="s">
        <v>174</v>
      </c>
      <c r="B11" s="404">
        <v>9182</v>
      </c>
      <c r="C11" s="404">
        <v>52084</v>
      </c>
      <c r="D11" s="404" t="s">
        <v>139</v>
      </c>
      <c r="E11" s="404" t="s">
        <v>139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9182</v>
      </c>
      <c r="K11" s="404">
        <v>6596</v>
      </c>
      <c r="L11" s="404">
        <v>2586</v>
      </c>
      <c r="M11" s="404">
        <v>52084</v>
      </c>
      <c r="N11" s="404">
        <v>36242</v>
      </c>
      <c r="O11" s="407">
        <v>15842</v>
      </c>
    </row>
    <row r="12" spans="1:15" s="39" customFormat="1" ht="24.9" customHeight="1" x14ac:dyDescent="0.2">
      <c r="A12" s="213" t="s">
        <v>175</v>
      </c>
      <c r="B12" s="404">
        <v>582253</v>
      </c>
      <c r="C12" s="404">
        <v>3888408</v>
      </c>
      <c r="D12" s="404">
        <v>367455</v>
      </c>
      <c r="E12" s="404">
        <v>88116</v>
      </c>
      <c r="F12" s="404">
        <v>279339</v>
      </c>
      <c r="G12" s="404">
        <v>2432266</v>
      </c>
      <c r="H12" s="404">
        <v>579641</v>
      </c>
      <c r="I12" s="404">
        <v>1852625</v>
      </c>
      <c r="J12" s="404">
        <v>214798</v>
      </c>
      <c r="K12" s="404">
        <v>124430</v>
      </c>
      <c r="L12" s="404">
        <v>90368</v>
      </c>
      <c r="M12" s="404">
        <v>1456142</v>
      </c>
      <c r="N12" s="404">
        <v>837140</v>
      </c>
      <c r="O12" s="407">
        <v>619002</v>
      </c>
    </row>
    <row r="13" spans="1:15" s="39" customFormat="1" ht="24.9" customHeight="1" x14ac:dyDescent="0.2">
      <c r="A13" s="213" t="s">
        <v>489</v>
      </c>
      <c r="B13" s="404">
        <v>367455</v>
      </c>
      <c r="C13" s="404">
        <v>2423225</v>
      </c>
      <c r="D13" s="404">
        <v>367455</v>
      </c>
      <c r="E13" s="404">
        <v>88116</v>
      </c>
      <c r="F13" s="404">
        <v>279339</v>
      </c>
      <c r="G13" s="404">
        <v>2423166</v>
      </c>
      <c r="H13" s="404">
        <v>578106</v>
      </c>
      <c r="I13" s="404">
        <v>1845060</v>
      </c>
      <c r="J13" s="404" t="s">
        <v>139</v>
      </c>
      <c r="K13" s="404" t="s">
        <v>139</v>
      </c>
      <c r="L13" s="404" t="s">
        <v>139</v>
      </c>
      <c r="M13" s="404">
        <v>59</v>
      </c>
      <c r="N13" s="404" t="s">
        <v>139</v>
      </c>
      <c r="O13" s="407">
        <v>59</v>
      </c>
    </row>
    <row r="14" spans="1:15" s="279" customFormat="1" ht="24.9" customHeight="1" x14ac:dyDescent="0.2">
      <c r="A14" s="213" t="s">
        <v>490</v>
      </c>
      <c r="B14" s="404" t="s">
        <v>139</v>
      </c>
      <c r="C14" s="404">
        <v>9100</v>
      </c>
      <c r="D14" s="404" t="s">
        <v>139</v>
      </c>
      <c r="E14" s="404" t="s">
        <v>139</v>
      </c>
      <c r="F14" s="404" t="s">
        <v>139</v>
      </c>
      <c r="G14" s="404">
        <v>9100</v>
      </c>
      <c r="H14" s="404">
        <v>1535</v>
      </c>
      <c r="I14" s="404">
        <v>7565</v>
      </c>
      <c r="J14" s="404" t="s">
        <v>139</v>
      </c>
      <c r="K14" s="404" t="s">
        <v>139</v>
      </c>
      <c r="L14" s="404" t="s">
        <v>139</v>
      </c>
      <c r="M14" s="404" t="s">
        <v>139</v>
      </c>
      <c r="N14" s="404" t="s">
        <v>139</v>
      </c>
      <c r="O14" s="407" t="s">
        <v>139</v>
      </c>
    </row>
    <row r="15" spans="1:15" s="39" customFormat="1" ht="24.9" customHeight="1" x14ac:dyDescent="0.2">
      <c r="A15" s="213" t="s">
        <v>491</v>
      </c>
      <c r="B15" s="404">
        <v>214798</v>
      </c>
      <c r="C15" s="404">
        <v>1456083</v>
      </c>
      <c r="D15" s="404" t="s">
        <v>139</v>
      </c>
      <c r="E15" s="404" t="s">
        <v>139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214798</v>
      </c>
      <c r="K15" s="404">
        <v>124430</v>
      </c>
      <c r="L15" s="404">
        <v>90368</v>
      </c>
      <c r="M15" s="404">
        <v>1456083</v>
      </c>
      <c r="N15" s="404">
        <v>837140</v>
      </c>
      <c r="O15" s="407">
        <v>618943</v>
      </c>
    </row>
    <row r="16" spans="1:15" s="39" customFormat="1" ht="24.9" customHeight="1" x14ac:dyDescent="0.2">
      <c r="A16" s="213" t="s">
        <v>176</v>
      </c>
      <c r="B16" s="404">
        <v>1866</v>
      </c>
      <c r="C16" s="404">
        <v>11013</v>
      </c>
      <c r="D16" s="404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1866</v>
      </c>
      <c r="K16" s="404">
        <v>991</v>
      </c>
      <c r="L16" s="404">
        <v>875</v>
      </c>
      <c r="M16" s="404">
        <v>11013</v>
      </c>
      <c r="N16" s="404">
        <v>4133</v>
      </c>
      <c r="O16" s="407">
        <v>6880</v>
      </c>
    </row>
    <row r="17" spans="1:15" s="39" customFormat="1" ht="24.9" customHeight="1" x14ac:dyDescent="0.2">
      <c r="A17" s="213" t="s">
        <v>177</v>
      </c>
      <c r="B17" s="404">
        <v>563755</v>
      </c>
      <c r="C17" s="404">
        <v>3732796</v>
      </c>
      <c r="D17" s="404" t="s">
        <v>139</v>
      </c>
      <c r="E17" s="404" t="s">
        <v>139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563755</v>
      </c>
      <c r="K17" s="404">
        <v>337989</v>
      </c>
      <c r="L17" s="404">
        <v>225766</v>
      </c>
      <c r="M17" s="404">
        <v>3732796</v>
      </c>
      <c r="N17" s="404">
        <v>2200084</v>
      </c>
      <c r="O17" s="407">
        <v>1532712</v>
      </c>
    </row>
    <row r="18" spans="1:15" s="39" customFormat="1" ht="24.9" customHeight="1" x14ac:dyDescent="0.2">
      <c r="A18" s="213" t="s">
        <v>178</v>
      </c>
      <c r="B18" s="404">
        <v>33010</v>
      </c>
      <c r="C18" s="404">
        <v>245691</v>
      </c>
      <c r="D18" s="404" t="s">
        <v>139</v>
      </c>
      <c r="E18" s="404" t="s">
        <v>139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33010</v>
      </c>
      <c r="K18" s="404">
        <v>140</v>
      </c>
      <c r="L18" s="404">
        <v>32870</v>
      </c>
      <c r="M18" s="404">
        <v>245691</v>
      </c>
      <c r="N18" s="404">
        <v>827</v>
      </c>
      <c r="O18" s="407">
        <v>244864</v>
      </c>
    </row>
    <row r="19" spans="1:15" s="39" customFormat="1" ht="24.9" customHeight="1" x14ac:dyDescent="0.2">
      <c r="A19" s="213" t="s">
        <v>179</v>
      </c>
      <c r="B19" s="404">
        <v>868385</v>
      </c>
      <c r="C19" s="404">
        <v>5758870</v>
      </c>
      <c r="D19" s="404" t="s">
        <v>139</v>
      </c>
      <c r="E19" s="404" t="s">
        <v>139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868385</v>
      </c>
      <c r="K19" s="404">
        <v>430265</v>
      </c>
      <c r="L19" s="404">
        <v>438120</v>
      </c>
      <c r="M19" s="404">
        <v>5758870</v>
      </c>
      <c r="N19" s="404">
        <v>2897540</v>
      </c>
      <c r="O19" s="407">
        <v>2861330</v>
      </c>
    </row>
    <row r="20" spans="1:15" s="39" customFormat="1" ht="24.9" customHeight="1" x14ac:dyDescent="0.2">
      <c r="A20" s="213" t="s">
        <v>180</v>
      </c>
      <c r="B20" s="404">
        <v>30737</v>
      </c>
      <c r="C20" s="404">
        <v>225064</v>
      </c>
      <c r="D20" s="404" t="s">
        <v>139</v>
      </c>
      <c r="E20" s="404" t="s">
        <v>139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30737</v>
      </c>
      <c r="K20" s="404">
        <v>14078</v>
      </c>
      <c r="L20" s="404">
        <v>16659</v>
      </c>
      <c r="M20" s="404">
        <v>225064</v>
      </c>
      <c r="N20" s="404">
        <v>98513</v>
      </c>
      <c r="O20" s="407">
        <v>126551</v>
      </c>
    </row>
    <row r="21" spans="1:15" s="39" customFormat="1" ht="24.9" customHeight="1" x14ac:dyDescent="0.2">
      <c r="A21" s="213" t="s">
        <v>181</v>
      </c>
      <c r="B21" s="404">
        <v>792758</v>
      </c>
      <c r="C21" s="404">
        <v>5199737</v>
      </c>
      <c r="D21" s="404">
        <v>784092</v>
      </c>
      <c r="E21" s="404">
        <v>180988</v>
      </c>
      <c r="F21" s="404">
        <v>603104</v>
      </c>
      <c r="G21" s="404">
        <v>5112673</v>
      </c>
      <c r="H21" s="404">
        <v>1144846</v>
      </c>
      <c r="I21" s="404">
        <v>3967827</v>
      </c>
      <c r="J21" s="404">
        <v>8666</v>
      </c>
      <c r="K21" s="404">
        <v>7209</v>
      </c>
      <c r="L21" s="404">
        <v>1457</v>
      </c>
      <c r="M21" s="404">
        <v>87064</v>
      </c>
      <c r="N21" s="404">
        <v>60760</v>
      </c>
      <c r="O21" s="407">
        <v>26304</v>
      </c>
    </row>
    <row r="22" spans="1:15" s="39" customFormat="1" ht="24.9" customHeight="1" x14ac:dyDescent="0.2">
      <c r="A22" s="213" t="s">
        <v>183</v>
      </c>
      <c r="B22" s="404">
        <v>22932</v>
      </c>
      <c r="C22" s="404">
        <v>162137</v>
      </c>
      <c r="D22" s="404" t="s">
        <v>139</v>
      </c>
      <c r="E22" s="404" t="s">
        <v>139</v>
      </c>
      <c r="F22" s="404" t="s">
        <v>139</v>
      </c>
      <c r="G22" s="404">
        <v>52271</v>
      </c>
      <c r="H22" s="404">
        <v>6790</v>
      </c>
      <c r="I22" s="404">
        <v>45481</v>
      </c>
      <c r="J22" s="404">
        <v>22932</v>
      </c>
      <c r="K22" s="404" t="s">
        <v>139</v>
      </c>
      <c r="L22" s="404">
        <v>22932</v>
      </c>
      <c r="M22" s="404">
        <v>109866</v>
      </c>
      <c r="N22" s="404" t="s">
        <v>139</v>
      </c>
      <c r="O22" s="407">
        <v>109866</v>
      </c>
    </row>
    <row r="23" spans="1:15" s="39" customFormat="1" ht="24.9" customHeight="1" x14ac:dyDescent="0.2">
      <c r="A23" s="213" t="s">
        <v>184</v>
      </c>
      <c r="B23" s="404">
        <v>7916</v>
      </c>
      <c r="C23" s="404">
        <v>59752</v>
      </c>
      <c r="D23" s="404">
        <v>7916</v>
      </c>
      <c r="E23" s="404" t="s">
        <v>139</v>
      </c>
      <c r="F23" s="404">
        <v>7916</v>
      </c>
      <c r="G23" s="404">
        <v>59752</v>
      </c>
      <c r="H23" s="404" t="s">
        <v>139</v>
      </c>
      <c r="I23" s="404">
        <v>59752</v>
      </c>
      <c r="J23" s="404" t="s">
        <v>139</v>
      </c>
      <c r="K23" s="404" t="s">
        <v>139</v>
      </c>
      <c r="L23" s="404" t="s">
        <v>139</v>
      </c>
      <c r="M23" s="404" t="s">
        <v>139</v>
      </c>
      <c r="N23" s="404" t="s">
        <v>139</v>
      </c>
      <c r="O23" s="407" t="s">
        <v>139</v>
      </c>
    </row>
    <row r="24" spans="1:15" s="39" customFormat="1" ht="24.9" customHeight="1" x14ac:dyDescent="0.2">
      <c r="A24" s="213" t="s">
        <v>185</v>
      </c>
      <c r="B24" s="404">
        <v>52100</v>
      </c>
      <c r="C24" s="404">
        <v>363960</v>
      </c>
      <c r="D24" s="404" t="s">
        <v>139</v>
      </c>
      <c r="E24" s="404" t="s">
        <v>139</v>
      </c>
      <c r="F24" s="404" t="s">
        <v>139</v>
      </c>
      <c r="G24" s="404" t="s">
        <v>139</v>
      </c>
      <c r="H24" s="404" t="s">
        <v>139</v>
      </c>
      <c r="I24" s="404" t="s">
        <v>139</v>
      </c>
      <c r="J24" s="404">
        <v>52100</v>
      </c>
      <c r="K24" s="404">
        <v>35502</v>
      </c>
      <c r="L24" s="404">
        <v>16598</v>
      </c>
      <c r="M24" s="404">
        <v>363960</v>
      </c>
      <c r="N24" s="404">
        <v>261116</v>
      </c>
      <c r="O24" s="407">
        <v>102844</v>
      </c>
    </row>
    <row r="25" spans="1:15" s="39" customFormat="1" ht="24.9" customHeight="1" x14ac:dyDescent="0.2">
      <c r="A25" s="213" t="s">
        <v>410</v>
      </c>
      <c r="B25" s="404" t="s">
        <v>139</v>
      </c>
      <c r="C25" s="404">
        <v>41757</v>
      </c>
      <c r="D25" s="404" t="s">
        <v>139</v>
      </c>
      <c r="E25" s="404" t="s">
        <v>139</v>
      </c>
      <c r="F25" s="404" t="s">
        <v>139</v>
      </c>
      <c r="G25" s="404">
        <v>41757</v>
      </c>
      <c r="H25" s="404" t="s">
        <v>139</v>
      </c>
      <c r="I25" s="404">
        <v>41757</v>
      </c>
      <c r="J25" s="404" t="s">
        <v>139</v>
      </c>
      <c r="K25" s="404" t="s">
        <v>139</v>
      </c>
      <c r="L25" s="404" t="s">
        <v>139</v>
      </c>
      <c r="M25" s="404" t="s">
        <v>139</v>
      </c>
      <c r="N25" s="404" t="s">
        <v>139</v>
      </c>
      <c r="O25" s="407" t="s">
        <v>139</v>
      </c>
    </row>
    <row r="26" spans="1:15" s="39" customFormat="1" ht="24.9" customHeight="1" x14ac:dyDescent="0.2">
      <c r="A26" s="213" t="s">
        <v>186</v>
      </c>
      <c r="B26" s="404">
        <v>57092</v>
      </c>
      <c r="C26" s="404">
        <v>337939</v>
      </c>
      <c r="D26" s="404" t="s">
        <v>139</v>
      </c>
      <c r="E26" s="404" t="s">
        <v>139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57092</v>
      </c>
      <c r="K26" s="404">
        <v>13575</v>
      </c>
      <c r="L26" s="404">
        <v>43517</v>
      </c>
      <c r="M26" s="404">
        <v>337939</v>
      </c>
      <c r="N26" s="404">
        <v>54906</v>
      </c>
      <c r="O26" s="407">
        <v>283033</v>
      </c>
    </row>
    <row r="27" spans="1:15" s="39" customFormat="1" ht="24.9" customHeight="1" x14ac:dyDescent="0.2">
      <c r="A27" s="213" t="s">
        <v>187</v>
      </c>
      <c r="B27" s="404">
        <v>118187</v>
      </c>
      <c r="C27" s="404">
        <v>781499</v>
      </c>
      <c r="D27" s="404" t="s">
        <v>139</v>
      </c>
      <c r="E27" s="404" t="s">
        <v>139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>
        <v>118187</v>
      </c>
      <c r="K27" s="404">
        <v>4510</v>
      </c>
      <c r="L27" s="404">
        <v>113677</v>
      </c>
      <c r="M27" s="404">
        <v>781499</v>
      </c>
      <c r="N27" s="404">
        <v>6510</v>
      </c>
      <c r="O27" s="407">
        <v>774989</v>
      </c>
    </row>
    <row r="28" spans="1:15" s="39" customFormat="1" ht="24.9" customHeight="1" x14ac:dyDescent="0.2">
      <c r="A28" s="213" t="s">
        <v>268</v>
      </c>
      <c r="B28" s="404">
        <v>108990</v>
      </c>
      <c r="C28" s="404">
        <v>851510</v>
      </c>
      <c r="D28" s="404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404">
        <v>108990</v>
      </c>
      <c r="K28" s="404">
        <v>108990</v>
      </c>
      <c r="L28" s="404" t="s">
        <v>139</v>
      </c>
      <c r="M28" s="404">
        <v>851510</v>
      </c>
      <c r="N28" s="404">
        <v>851510</v>
      </c>
      <c r="O28" s="407" t="s">
        <v>139</v>
      </c>
    </row>
    <row r="29" spans="1:15" s="39" customFormat="1" ht="24.9" customHeight="1" x14ac:dyDescent="0.2">
      <c r="A29" s="213" t="s">
        <v>258</v>
      </c>
      <c r="B29" s="404">
        <v>23421</v>
      </c>
      <c r="C29" s="404">
        <v>161771</v>
      </c>
      <c r="D29" s="404">
        <v>16699</v>
      </c>
      <c r="E29" s="404" t="s">
        <v>139</v>
      </c>
      <c r="F29" s="404">
        <v>16699</v>
      </c>
      <c r="G29" s="404">
        <v>125403</v>
      </c>
      <c r="H29" s="404" t="s">
        <v>139</v>
      </c>
      <c r="I29" s="404">
        <v>125403</v>
      </c>
      <c r="J29" s="404">
        <v>6722</v>
      </c>
      <c r="K29" s="404">
        <v>2842</v>
      </c>
      <c r="L29" s="404">
        <v>3880</v>
      </c>
      <c r="M29" s="404">
        <v>36368</v>
      </c>
      <c r="N29" s="404">
        <v>12245</v>
      </c>
      <c r="O29" s="407">
        <v>24123</v>
      </c>
    </row>
    <row r="30" spans="1:15" s="39" customFormat="1" ht="24.9" customHeight="1" x14ac:dyDescent="0.2">
      <c r="A30" s="213" t="s">
        <v>260</v>
      </c>
      <c r="B30" s="404">
        <v>29061</v>
      </c>
      <c r="C30" s="404">
        <v>59393</v>
      </c>
      <c r="D30" s="404" t="s">
        <v>139</v>
      </c>
      <c r="E30" s="404" t="s">
        <v>139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>
        <v>29061</v>
      </c>
      <c r="K30" s="404">
        <v>29061</v>
      </c>
      <c r="L30" s="404" t="s">
        <v>139</v>
      </c>
      <c r="M30" s="404">
        <v>59393</v>
      </c>
      <c r="N30" s="404">
        <v>59393</v>
      </c>
      <c r="O30" s="407" t="s">
        <v>139</v>
      </c>
    </row>
    <row r="31" spans="1:15" s="39" customFormat="1" ht="24.9" customHeight="1" x14ac:dyDescent="0.2">
      <c r="A31" s="213" t="s">
        <v>259</v>
      </c>
      <c r="B31" s="404">
        <v>92573</v>
      </c>
      <c r="C31" s="404">
        <v>584446</v>
      </c>
      <c r="D31" s="404" t="s">
        <v>139</v>
      </c>
      <c r="E31" s="404" t="s">
        <v>139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92573</v>
      </c>
      <c r="K31" s="404">
        <v>46796</v>
      </c>
      <c r="L31" s="404">
        <v>45777</v>
      </c>
      <c r="M31" s="404">
        <v>584446</v>
      </c>
      <c r="N31" s="404">
        <v>297741</v>
      </c>
      <c r="O31" s="407">
        <v>286705</v>
      </c>
    </row>
    <row r="32" spans="1:15" s="39" customFormat="1" ht="24.9" customHeight="1" x14ac:dyDescent="0.2">
      <c r="A32" s="210" t="s">
        <v>88</v>
      </c>
      <c r="B32" s="403">
        <v>3114955</v>
      </c>
      <c r="C32" s="403">
        <v>19867060</v>
      </c>
      <c r="D32" s="403">
        <v>3058732</v>
      </c>
      <c r="E32" s="403">
        <v>765932</v>
      </c>
      <c r="F32" s="403">
        <v>2292800</v>
      </c>
      <c r="G32" s="403">
        <v>19487957</v>
      </c>
      <c r="H32" s="403">
        <v>5102606</v>
      </c>
      <c r="I32" s="403">
        <v>14385351</v>
      </c>
      <c r="J32" s="403">
        <v>56223</v>
      </c>
      <c r="K32" s="403">
        <v>24252</v>
      </c>
      <c r="L32" s="403">
        <v>31971</v>
      </c>
      <c r="M32" s="403">
        <v>379103</v>
      </c>
      <c r="N32" s="403">
        <v>153887</v>
      </c>
      <c r="O32" s="406">
        <v>225216</v>
      </c>
    </row>
    <row r="33" spans="1:15" s="39" customFormat="1" ht="24.9" customHeight="1" x14ac:dyDescent="0.2">
      <c r="A33" s="213" t="s">
        <v>89</v>
      </c>
      <c r="B33" s="404">
        <v>247873</v>
      </c>
      <c r="C33" s="404">
        <v>1657273</v>
      </c>
      <c r="D33" s="404">
        <v>246883</v>
      </c>
      <c r="E33" s="404">
        <v>58027</v>
      </c>
      <c r="F33" s="404">
        <v>188856</v>
      </c>
      <c r="G33" s="404">
        <v>1632068</v>
      </c>
      <c r="H33" s="404">
        <v>364798</v>
      </c>
      <c r="I33" s="404">
        <v>1267270</v>
      </c>
      <c r="J33" s="404">
        <v>990</v>
      </c>
      <c r="K33" s="404">
        <v>990</v>
      </c>
      <c r="L33" s="404" t="s">
        <v>139</v>
      </c>
      <c r="M33" s="404">
        <v>25205</v>
      </c>
      <c r="N33" s="404">
        <v>25205</v>
      </c>
      <c r="O33" s="407" t="s">
        <v>139</v>
      </c>
    </row>
    <row r="34" spans="1:15" s="39" customFormat="1" ht="24.9" customHeight="1" x14ac:dyDescent="0.2">
      <c r="A34" s="213" t="s">
        <v>190</v>
      </c>
      <c r="B34" s="404">
        <v>25556</v>
      </c>
      <c r="C34" s="404">
        <v>188789</v>
      </c>
      <c r="D34" s="404">
        <v>24018</v>
      </c>
      <c r="E34" s="404">
        <v>13550</v>
      </c>
      <c r="F34" s="404">
        <v>10468</v>
      </c>
      <c r="G34" s="404">
        <v>166070</v>
      </c>
      <c r="H34" s="404">
        <v>117192</v>
      </c>
      <c r="I34" s="404">
        <v>48878</v>
      </c>
      <c r="J34" s="404">
        <v>1538</v>
      </c>
      <c r="K34" s="404">
        <v>897</v>
      </c>
      <c r="L34" s="404">
        <v>641</v>
      </c>
      <c r="M34" s="404">
        <v>22719</v>
      </c>
      <c r="N34" s="404">
        <v>22078</v>
      </c>
      <c r="O34" s="407">
        <v>641</v>
      </c>
    </row>
    <row r="35" spans="1:15" s="39" customFormat="1" ht="24.9" customHeight="1" x14ac:dyDescent="0.2">
      <c r="A35" s="213" t="s">
        <v>191</v>
      </c>
      <c r="B35" s="404">
        <v>2202545</v>
      </c>
      <c r="C35" s="404">
        <v>14083449</v>
      </c>
      <c r="D35" s="404">
        <v>2148990</v>
      </c>
      <c r="E35" s="404">
        <v>608380</v>
      </c>
      <c r="F35" s="404">
        <v>1540610</v>
      </c>
      <c r="G35" s="404">
        <v>13753516</v>
      </c>
      <c r="H35" s="404">
        <v>4042320</v>
      </c>
      <c r="I35" s="404">
        <v>9711196</v>
      </c>
      <c r="J35" s="404">
        <v>53555</v>
      </c>
      <c r="K35" s="404">
        <v>22305</v>
      </c>
      <c r="L35" s="404">
        <v>31250</v>
      </c>
      <c r="M35" s="404">
        <v>329933</v>
      </c>
      <c r="N35" s="404">
        <v>105584</v>
      </c>
      <c r="O35" s="407">
        <v>224349</v>
      </c>
    </row>
    <row r="36" spans="1:15" s="39" customFormat="1" ht="24.9" customHeight="1" x14ac:dyDescent="0.2">
      <c r="A36" s="213" t="s">
        <v>419</v>
      </c>
      <c r="B36" s="404">
        <v>638981</v>
      </c>
      <c r="C36" s="404">
        <v>3937549</v>
      </c>
      <c r="D36" s="404">
        <v>638841</v>
      </c>
      <c r="E36" s="404">
        <v>85975</v>
      </c>
      <c r="F36" s="404">
        <v>552866</v>
      </c>
      <c r="G36" s="404">
        <v>3936303</v>
      </c>
      <c r="H36" s="404">
        <v>578296</v>
      </c>
      <c r="I36" s="404">
        <v>3358007</v>
      </c>
      <c r="J36" s="404">
        <v>140</v>
      </c>
      <c r="K36" s="404">
        <v>60</v>
      </c>
      <c r="L36" s="404">
        <v>80</v>
      </c>
      <c r="M36" s="404">
        <v>1246</v>
      </c>
      <c r="N36" s="404">
        <v>1020</v>
      </c>
      <c r="O36" s="407">
        <v>226</v>
      </c>
    </row>
    <row r="37" spans="1:15" s="39" customFormat="1" ht="24.75" customHeight="1" x14ac:dyDescent="0.2">
      <c r="A37" s="210" t="s">
        <v>192</v>
      </c>
      <c r="B37" s="403">
        <v>859182</v>
      </c>
      <c r="C37" s="403">
        <v>5728463</v>
      </c>
      <c r="D37" s="403">
        <v>58560</v>
      </c>
      <c r="E37" s="403">
        <v>985</v>
      </c>
      <c r="F37" s="403">
        <v>57575</v>
      </c>
      <c r="G37" s="403">
        <v>328067</v>
      </c>
      <c r="H37" s="403">
        <v>5662</v>
      </c>
      <c r="I37" s="403">
        <v>322405</v>
      </c>
      <c r="J37" s="403">
        <v>800622</v>
      </c>
      <c r="K37" s="403">
        <v>44371</v>
      </c>
      <c r="L37" s="403">
        <v>756251</v>
      </c>
      <c r="M37" s="403">
        <v>5400396</v>
      </c>
      <c r="N37" s="403">
        <v>321830</v>
      </c>
      <c r="O37" s="406">
        <v>5078566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0" t="s">
        <v>484</v>
      </c>
      <c r="B2" s="483" t="s">
        <v>76</v>
      </c>
      <c r="C2" s="485"/>
      <c r="D2" s="485"/>
      <c r="E2" s="485"/>
      <c r="F2" s="485"/>
      <c r="G2" s="484"/>
      <c r="H2" s="483" t="s">
        <v>77</v>
      </c>
      <c r="I2" s="485"/>
      <c r="J2" s="485"/>
      <c r="K2" s="485"/>
      <c r="L2" s="485"/>
      <c r="M2" s="485"/>
      <c r="N2" s="484"/>
    </row>
    <row r="3" spans="1:14" ht="21" customHeight="1" x14ac:dyDescent="0.2">
      <c r="A3" s="481"/>
      <c r="B3" s="483" t="s">
        <v>167</v>
      </c>
      <c r="C3" s="484"/>
      <c r="D3" s="483" t="s">
        <v>78</v>
      </c>
      <c r="E3" s="484"/>
      <c r="F3" s="483" t="s">
        <v>79</v>
      </c>
      <c r="G3" s="484"/>
      <c r="H3" s="480" t="s">
        <v>167</v>
      </c>
      <c r="I3" s="483" t="s">
        <v>80</v>
      </c>
      <c r="J3" s="485"/>
      <c r="K3" s="484"/>
      <c r="L3" s="483" t="s">
        <v>81</v>
      </c>
      <c r="M3" s="485"/>
      <c r="N3" s="484"/>
    </row>
    <row r="4" spans="1:14" ht="21" customHeight="1" x14ac:dyDescent="0.2">
      <c r="A4" s="481"/>
      <c r="B4" s="151" t="s">
        <v>11</v>
      </c>
      <c r="C4" s="201" t="s">
        <v>12</v>
      </c>
      <c r="D4" s="151" t="s">
        <v>11</v>
      </c>
      <c r="E4" s="201" t="s">
        <v>12</v>
      </c>
      <c r="F4" s="201" t="s">
        <v>11</v>
      </c>
      <c r="G4" s="152" t="s">
        <v>12</v>
      </c>
      <c r="H4" s="482"/>
      <c r="I4" s="189" t="s">
        <v>95</v>
      </c>
      <c r="J4" s="218" t="s">
        <v>135</v>
      </c>
      <c r="K4" s="218" t="s">
        <v>136</v>
      </c>
      <c r="L4" s="218" t="s">
        <v>95</v>
      </c>
      <c r="M4" s="218" t="s">
        <v>82</v>
      </c>
      <c r="N4" s="188" t="s">
        <v>83</v>
      </c>
    </row>
    <row r="5" spans="1:14" ht="20.100000000000001" customHeight="1" x14ac:dyDescent="0.2">
      <c r="A5" s="519" t="s">
        <v>111</v>
      </c>
      <c r="B5" s="365">
        <v>641</v>
      </c>
      <c r="C5" s="366">
        <v>10141776</v>
      </c>
      <c r="D5" s="366">
        <v>359</v>
      </c>
      <c r="E5" s="366">
        <v>7962362</v>
      </c>
      <c r="F5" s="366">
        <v>282</v>
      </c>
      <c r="G5" s="366">
        <v>2179414</v>
      </c>
      <c r="H5" s="366">
        <v>4374807</v>
      </c>
      <c r="I5" s="366">
        <v>4192091</v>
      </c>
      <c r="J5" s="366">
        <v>1019355</v>
      </c>
      <c r="K5" s="366">
        <v>3172736</v>
      </c>
      <c r="L5" s="366">
        <v>182716</v>
      </c>
      <c r="M5" s="366">
        <v>104999</v>
      </c>
      <c r="N5" s="367">
        <v>77717</v>
      </c>
    </row>
    <row r="6" spans="1:14" ht="20.100000000000001" customHeight="1" x14ac:dyDescent="0.2">
      <c r="A6" s="520"/>
      <c r="B6" s="329">
        <v>0.97299999999999998</v>
      </c>
      <c r="C6" s="330">
        <v>1.01</v>
      </c>
      <c r="D6" s="330">
        <v>0.98099999999999998</v>
      </c>
      <c r="E6" s="330">
        <v>1.0129999999999999</v>
      </c>
      <c r="F6" s="330">
        <v>0.96199999999999997</v>
      </c>
      <c r="G6" s="330">
        <v>0.998</v>
      </c>
      <c r="H6" s="330">
        <v>1.097</v>
      </c>
      <c r="I6" s="330">
        <v>1.1060000000000001</v>
      </c>
      <c r="J6" s="330">
        <v>1.0349999999999999</v>
      </c>
      <c r="K6" s="330">
        <v>1.131</v>
      </c>
      <c r="L6" s="330">
        <v>0.92</v>
      </c>
      <c r="M6" s="330">
        <v>0.91300000000000003</v>
      </c>
      <c r="N6" s="331">
        <v>0.92900000000000005</v>
      </c>
    </row>
    <row r="7" spans="1:14" ht="20.100000000000001" customHeight="1" x14ac:dyDescent="0.2">
      <c r="A7" s="520"/>
      <c r="B7" s="332">
        <v>4328</v>
      </c>
      <c r="C7" s="333">
        <v>66580013</v>
      </c>
      <c r="D7" s="333">
        <v>2397</v>
      </c>
      <c r="E7" s="333">
        <v>51546756</v>
      </c>
      <c r="F7" s="333">
        <v>1931</v>
      </c>
      <c r="G7" s="333">
        <v>15033257</v>
      </c>
      <c r="H7" s="333">
        <v>28119385</v>
      </c>
      <c r="I7" s="333">
        <v>26882084</v>
      </c>
      <c r="J7" s="333">
        <v>6700069</v>
      </c>
      <c r="K7" s="333">
        <v>20182015</v>
      </c>
      <c r="L7" s="333">
        <v>1237301</v>
      </c>
      <c r="M7" s="333">
        <v>686881</v>
      </c>
      <c r="N7" s="334">
        <v>550420</v>
      </c>
    </row>
    <row r="8" spans="1:14" ht="20.100000000000001" customHeight="1" x14ac:dyDescent="0.2">
      <c r="A8" s="521"/>
      <c r="B8" s="335">
        <v>0.93100000000000005</v>
      </c>
      <c r="C8" s="368">
        <v>0.90300000000000002</v>
      </c>
      <c r="D8" s="368">
        <v>0.94099999999999995</v>
      </c>
      <c r="E8" s="368">
        <v>0.88600000000000001</v>
      </c>
      <c r="F8" s="368">
        <v>0.91800000000000004</v>
      </c>
      <c r="G8" s="368">
        <v>0.96799999999999997</v>
      </c>
      <c r="H8" s="368">
        <v>0.998</v>
      </c>
      <c r="I8" s="368">
        <v>1.0089999999999999</v>
      </c>
      <c r="J8" s="368">
        <v>0.94299999999999995</v>
      </c>
      <c r="K8" s="368">
        <v>1.0329999999999999</v>
      </c>
      <c r="L8" s="368">
        <v>0.8</v>
      </c>
      <c r="M8" s="368">
        <v>0.78700000000000003</v>
      </c>
      <c r="N8" s="336">
        <v>0.81599999999999995</v>
      </c>
    </row>
    <row r="9" spans="1:14" ht="20.100000000000001" customHeight="1" x14ac:dyDescent="0.2">
      <c r="A9" s="518" t="s">
        <v>175</v>
      </c>
      <c r="B9" s="431">
        <v>125</v>
      </c>
      <c r="C9" s="433">
        <v>1497531</v>
      </c>
      <c r="D9" s="433">
        <v>60</v>
      </c>
      <c r="E9" s="433">
        <v>610709</v>
      </c>
      <c r="F9" s="433">
        <v>65</v>
      </c>
      <c r="G9" s="433">
        <v>886822</v>
      </c>
      <c r="H9" s="433">
        <v>363443</v>
      </c>
      <c r="I9" s="433">
        <v>363443</v>
      </c>
      <c r="J9" s="433">
        <v>85530</v>
      </c>
      <c r="K9" s="433">
        <v>277913</v>
      </c>
      <c r="L9" s="433" t="s">
        <v>139</v>
      </c>
      <c r="M9" s="433" t="s">
        <v>139</v>
      </c>
      <c r="N9" s="434" t="s">
        <v>139</v>
      </c>
    </row>
    <row r="10" spans="1:14" ht="20.100000000000001" customHeight="1" x14ac:dyDescent="0.2">
      <c r="A10" s="516"/>
      <c r="B10" s="357">
        <v>0.97699999999999998</v>
      </c>
      <c r="C10" s="432">
        <v>0.995</v>
      </c>
      <c r="D10" s="432">
        <v>0.87</v>
      </c>
      <c r="E10" s="432">
        <v>0.90100000000000002</v>
      </c>
      <c r="F10" s="432">
        <v>1.1020000000000001</v>
      </c>
      <c r="G10" s="432">
        <v>1.073</v>
      </c>
      <c r="H10" s="432">
        <v>1.0029999999999999</v>
      </c>
      <c r="I10" s="432">
        <v>1.0029999999999999</v>
      </c>
      <c r="J10" s="432">
        <v>0.95899999999999996</v>
      </c>
      <c r="K10" s="432">
        <v>1.0169999999999999</v>
      </c>
      <c r="L10" s="432" t="s">
        <v>139</v>
      </c>
      <c r="M10" s="432" t="s">
        <v>139</v>
      </c>
      <c r="N10" s="327" t="s">
        <v>139</v>
      </c>
    </row>
    <row r="11" spans="1:14" ht="20.100000000000001" customHeight="1" x14ac:dyDescent="0.2">
      <c r="A11" s="516"/>
      <c r="B11" s="431">
        <v>901</v>
      </c>
      <c r="C11" s="433">
        <v>10797019</v>
      </c>
      <c r="D11" s="433">
        <v>443</v>
      </c>
      <c r="E11" s="433">
        <v>4518481</v>
      </c>
      <c r="F11" s="433">
        <v>458</v>
      </c>
      <c r="G11" s="433">
        <v>6278538</v>
      </c>
      <c r="H11" s="433">
        <v>2409288</v>
      </c>
      <c r="I11" s="433">
        <v>2409288</v>
      </c>
      <c r="J11" s="433">
        <v>565904</v>
      </c>
      <c r="K11" s="433">
        <v>1843384</v>
      </c>
      <c r="L11" s="433" t="s">
        <v>139</v>
      </c>
      <c r="M11" s="433" t="s">
        <v>139</v>
      </c>
      <c r="N11" s="434" t="s">
        <v>139</v>
      </c>
    </row>
    <row r="12" spans="1:14" ht="20.100000000000001" customHeight="1" x14ac:dyDescent="0.2">
      <c r="A12" s="517"/>
      <c r="B12" s="360">
        <v>0.97</v>
      </c>
      <c r="C12" s="435">
        <v>0.99</v>
      </c>
      <c r="D12" s="435">
        <v>0.91900000000000004</v>
      </c>
      <c r="E12" s="435">
        <v>0.96199999999999997</v>
      </c>
      <c r="F12" s="435">
        <v>1.0249999999999999</v>
      </c>
      <c r="G12" s="435">
        <v>1.0109999999999999</v>
      </c>
      <c r="H12" s="435">
        <v>1.022</v>
      </c>
      <c r="I12" s="435">
        <v>1.0229999999999999</v>
      </c>
      <c r="J12" s="435">
        <v>0.98799999999999999</v>
      </c>
      <c r="K12" s="435">
        <v>1.034</v>
      </c>
      <c r="L12" s="435" t="s">
        <v>139</v>
      </c>
      <c r="M12" s="435" t="s">
        <v>139</v>
      </c>
      <c r="N12" s="328" t="s">
        <v>139</v>
      </c>
    </row>
    <row r="13" spans="1:14" ht="20.100000000000001" customHeight="1" x14ac:dyDescent="0.2">
      <c r="A13" s="518" t="s">
        <v>177</v>
      </c>
      <c r="B13" s="431">
        <v>73</v>
      </c>
      <c r="C13" s="433">
        <v>816288</v>
      </c>
      <c r="D13" s="433" t="s">
        <v>139</v>
      </c>
      <c r="E13" s="433" t="s">
        <v>139</v>
      </c>
      <c r="F13" s="433">
        <v>73</v>
      </c>
      <c r="G13" s="433">
        <v>816288</v>
      </c>
      <c r="H13" s="433">
        <v>44401</v>
      </c>
      <c r="I13" s="433" t="s">
        <v>139</v>
      </c>
      <c r="J13" s="433" t="s">
        <v>139</v>
      </c>
      <c r="K13" s="433" t="s">
        <v>139</v>
      </c>
      <c r="L13" s="433">
        <v>44401</v>
      </c>
      <c r="M13" s="433">
        <v>29232</v>
      </c>
      <c r="N13" s="434">
        <v>15169</v>
      </c>
    </row>
    <row r="14" spans="1:14" ht="20.100000000000001" customHeight="1" x14ac:dyDescent="0.2">
      <c r="A14" s="516"/>
      <c r="B14" s="357">
        <v>1.014</v>
      </c>
      <c r="C14" s="432">
        <v>1.0049999999999999</v>
      </c>
      <c r="D14" s="432" t="s">
        <v>139</v>
      </c>
      <c r="E14" s="432" t="s">
        <v>139</v>
      </c>
      <c r="F14" s="432">
        <v>1.014</v>
      </c>
      <c r="G14" s="432">
        <v>1.0049999999999999</v>
      </c>
      <c r="H14" s="432">
        <v>1.03</v>
      </c>
      <c r="I14" s="432" t="s">
        <v>139</v>
      </c>
      <c r="J14" s="432" t="s">
        <v>139</v>
      </c>
      <c r="K14" s="432" t="s">
        <v>139</v>
      </c>
      <c r="L14" s="432">
        <v>1.03</v>
      </c>
      <c r="M14" s="432">
        <v>1.0129999999999999</v>
      </c>
      <c r="N14" s="327">
        <v>1.0620000000000001</v>
      </c>
    </row>
    <row r="15" spans="1:14" ht="20.100000000000001" customHeight="1" x14ac:dyDescent="0.2">
      <c r="A15" s="516"/>
      <c r="B15" s="431">
        <v>484</v>
      </c>
      <c r="C15" s="433">
        <v>5438919</v>
      </c>
      <c r="D15" s="433" t="s">
        <v>139</v>
      </c>
      <c r="E15" s="433" t="s">
        <v>139</v>
      </c>
      <c r="F15" s="433">
        <v>484</v>
      </c>
      <c r="G15" s="433">
        <v>5438919</v>
      </c>
      <c r="H15" s="433">
        <v>288483</v>
      </c>
      <c r="I15" s="433" t="s">
        <v>139</v>
      </c>
      <c r="J15" s="433" t="s">
        <v>139</v>
      </c>
      <c r="K15" s="433" t="s">
        <v>139</v>
      </c>
      <c r="L15" s="433">
        <v>288483</v>
      </c>
      <c r="M15" s="433">
        <v>184780</v>
      </c>
      <c r="N15" s="434">
        <v>103703</v>
      </c>
    </row>
    <row r="16" spans="1:14" ht="20.100000000000001" customHeight="1" x14ac:dyDescent="0.2">
      <c r="A16" s="517"/>
      <c r="B16" s="360">
        <v>0.996</v>
      </c>
      <c r="C16" s="435">
        <v>0.998</v>
      </c>
      <c r="D16" s="435" t="s">
        <v>139</v>
      </c>
      <c r="E16" s="435" t="s">
        <v>139</v>
      </c>
      <c r="F16" s="435">
        <v>0.996</v>
      </c>
      <c r="G16" s="435">
        <v>0.998</v>
      </c>
      <c r="H16" s="435">
        <v>0.999</v>
      </c>
      <c r="I16" s="435" t="s">
        <v>139</v>
      </c>
      <c r="J16" s="435" t="s">
        <v>139</v>
      </c>
      <c r="K16" s="435" t="s">
        <v>139</v>
      </c>
      <c r="L16" s="435">
        <v>0.999</v>
      </c>
      <c r="M16" s="435">
        <v>0.98399999999999999</v>
      </c>
      <c r="N16" s="328">
        <v>1.026</v>
      </c>
    </row>
    <row r="17" spans="1:14" ht="20.100000000000001" customHeight="1" x14ac:dyDescent="0.2">
      <c r="A17" s="515" t="s">
        <v>550</v>
      </c>
      <c r="B17" s="431">
        <v>92</v>
      </c>
      <c r="C17" s="433">
        <v>1311162</v>
      </c>
      <c r="D17" s="433">
        <v>61</v>
      </c>
      <c r="E17" s="433">
        <v>1284804</v>
      </c>
      <c r="F17" s="433">
        <v>31</v>
      </c>
      <c r="G17" s="433">
        <v>26358</v>
      </c>
      <c r="H17" s="433">
        <v>792758</v>
      </c>
      <c r="I17" s="433">
        <v>784092</v>
      </c>
      <c r="J17" s="433">
        <v>180988</v>
      </c>
      <c r="K17" s="433">
        <v>603104</v>
      </c>
      <c r="L17" s="433">
        <v>8666</v>
      </c>
      <c r="M17" s="433">
        <v>7209</v>
      </c>
      <c r="N17" s="434">
        <v>1457</v>
      </c>
    </row>
    <row r="18" spans="1:14" ht="20.100000000000001" customHeight="1" x14ac:dyDescent="0.2">
      <c r="A18" s="516"/>
      <c r="B18" s="357">
        <v>0.91100000000000003</v>
      </c>
      <c r="C18" s="432">
        <v>1.099</v>
      </c>
      <c r="D18" s="432">
        <v>0.88400000000000001</v>
      </c>
      <c r="E18" s="432">
        <v>1.0980000000000001</v>
      </c>
      <c r="F18" s="432">
        <v>0.96899999999999997</v>
      </c>
      <c r="G18" s="432">
        <v>1.173</v>
      </c>
      <c r="H18" s="432">
        <v>1.083</v>
      </c>
      <c r="I18" s="432">
        <v>1.0880000000000001</v>
      </c>
      <c r="J18" s="432">
        <v>1.1499999999999999</v>
      </c>
      <c r="K18" s="432">
        <v>1.07</v>
      </c>
      <c r="L18" s="432">
        <v>0.78200000000000003</v>
      </c>
      <c r="M18" s="432">
        <v>0.873</v>
      </c>
      <c r="N18" s="327">
        <v>0.51600000000000001</v>
      </c>
    </row>
    <row r="19" spans="1:14" ht="20.100000000000001" customHeight="1" x14ac:dyDescent="0.2">
      <c r="A19" s="516"/>
      <c r="B19" s="431">
        <v>656</v>
      </c>
      <c r="C19" s="433">
        <v>8560821</v>
      </c>
      <c r="D19" s="433">
        <v>433</v>
      </c>
      <c r="E19" s="433">
        <v>8386509</v>
      </c>
      <c r="F19" s="433">
        <v>223</v>
      </c>
      <c r="G19" s="433">
        <v>174312</v>
      </c>
      <c r="H19" s="433">
        <v>5173552</v>
      </c>
      <c r="I19" s="433">
        <v>5086510</v>
      </c>
      <c r="J19" s="433">
        <v>1144846</v>
      </c>
      <c r="K19" s="433">
        <v>3941664</v>
      </c>
      <c r="L19" s="433">
        <v>87042</v>
      </c>
      <c r="M19" s="433">
        <v>60738</v>
      </c>
      <c r="N19" s="434">
        <v>26304</v>
      </c>
    </row>
    <row r="20" spans="1:14" ht="20.100000000000001" customHeight="1" x14ac:dyDescent="0.2">
      <c r="A20" s="517"/>
      <c r="B20" s="360">
        <v>0.96299999999999997</v>
      </c>
      <c r="C20" s="435">
        <v>1.0189999999999999</v>
      </c>
      <c r="D20" s="435">
        <v>0.93500000000000005</v>
      </c>
      <c r="E20" s="435">
        <v>1.0229999999999999</v>
      </c>
      <c r="F20" s="435">
        <v>1.0229999999999999</v>
      </c>
      <c r="G20" s="435">
        <v>0.85099999999999998</v>
      </c>
      <c r="H20" s="435">
        <v>1.0329999999999999</v>
      </c>
      <c r="I20" s="435">
        <v>1.03</v>
      </c>
      <c r="J20" s="435">
        <v>1.006</v>
      </c>
      <c r="K20" s="435">
        <v>1.038</v>
      </c>
      <c r="L20" s="435">
        <v>1.1879999999999999</v>
      </c>
      <c r="M20" s="435">
        <v>1.095</v>
      </c>
      <c r="N20" s="328">
        <v>1.476</v>
      </c>
    </row>
    <row r="21" spans="1:14" ht="20.100000000000001" customHeight="1" x14ac:dyDescent="0.2">
      <c r="A21" s="515" t="s">
        <v>551</v>
      </c>
      <c r="B21" s="431">
        <v>14</v>
      </c>
      <c r="C21" s="433">
        <v>452953</v>
      </c>
      <c r="D21" s="433">
        <v>13</v>
      </c>
      <c r="E21" s="433">
        <v>452204</v>
      </c>
      <c r="F21" s="433">
        <v>1</v>
      </c>
      <c r="G21" s="433">
        <v>749</v>
      </c>
      <c r="H21" s="433">
        <v>247873</v>
      </c>
      <c r="I21" s="433">
        <v>246883</v>
      </c>
      <c r="J21" s="433">
        <v>58027</v>
      </c>
      <c r="K21" s="433">
        <v>188856</v>
      </c>
      <c r="L21" s="433">
        <v>990</v>
      </c>
      <c r="M21" s="433">
        <v>990</v>
      </c>
      <c r="N21" s="434" t="s">
        <v>139</v>
      </c>
    </row>
    <row r="22" spans="1:14" ht="20.100000000000001" customHeight="1" x14ac:dyDescent="0.2">
      <c r="A22" s="516"/>
      <c r="B22" s="357">
        <v>0.73699999999999999</v>
      </c>
      <c r="C22" s="432">
        <v>0.76700000000000002</v>
      </c>
      <c r="D22" s="432">
        <v>0.86699999999999999</v>
      </c>
      <c r="E22" s="432">
        <v>0.77</v>
      </c>
      <c r="F22" s="432">
        <v>0.25</v>
      </c>
      <c r="G22" s="432">
        <v>0.25</v>
      </c>
      <c r="H22" s="432">
        <v>1.081</v>
      </c>
      <c r="I22" s="432">
        <v>1.095</v>
      </c>
      <c r="J22" s="432">
        <v>1.1299999999999999</v>
      </c>
      <c r="K22" s="432">
        <v>1.085</v>
      </c>
      <c r="L22" s="432">
        <v>0.26500000000000001</v>
      </c>
      <c r="M22" s="432">
        <v>0.26500000000000001</v>
      </c>
      <c r="N22" s="327" t="s">
        <v>139</v>
      </c>
    </row>
    <row r="23" spans="1:14" ht="20.100000000000001" customHeight="1" x14ac:dyDescent="0.2">
      <c r="A23" s="516"/>
      <c r="B23" s="431">
        <v>115</v>
      </c>
      <c r="C23" s="433">
        <v>3574582</v>
      </c>
      <c r="D23" s="433">
        <v>98</v>
      </c>
      <c r="E23" s="433">
        <v>3562849</v>
      </c>
      <c r="F23" s="433">
        <v>17</v>
      </c>
      <c r="G23" s="433">
        <v>11733</v>
      </c>
      <c r="H23" s="433">
        <v>1657273</v>
      </c>
      <c r="I23" s="433">
        <v>1632068</v>
      </c>
      <c r="J23" s="433">
        <v>364798</v>
      </c>
      <c r="K23" s="433">
        <v>1267270</v>
      </c>
      <c r="L23" s="433">
        <v>25205</v>
      </c>
      <c r="M23" s="433">
        <v>25205</v>
      </c>
      <c r="N23" s="434" t="s">
        <v>139</v>
      </c>
    </row>
    <row r="24" spans="1:14" ht="20.100000000000001" customHeight="1" x14ac:dyDescent="0.2">
      <c r="A24" s="517"/>
      <c r="B24" s="360">
        <v>0.84599999999999997</v>
      </c>
      <c r="C24" s="435">
        <v>0.78800000000000003</v>
      </c>
      <c r="D24" s="435">
        <v>0.85199999999999998</v>
      </c>
      <c r="E24" s="435">
        <v>0.78800000000000003</v>
      </c>
      <c r="F24" s="435">
        <v>0.81</v>
      </c>
      <c r="G24" s="435">
        <v>0.77</v>
      </c>
      <c r="H24" s="435">
        <v>1.071</v>
      </c>
      <c r="I24" s="435">
        <v>1.0740000000000001</v>
      </c>
      <c r="J24" s="435">
        <v>1.079</v>
      </c>
      <c r="K24" s="435">
        <v>1.0720000000000001</v>
      </c>
      <c r="L24" s="435">
        <v>0.89300000000000002</v>
      </c>
      <c r="M24" s="435">
        <v>0.89300000000000002</v>
      </c>
      <c r="N24" s="328" t="s">
        <v>139</v>
      </c>
    </row>
    <row r="25" spans="1:14" ht="20.100000000000001" customHeight="1" x14ac:dyDescent="0.2">
      <c r="A25" s="518" t="s">
        <v>190</v>
      </c>
      <c r="B25" s="431">
        <v>8</v>
      </c>
      <c r="C25" s="433">
        <v>16996</v>
      </c>
      <c r="D25" s="433" t="s">
        <v>139</v>
      </c>
      <c r="E25" s="433" t="s">
        <v>139</v>
      </c>
      <c r="F25" s="433">
        <v>8</v>
      </c>
      <c r="G25" s="433">
        <v>16996</v>
      </c>
      <c r="H25" s="433" t="s">
        <v>139</v>
      </c>
      <c r="I25" s="433" t="s">
        <v>139</v>
      </c>
      <c r="J25" s="433" t="s">
        <v>139</v>
      </c>
      <c r="K25" s="433" t="s">
        <v>139</v>
      </c>
      <c r="L25" s="433" t="s">
        <v>139</v>
      </c>
      <c r="M25" s="433" t="s">
        <v>139</v>
      </c>
      <c r="N25" s="434" t="s">
        <v>139</v>
      </c>
    </row>
    <row r="26" spans="1:14" ht="20.100000000000001" customHeight="1" x14ac:dyDescent="0.2">
      <c r="A26" s="516"/>
      <c r="B26" s="357">
        <v>0.72699999999999998</v>
      </c>
      <c r="C26" s="432">
        <v>0.22500000000000001</v>
      </c>
      <c r="D26" s="432" t="s">
        <v>139</v>
      </c>
      <c r="E26" s="432" t="s">
        <v>139</v>
      </c>
      <c r="F26" s="432">
        <v>0.72699999999999998</v>
      </c>
      <c r="G26" s="432">
        <v>0.22500000000000001</v>
      </c>
      <c r="H26" s="432" t="s">
        <v>139</v>
      </c>
      <c r="I26" s="432" t="s">
        <v>139</v>
      </c>
      <c r="J26" s="432" t="s">
        <v>139</v>
      </c>
      <c r="K26" s="432" t="s">
        <v>139</v>
      </c>
      <c r="L26" s="432" t="s">
        <v>139</v>
      </c>
      <c r="M26" s="432" t="s">
        <v>139</v>
      </c>
      <c r="N26" s="327" t="s">
        <v>139</v>
      </c>
    </row>
    <row r="27" spans="1:14" ht="20.100000000000001" customHeight="1" x14ac:dyDescent="0.2">
      <c r="A27" s="516"/>
      <c r="B27" s="431">
        <v>70</v>
      </c>
      <c r="C27" s="433">
        <v>163073</v>
      </c>
      <c r="D27" s="433">
        <v>1</v>
      </c>
      <c r="E27" s="433">
        <v>32551</v>
      </c>
      <c r="F27" s="433">
        <v>69</v>
      </c>
      <c r="G27" s="433">
        <v>130522</v>
      </c>
      <c r="H27" s="433">
        <v>2784</v>
      </c>
      <c r="I27" s="433">
        <v>2784</v>
      </c>
      <c r="J27" s="433">
        <v>624</v>
      </c>
      <c r="K27" s="433">
        <v>2160</v>
      </c>
      <c r="L27" s="433" t="s">
        <v>139</v>
      </c>
      <c r="M27" s="433" t="s">
        <v>139</v>
      </c>
      <c r="N27" s="434" t="s">
        <v>139</v>
      </c>
    </row>
    <row r="28" spans="1:14" ht="20.100000000000001" customHeight="1" x14ac:dyDescent="0.2">
      <c r="A28" s="517"/>
      <c r="B28" s="360">
        <v>0.81399999999999995</v>
      </c>
      <c r="C28" s="435">
        <v>0.24399999999999999</v>
      </c>
      <c r="D28" s="435">
        <v>0.14299999999999999</v>
      </c>
      <c r="E28" s="435">
        <v>0.13200000000000001</v>
      </c>
      <c r="F28" s="435">
        <v>0.873</v>
      </c>
      <c r="G28" s="435">
        <v>0.309</v>
      </c>
      <c r="H28" s="435">
        <v>0.52500000000000002</v>
      </c>
      <c r="I28" s="435">
        <v>0.52500000000000002</v>
      </c>
      <c r="J28" s="435">
        <v>2.786</v>
      </c>
      <c r="K28" s="435">
        <v>0.42599999999999999</v>
      </c>
      <c r="L28" s="435" t="s">
        <v>139</v>
      </c>
      <c r="M28" s="435" t="s">
        <v>139</v>
      </c>
      <c r="N28" s="328" t="s">
        <v>139</v>
      </c>
    </row>
    <row r="29" spans="1:14" ht="20.100000000000001" customHeight="1" x14ac:dyDescent="0.2">
      <c r="A29" s="515" t="s">
        <v>549</v>
      </c>
      <c r="B29" s="431">
        <v>218</v>
      </c>
      <c r="C29" s="433">
        <v>4444782</v>
      </c>
      <c r="D29" s="433">
        <v>149</v>
      </c>
      <c r="E29" s="433">
        <v>4356351</v>
      </c>
      <c r="F29" s="433">
        <v>69</v>
      </c>
      <c r="G29" s="433">
        <v>88431</v>
      </c>
      <c r="H29" s="433">
        <v>2201754</v>
      </c>
      <c r="I29" s="433">
        <v>2148199</v>
      </c>
      <c r="J29" s="433">
        <v>608380</v>
      </c>
      <c r="K29" s="433">
        <v>1539819</v>
      </c>
      <c r="L29" s="433">
        <v>53555</v>
      </c>
      <c r="M29" s="433">
        <v>22305</v>
      </c>
      <c r="N29" s="434">
        <v>31250</v>
      </c>
    </row>
    <row r="30" spans="1:14" ht="20.100000000000001" customHeight="1" x14ac:dyDescent="0.2">
      <c r="A30" s="516"/>
      <c r="B30" s="357">
        <v>0.97799999999999998</v>
      </c>
      <c r="C30" s="432">
        <v>1</v>
      </c>
      <c r="D30" s="432">
        <v>1.0349999999999999</v>
      </c>
      <c r="E30" s="432">
        <v>1.008</v>
      </c>
      <c r="F30" s="432">
        <v>0.873</v>
      </c>
      <c r="G30" s="432">
        <v>0.73599999999999999</v>
      </c>
      <c r="H30" s="432">
        <v>1.1220000000000001</v>
      </c>
      <c r="I30" s="432">
        <v>1.135</v>
      </c>
      <c r="J30" s="432">
        <v>1.006</v>
      </c>
      <c r="K30" s="432">
        <v>1.1950000000000001</v>
      </c>
      <c r="L30" s="432">
        <v>0.77200000000000002</v>
      </c>
      <c r="M30" s="432">
        <v>0.71499999999999997</v>
      </c>
      <c r="N30" s="327">
        <v>0.81799999999999995</v>
      </c>
    </row>
    <row r="31" spans="1:14" ht="20.100000000000001" customHeight="1" x14ac:dyDescent="0.2">
      <c r="A31" s="516"/>
      <c r="B31" s="431">
        <v>1374</v>
      </c>
      <c r="C31" s="433">
        <v>27993085</v>
      </c>
      <c r="D31" s="433">
        <v>948</v>
      </c>
      <c r="E31" s="433">
        <v>27397950</v>
      </c>
      <c r="F31" s="433">
        <v>426</v>
      </c>
      <c r="G31" s="433">
        <v>595135</v>
      </c>
      <c r="H31" s="433">
        <v>14082453</v>
      </c>
      <c r="I31" s="433">
        <v>13752520</v>
      </c>
      <c r="J31" s="433">
        <v>4042320</v>
      </c>
      <c r="K31" s="433">
        <v>9710200</v>
      </c>
      <c r="L31" s="433">
        <v>329933</v>
      </c>
      <c r="M31" s="433">
        <v>105584</v>
      </c>
      <c r="N31" s="434">
        <v>224349</v>
      </c>
    </row>
    <row r="32" spans="1:14" ht="20.100000000000001" customHeight="1" x14ac:dyDescent="0.2">
      <c r="A32" s="517"/>
      <c r="B32" s="360">
        <v>0.86699999999999999</v>
      </c>
      <c r="C32" s="435">
        <v>0.83199999999999996</v>
      </c>
      <c r="D32" s="435">
        <v>0.95799999999999996</v>
      </c>
      <c r="E32" s="435">
        <v>0.83599999999999997</v>
      </c>
      <c r="F32" s="435">
        <v>0.71599999999999997</v>
      </c>
      <c r="G32" s="435">
        <v>0.69199999999999995</v>
      </c>
      <c r="H32" s="435">
        <v>0.98</v>
      </c>
      <c r="I32" s="435">
        <v>1.0009999999999999</v>
      </c>
      <c r="J32" s="435">
        <v>0.92200000000000004</v>
      </c>
      <c r="K32" s="435">
        <v>1.038</v>
      </c>
      <c r="L32" s="435">
        <v>0.52600000000000002</v>
      </c>
      <c r="M32" s="435">
        <v>0.38800000000000001</v>
      </c>
      <c r="N32" s="328">
        <v>0.63200000000000001</v>
      </c>
    </row>
    <row r="33" spans="1:14" ht="20.100000000000001" customHeight="1" x14ac:dyDescent="0.2">
      <c r="A33" s="518" t="s">
        <v>419</v>
      </c>
      <c r="B33" s="431">
        <v>71</v>
      </c>
      <c r="C33" s="433">
        <v>1187062</v>
      </c>
      <c r="D33" s="433">
        <v>69</v>
      </c>
      <c r="E33" s="433">
        <v>1185814</v>
      </c>
      <c r="F33" s="433">
        <v>2</v>
      </c>
      <c r="G33" s="433">
        <v>1248</v>
      </c>
      <c r="H33" s="433">
        <v>638981</v>
      </c>
      <c r="I33" s="433">
        <v>638841</v>
      </c>
      <c r="J33" s="433">
        <v>85975</v>
      </c>
      <c r="K33" s="433">
        <v>552866</v>
      </c>
      <c r="L33" s="433">
        <v>140</v>
      </c>
      <c r="M33" s="433">
        <v>60</v>
      </c>
      <c r="N33" s="434">
        <v>80</v>
      </c>
    </row>
    <row r="34" spans="1:14" ht="20.100000000000001" customHeight="1" x14ac:dyDescent="0.2">
      <c r="A34" s="516"/>
      <c r="B34" s="357">
        <v>0.95899999999999996</v>
      </c>
      <c r="C34" s="432">
        <v>1.0780000000000001</v>
      </c>
      <c r="D34" s="432">
        <v>1</v>
      </c>
      <c r="E34" s="432">
        <v>1.079</v>
      </c>
      <c r="F34" s="432">
        <v>0.4</v>
      </c>
      <c r="G34" s="432">
        <v>0.501</v>
      </c>
      <c r="H34" s="432">
        <v>1.1100000000000001</v>
      </c>
      <c r="I34" s="432">
        <v>1.1100000000000001</v>
      </c>
      <c r="J34" s="432">
        <v>1.06</v>
      </c>
      <c r="K34" s="432">
        <v>1.1180000000000001</v>
      </c>
      <c r="L34" s="432">
        <v>0.46700000000000003</v>
      </c>
      <c r="M34" s="432">
        <v>0.2</v>
      </c>
      <c r="N34" s="327" t="s">
        <v>139</v>
      </c>
    </row>
    <row r="35" spans="1:14" ht="20.100000000000001" customHeight="1" x14ac:dyDescent="0.2">
      <c r="A35" s="516"/>
      <c r="B35" s="431">
        <v>454</v>
      </c>
      <c r="C35" s="433">
        <v>7173925</v>
      </c>
      <c r="D35" s="433">
        <v>432</v>
      </c>
      <c r="E35" s="433">
        <v>7159719</v>
      </c>
      <c r="F35" s="433">
        <v>22</v>
      </c>
      <c r="G35" s="433">
        <v>14206</v>
      </c>
      <c r="H35" s="433">
        <v>3937549</v>
      </c>
      <c r="I35" s="433">
        <v>3936303</v>
      </c>
      <c r="J35" s="433">
        <v>578296</v>
      </c>
      <c r="K35" s="433">
        <v>3358007</v>
      </c>
      <c r="L35" s="433">
        <v>1246</v>
      </c>
      <c r="M35" s="433">
        <v>1020</v>
      </c>
      <c r="N35" s="434">
        <v>226</v>
      </c>
    </row>
    <row r="36" spans="1:14" ht="20.100000000000001" customHeight="1" x14ac:dyDescent="0.2">
      <c r="A36" s="517"/>
      <c r="B36" s="360">
        <v>0.89200000000000002</v>
      </c>
      <c r="C36" s="435">
        <v>0.93600000000000005</v>
      </c>
      <c r="D36" s="435">
        <v>0.89600000000000002</v>
      </c>
      <c r="E36" s="435">
        <v>0.93500000000000005</v>
      </c>
      <c r="F36" s="435">
        <v>0.81499999999999995</v>
      </c>
      <c r="G36" s="435">
        <v>0.97399999999999998</v>
      </c>
      <c r="H36" s="435">
        <v>0.97799999999999998</v>
      </c>
      <c r="I36" s="435">
        <v>0.97899999999999998</v>
      </c>
      <c r="J36" s="435">
        <v>0.87</v>
      </c>
      <c r="K36" s="435">
        <v>1</v>
      </c>
      <c r="L36" s="435">
        <v>0.26700000000000002</v>
      </c>
      <c r="M36" s="435">
        <v>0.219</v>
      </c>
      <c r="N36" s="328" t="s">
        <v>139</v>
      </c>
    </row>
    <row r="37" spans="1:14" ht="19.5" customHeight="1" x14ac:dyDescent="0.2">
      <c r="A37" s="518" t="s">
        <v>10</v>
      </c>
      <c r="B37" s="431">
        <v>40</v>
      </c>
      <c r="C37" s="433">
        <v>415002</v>
      </c>
      <c r="D37" s="433">
        <v>7</v>
      </c>
      <c r="E37" s="433">
        <v>72480</v>
      </c>
      <c r="F37" s="433">
        <v>33</v>
      </c>
      <c r="G37" s="433">
        <v>342522</v>
      </c>
      <c r="H37" s="433">
        <v>85597</v>
      </c>
      <c r="I37" s="433">
        <v>10633</v>
      </c>
      <c r="J37" s="433">
        <v>455</v>
      </c>
      <c r="K37" s="433">
        <v>10178</v>
      </c>
      <c r="L37" s="433">
        <v>74964</v>
      </c>
      <c r="M37" s="433">
        <v>45203</v>
      </c>
      <c r="N37" s="434">
        <v>29761</v>
      </c>
    </row>
    <row r="38" spans="1:14" ht="19.5" customHeight="1" x14ac:dyDescent="0.2">
      <c r="A38" s="516"/>
      <c r="B38" s="357">
        <v>1.29</v>
      </c>
      <c r="C38" s="432">
        <v>1.286</v>
      </c>
      <c r="D38" s="432" t="s">
        <v>139</v>
      </c>
      <c r="E38" s="432" t="s">
        <v>139</v>
      </c>
      <c r="F38" s="432">
        <v>1.0649999999999999</v>
      </c>
      <c r="G38" s="432">
        <v>1.0609999999999999</v>
      </c>
      <c r="H38" s="432">
        <v>1.034</v>
      </c>
      <c r="I38" s="432">
        <v>0.90400000000000003</v>
      </c>
      <c r="J38" s="432">
        <v>0.74</v>
      </c>
      <c r="K38" s="432">
        <v>0.91300000000000003</v>
      </c>
      <c r="L38" s="432">
        <v>1.056</v>
      </c>
      <c r="M38" s="432">
        <v>1.0589999999999999</v>
      </c>
      <c r="N38" s="327">
        <v>1.0509999999999999</v>
      </c>
    </row>
    <row r="39" spans="1:14" ht="19.5" customHeight="1" x14ac:dyDescent="0.2">
      <c r="A39" s="516"/>
      <c r="B39" s="431">
        <v>274</v>
      </c>
      <c r="C39" s="433">
        <v>2878589</v>
      </c>
      <c r="D39" s="433">
        <v>42</v>
      </c>
      <c r="E39" s="433">
        <v>488697</v>
      </c>
      <c r="F39" s="433">
        <v>232</v>
      </c>
      <c r="G39" s="433">
        <v>2389892</v>
      </c>
      <c r="H39" s="433">
        <v>568003</v>
      </c>
      <c r="I39" s="433">
        <v>62611</v>
      </c>
      <c r="J39" s="433">
        <v>3281</v>
      </c>
      <c r="K39" s="433">
        <v>59330</v>
      </c>
      <c r="L39" s="433">
        <v>505392</v>
      </c>
      <c r="M39" s="433">
        <v>309554</v>
      </c>
      <c r="N39" s="434">
        <v>195838</v>
      </c>
    </row>
    <row r="40" spans="1:14" ht="19.5" customHeight="1" x14ac:dyDescent="0.2">
      <c r="A40" s="517"/>
      <c r="B40" s="360">
        <v>1.1459999999999999</v>
      </c>
      <c r="C40" s="435">
        <v>1.1739999999999999</v>
      </c>
      <c r="D40" s="435">
        <v>4.6669999999999998</v>
      </c>
      <c r="E40" s="435">
        <v>5.2510000000000003</v>
      </c>
      <c r="F40" s="435">
        <v>1.0089999999999999</v>
      </c>
      <c r="G40" s="435">
        <v>1.0129999999999999</v>
      </c>
      <c r="H40" s="435">
        <v>0.97599999999999998</v>
      </c>
      <c r="I40" s="435">
        <v>1.0860000000000001</v>
      </c>
      <c r="J40" s="435">
        <v>1.161</v>
      </c>
      <c r="K40" s="435">
        <v>1.0820000000000001</v>
      </c>
      <c r="L40" s="435">
        <v>0.96399999999999997</v>
      </c>
      <c r="M40" s="435">
        <v>0.95599999999999996</v>
      </c>
      <c r="N40" s="328">
        <v>0.97599999999999998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2" t="s">
        <v>93</v>
      </c>
      <c r="B1" s="523"/>
      <c r="C1" s="523"/>
      <c r="D1" s="523"/>
      <c r="E1" s="523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0" t="s">
        <v>14</v>
      </c>
      <c r="B3" s="474" t="s">
        <v>95</v>
      </c>
      <c r="C3" s="220"/>
      <c r="D3" s="480" t="s">
        <v>15</v>
      </c>
      <c r="E3" s="480" t="s">
        <v>16</v>
      </c>
      <c r="F3" s="480" t="s">
        <v>17</v>
      </c>
      <c r="G3" s="480" t="s">
        <v>18</v>
      </c>
      <c r="H3" s="480" t="s">
        <v>19</v>
      </c>
    </row>
    <row r="4" spans="1:8" ht="16.2" customHeight="1" x14ac:dyDescent="0.2">
      <c r="A4" s="482"/>
      <c r="B4" s="476"/>
      <c r="C4" s="221" t="s">
        <v>20</v>
      </c>
      <c r="D4" s="482"/>
      <c r="E4" s="482"/>
      <c r="F4" s="482"/>
      <c r="G4" s="482"/>
      <c r="H4" s="482"/>
    </row>
    <row r="5" spans="1:8" ht="18.75" customHeight="1" x14ac:dyDescent="0.2">
      <c r="A5" s="222" t="s">
        <v>325</v>
      </c>
      <c r="B5" s="318"/>
      <c r="C5" s="319"/>
      <c r="D5" s="324" t="s">
        <v>113</v>
      </c>
      <c r="E5" s="324" t="s">
        <v>114</v>
      </c>
      <c r="F5" s="324" t="s">
        <v>112</v>
      </c>
      <c r="G5" s="324" t="s">
        <v>115</v>
      </c>
      <c r="H5" s="325" t="s">
        <v>117</v>
      </c>
    </row>
    <row r="6" spans="1:8" ht="18.75" customHeight="1" x14ac:dyDescent="0.2">
      <c r="A6" s="223"/>
      <c r="B6" s="306">
        <v>1019355</v>
      </c>
      <c r="C6" s="307">
        <v>1</v>
      </c>
      <c r="D6" s="389">
        <v>179831</v>
      </c>
      <c r="E6" s="389">
        <v>164627</v>
      </c>
      <c r="F6" s="389">
        <v>103233</v>
      </c>
      <c r="G6" s="389">
        <v>95621</v>
      </c>
      <c r="H6" s="308">
        <v>74260</v>
      </c>
    </row>
    <row r="7" spans="1:8" ht="18.75" customHeight="1" x14ac:dyDescent="0.2">
      <c r="A7" s="224"/>
      <c r="B7" s="309">
        <v>1.0349999999999999</v>
      </c>
      <c r="C7" s="310"/>
      <c r="D7" s="311">
        <v>1.1579999999999999</v>
      </c>
      <c r="E7" s="311">
        <v>1.0049999999999999</v>
      </c>
      <c r="F7" s="311">
        <v>0.79800000000000004</v>
      </c>
      <c r="G7" s="311">
        <v>1.04</v>
      </c>
      <c r="H7" s="312">
        <v>1.2</v>
      </c>
    </row>
    <row r="8" spans="1:8" ht="18.75" customHeight="1" x14ac:dyDescent="0.2">
      <c r="A8" s="225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26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26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27" t="s">
        <v>492</v>
      </c>
      <c r="B11" s="313"/>
      <c r="C11" s="314"/>
      <c r="D11" s="315" t="s">
        <v>115</v>
      </c>
      <c r="E11" s="315" t="s">
        <v>113</v>
      </c>
      <c r="F11" s="315" t="s">
        <v>112</v>
      </c>
      <c r="G11" s="315" t="s">
        <v>114</v>
      </c>
      <c r="H11" s="316" t="s">
        <v>117</v>
      </c>
    </row>
    <row r="12" spans="1:8" ht="18.75" customHeight="1" x14ac:dyDescent="0.2">
      <c r="A12" s="528"/>
      <c r="B12" s="305">
        <v>46484</v>
      </c>
      <c r="C12" s="320">
        <v>4.5999999999999999E-2</v>
      </c>
      <c r="D12" s="388">
        <v>17789</v>
      </c>
      <c r="E12" s="388">
        <v>6652</v>
      </c>
      <c r="F12" s="388">
        <v>6270</v>
      </c>
      <c r="G12" s="388">
        <v>2449</v>
      </c>
      <c r="H12" s="394">
        <v>1830</v>
      </c>
    </row>
    <row r="13" spans="1:8" ht="18.75" customHeight="1" x14ac:dyDescent="0.2">
      <c r="A13" s="529"/>
      <c r="B13" s="321">
        <v>0.88900000000000001</v>
      </c>
      <c r="C13" s="323"/>
      <c r="D13" s="303">
        <v>0.73099999999999998</v>
      </c>
      <c r="E13" s="303">
        <v>0.85399999999999998</v>
      </c>
      <c r="F13" s="303" t="s">
        <v>139</v>
      </c>
      <c r="G13" s="303">
        <v>1.054</v>
      </c>
      <c r="H13" s="304">
        <v>0.55400000000000005</v>
      </c>
    </row>
    <row r="14" spans="1:8" ht="18.75" customHeight="1" x14ac:dyDescent="0.2">
      <c r="A14" s="527" t="s">
        <v>493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28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29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28" t="s">
        <v>282</v>
      </c>
      <c r="B17" s="313"/>
      <c r="C17" s="314"/>
      <c r="D17" s="315" t="s">
        <v>113</v>
      </c>
      <c r="E17" s="315" t="s">
        <v>115</v>
      </c>
      <c r="F17" s="315" t="s">
        <v>118</v>
      </c>
      <c r="G17" s="315" t="s">
        <v>117</v>
      </c>
      <c r="H17" s="316" t="s">
        <v>114</v>
      </c>
    </row>
    <row r="18" spans="1:8" ht="18.75" customHeight="1" x14ac:dyDescent="0.2">
      <c r="A18" s="226"/>
      <c r="B18" s="305">
        <v>263082</v>
      </c>
      <c r="C18" s="320">
        <v>0.25800000000000001</v>
      </c>
      <c r="D18" s="388">
        <v>67994</v>
      </c>
      <c r="E18" s="388">
        <v>38846</v>
      </c>
      <c r="F18" s="388">
        <v>26120</v>
      </c>
      <c r="G18" s="388">
        <v>25181</v>
      </c>
      <c r="H18" s="394">
        <v>24816</v>
      </c>
    </row>
    <row r="19" spans="1:8" ht="18.75" customHeight="1" x14ac:dyDescent="0.2">
      <c r="A19" s="227"/>
      <c r="B19" s="321">
        <v>1.1319999999999999</v>
      </c>
      <c r="C19" s="323"/>
      <c r="D19" s="303">
        <v>1.1279999999999999</v>
      </c>
      <c r="E19" s="303">
        <v>1.07</v>
      </c>
      <c r="F19" s="303">
        <v>1.1930000000000001</v>
      </c>
      <c r="G19" s="303">
        <v>1.2749999999999999</v>
      </c>
      <c r="H19" s="304">
        <v>1.1060000000000001</v>
      </c>
    </row>
    <row r="20" spans="1:8" ht="18.75" customHeight="1" x14ac:dyDescent="0.2">
      <c r="A20" s="225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26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26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28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26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27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25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26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26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28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26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27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25" t="s">
        <v>426</v>
      </c>
      <c r="B32" s="313"/>
      <c r="C32" s="317"/>
      <c r="D32" s="315" t="s">
        <v>121</v>
      </c>
      <c r="E32" s="315" t="s">
        <v>114</v>
      </c>
      <c r="F32" s="315" t="s">
        <v>113</v>
      </c>
      <c r="G32" s="315" t="s">
        <v>117</v>
      </c>
      <c r="H32" s="316" t="s">
        <v>209</v>
      </c>
    </row>
    <row r="33" spans="1:8" ht="18.75" customHeight="1" x14ac:dyDescent="0.2">
      <c r="A33" s="226"/>
      <c r="B33" s="305">
        <v>888</v>
      </c>
      <c r="C33" s="320">
        <v>1E-3</v>
      </c>
      <c r="D33" s="388">
        <v>206</v>
      </c>
      <c r="E33" s="388">
        <v>177</v>
      </c>
      <c r="F33" s="388">
        <v>137</v>
      </c>
      <c r="G33" s="388">
        <v>99</v>
      </c>
      <c r="H33" s="394">
        <v>75</v>
      </c>
    </row>
    <row r="34" spans="1:8" ht="18.75" customHeight="1" x14ac:dyDescent="0.2">
      <c r="A34" s="226"/>
      <c r="B34" s="321">
        <v>0.20599999999999999</v>
      </c>
      <c r="C34" s="323"/>
      <c r="D34" s="303">
        <v>0.81100000000000005</v>
      </c>
      <c r="E34" s="303">
        <v>0.161</v>
      </c>
      <c r="F34" s="303">
        <v>8.6999999999999994E-2</v>
      </c>
      <c r="G34" s="303">
        <v>0.248</v>
      </c>
      <c r="H34" s="304">
        <v>0.67</v>
      </c>
    </row>
    <row r="35" spans="1:8" ht="18.75" customHeight="1" x14ac:dyDescent="0.2">
      <c r="A35" s="524" t="s">
        <v>552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25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26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25" t="s">
        <v>284</v>
      </c>
      <c r="B38" s="313"/>
      <c r="C38" s="317"/>
      <c r="D38" s="315" t="s">
        <v>114</v>
      </c>
      <c r="E38" s="315" t="s">
        <v>112</v>
      </c>
      <c r="F38" s="315" t="s">
        <v>113</v>
      </c>
      <c r="G38" s="315" t="s">
        <v>115</v>
      </c>
      <c r="H38" s="316" t="s">
        <v>117</v>
      </c>
    </row>
    <row r="39" spans="1:8" ht="18.75" customHeight="1" x14ac:dyDescent="0.2">
      <c r="A39" s="226"/>
      <c r="B39" s="305">
        <v>488222</v>
      </c>
      <c r="C39" s="320">
        <v>0.47899999999999998</v>
      </c>
      <c r="D39" s="388">
        <v>85978</v>
      </c>
      <c r="E39" s="388">
        <v>76008</v>
      </c>
      <c r="F39" s="388">
        <v>62637</v>
      </c>
      <c r="G39" s="388">
        <v>33539</v>
      </c>
      <c r="H39" s="394">
        <v>26126</v>
      </c>
    </row>
    <row r="40" spans="1:8" ht="18.75" customHeight="1" x14ac:dyDescent="0.2">
      <c r="A40" s="226"/>
      <c r="B40" s="321">
        <v>1.0089999999999999</v>
      </c>
      <c r="C40" s="323"/>
      <c r="D40" s="303">
        <v>1.024</v>
      </c>
      <c r="E40" s="303">
        <v>0.752</v>
      </c>
      <c r="F40" s="303">
        <v>1.224</v>
      </c>
      <c r="G40" s="303">
        <v>1.3009999999999999</v>
      </c>
      <c r="H40" s="304">
        <v>0.996</v>
      </c>
    </row>
    <row r="41" spans="1:8" ht="18.75" customHeight="1" x14ac:dyDescent="0.2">
      <c r="A41" s="228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26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27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25" t="s">
        <v>141</v>
      </c>
      <c r="B44" s="313"/>
      <c r="C44" s="317"/>
      <c r="D44" s="315" t="s">
        <v>112</v>
      </c>
      <c r="E44" s="315" t="s">
        <v>113</v>
      </c>
      <c r="F44" s="315" t="s">
        <v>114</v>
      </c>
      <c r="G44" s="315" t="s">
        <v>117</v>
      </c>
      <c r="H44" s="316" t="s">
        <v>116</v>
      </c>
    </row>
    <row r="45" spans="1:8" ht="18.75" customHeight="1" x14ac:dyDescent="0.2">
      <c r="A45" s="226"/>
      <c r="B45" s="305">
        <v>65247</v>
      </c>
      <c r="C45" s="320">
        <v>6.4000000000000001E-2</v>
      </c>
      <c r="D45" s="388">
        <v>15609</v>
      </c>
      <c r="E45" s="388">
        <v>13409</v>
      </c>
      <c r="F45" s="388">
        <v>7288</v>
      </c>
      <c r="G45" s="388">
        <v>3746</v>
      </c>
      <c r="H45" s="394">
        <v>2747</v>
      </c>
    </row>
    <row r="46" spans="1:8" ht="18.75" customHeight="1" x14ac:dyDescent="0.2">
      <c r="A46" s="226"/>
      <c r="B46" s="321">
        <v>0.94799999999999995</v>
      </c>
      <c r="C46" s="323"/>
      <c r="D46" s="303">
        <v>0.66200000000000003</v>
      </c>
      <c r="E46" s="303">
        <v>1.0349999999999999</v>
      </c>
      <c r="F46" s="303">
        <v>0.72499999999999998</v>
      </c>
      <c r="G46" s="303">
        <v>1.427</v>
      </c>
      <c r="H46" s="304">
        <v>3.677</v>
      </c>
    </row>
    <row r="47" spans="1:8" ht="18.75" customHeight="1" x14ac:dyDescent="0.2">
      <c r="A47" s="228" t="s">
        <v>285</v>
      </c>
      <c r="B47" s="313"/>
      <c r="C47" s="317"/>
      <c r="D47" s="315" t="s">
        <v>114</v>
      </c>
      <c r="E47" s="315" t="s">
        <v>113</v>
      </c>
      <c r="F47" s="315" t="s">
        <v>117</v>
      </c>
      <c r="G47" s="315" t="s">
        <v>112</v>
      </c>
      <c r="H47" s="316" t="s">
        <v>116</v>
      </c>
    </row>
    <row r="48" spans="1:8" ht="18.75" customHeight="1" x14ac:dyDescent="0.2">
      <c r="A48" s="226"/>
      <c r="B48" s="305">
        <v>155432</v>
      </c>
      <c r="C48" s="320">
        <v>0.152</v>
      </c>
      <c r="D48" s="388">
        <v>43919</v>
      </c>
      <c r="E48" s="388">
        <v>29002</v>
      </c>
      <c r="F48" s="388">
        <v>17278</v>
      </c>
      <c r="G48" s="388">
        <v>5166</v>
      </c>
      <c r="H48" s="394">
        <v>5143</v>
      </c>
    </row>
    <row r="49" spans="1:8" ht="18.75" customHeight="1" x14ac:dyDescent="0.2">
      <c r="A49" s="229"/>
      <c r="B49" s="321">
        <v>1.091</v>
      </c>
      <c r="C49" s="323"/>
      <c r="D49" s="303">
        <v>0.998</v>
      </c>
      <c r="E49" s="303">
        <v>1.347</v>
      </c>
      <c r="F49" s="303">
        <v>1.7989999999999999</v>
      </c>
      <c r="G49" s="303">
        <v>1.1539999999999999</v>
      </c>
      <c r="H49" s="304">
        <v>1.04</v>
      </c>
    </row>
    <row r="50" spans="1:8" ht="18.75" customHeight="1" x14ac:dyDescent="0.2">
      <c r="A50" s="225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30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31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2" t="s">
        <v>93</v>
      </c>
      <c r="B1" s="523"/>
      <c r="C1" s="523"/>
      <c r="D1" s="523"/>
      <c r="E1" s="523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0" t="s">
        <v>14</v>
      </c>
      <c r="B3" s="474" t="s">
        <v>95</v>
      </c>
      <c r="C3" s="232"/>
      <c r="D3" s="480" t="s">
        <v>15</v>
      </c>
      <c r="E3" s="480" t="s">
        <v>16</v>
      </c>
      <c r="F3" s="480" t="s">
        <v>17</v>
      </c>
      <c r="G3" s="480" t="s">
        <v>18</v>
      </c>
      <c r="H3" s="480" t="s">
        <v>19</v>
      </c>
    </row>
    <row r="4" spans="1:8" ht="16.2" customHeight="1" x14ac:dyDescent="0.2">
      <c r="A4" s="482"/>
      <c r="B4" s="476"/>
      <c r="C4" s="233" t="s">
        <v>20</v>
      </c>
      <c r="D4" s="482"/>
      <c r="E4" s="482"/>
      <c r="F4" s="482"/>
      <c r="G4" s="482"/>
      <c r="H4" s="482"/>
    </row>
    <row r="5" spans="1:8" ht="18.75" customHeight="1" x14ac:dyDescent="0.2">
      <c r="A5" s="234" t="s">
        <v>325</v>
      </c>
      <c r="B5" s="318"/>
      <c r="C5" s="319"/>
      <c r="D5" s="436" t="s">
        <v>269</v>
      </c>
      <c r="E5" s="324" t="s">
        <v>117</v>
      </c>
      <c r="F5" s="324" t="s">
        <v>121</v>
      </c>
      <c r="G5" s="324" t="s">
        <v>114</v>
      </c>
      <c r="H5" s="325" t="s">
        <v>120</v>
      </c>
    </row>
    <row r="6" spans="1:8" ht="18.75" customHeight="1" x14ac:dyDescent="0.2">
      <c r="A6" s="235"/>
      <c r="B6" s="306">
        <v>3172736</v>
      </c>
      <c r="C6" s="307">
        <v>1</v>
      </c>
      <c r="D6" s="389">
        <v>378128</v>
      </c>
      <c r="E6" s="389">
        <v>359084</v>
      </c>
      <c r="F6" s="389">
        <v>258736</v>
      </c>
      <c r="G6" s="389">
        <v>222131</v>
      </c>
      <c r="H6" s="308">
        <v>191561</v>
      </c>
    </row>
    <row r="7" spans="1:8" ht="18.75" customHeight="1" x14ac:dyDescent="0.2">
      <c r="A7" s="236"/>
      <c r="B7" s="309">
        <v>1.131</v>
      </c>
      <c r="C7" s="310"/>
      <c r="D7" s="311">
        <v>1.117</v>
      </c>
      <c r="E7" s="311">
        <v>1.099</v>
      </c>
      <c r="F7" s="311">
        <v>1.206</v>
      </c>
      <c r="G7" s="311">
        <v>1.2370000000000001</v>
      </c>
      <c r="H7" s="312">
        <v>0.998</v>
      </c>
    </row>
    <row r="8" spans="1:8" ht="18.75" customHeight="1" x14ac:dyDescent="0.2">
      <c r="A8" s="237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38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38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27" t="s">
        <v>492</v>
      </c>
      <c r="B11" s="313"/>
      <c r="C11" s="314"/>
      <c r="D11" s="315" t="s">
        <v>208</v>
      </c>
      <c r="E11" s="315" t="s">
        <v>237</v>
      </c>
      <c r="F11" s="315" t="s">
        <v>121</v>
      </c>
      <c r="G11" s="315" t="s">
        <v>211</v>
      </c>
      <c r="H11" s="316" t="s">
        <v>114</v>
      </c>
    </row>
    <row r="12" spans="1:8" ht="18.75" customHeight="1" x14ac:dyDescent="0.2">
      <c r="A12" s="528"/>
      <c r="B12" s="305">
        <v>211358</v>
      </c>
      <c r="C12" s="320">
        <v>6.7000000000000004E-2</v>
      </c>
      <c r="D12" s="388">
        <v>48511</v>
      </c>
      <c r="E12" s="388">
        <v>47788</v>
      </c>
      <c r="F12" s="388">
        <v>25152</v>
      </c>
      <c r="G12" s="388">
        <v>14233</v>
      </c>
      <c r="H12" s="394">
        <v>10112</v>
      </c>
    </row>
    <row r="13" spans="1:8" ht="18.75" customHeight="1" x14ac:dyDescent="0.2">
      <c r="A13" s="529"/>
      <c r="B13" s="321">
        <v>1.0349999999999999</v>
      </c>
      <c r="C13" s="323"/>
      <c r="D13" s="303">
        <v>0.88900000000000001</v>
      </c>
      <c r="E13" s="303">
        <v>1.2230000000000001</v>
      </c>
      <c r="F13" s="303">
        <v>1.1080000000000001</v>
      </c>
      <c r="G13" s="303">
        <v>0.40500000000000003</v>
      </c>
      <c r="H13" s="304">
        <v>1.9</v>
      </c>
    </row>
    <row r="14" spans="1:8" ht="18.75" customHeight="1" x14ac:dyDescent="0.2">
      <c r="A14" s="527" t="s">
        <v>493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28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29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40" t="s">
        <v>282</v>
      </c>
      <c r="B17" s="313"/>
      <c r="C17" s="314"/>
      <c r="D17" s="315" t="s">
        <v>208</v>
      </c>
      <c r="E17" s="315" t="s">
        <v>121</v>
      </c>
      <c r="F17" s="315" t="s">
        <v>125</v>
      </c>
      <c r="G17" s="315" t="s">
        <v>114</v>
      </c>
      <c r="H17" s="316" t="s">
        <v>237</v>
      </c>
    </row>
    <row r="18" spans="1:8" ht="18.75" customHeight="1" x14ac:dyDescent="0.2">
      <c r="A18" s="238"/>
      <c r="B18" s="305">
        <v>217994</v>
      </c>
      <c r="C18" s="320">
        <v>6.9000000000000006E-2</v>
      </c>
      <c r="D18" s="388">
        <v>34545</v>
      </c>
      <c r="E18" s="388">
        <v>30414</v>
      </c>
      <c r="F18" s="388">
        <v>18719</v>
      </c>
      <c r="G18" s="388">
        <v>17518</v>
      </c>
      <c r="H18" s="394">
        <v>10979</v>
      </c>
    </row>
    <row r="19" spans="1:8" ht="18.75" customHeight="1" x14ac:dyDescent="0.2">
      <c r="A19" s="239"/>
      <c r="B19" s="321">
        <v>1.016</v>
      </c>
      <c r="C19" s="323"/>
      <c r="D19" s="303">
        <v>0.89300000000000002</v>
      </c>
      <c r="E19" s="303">
        <v>1.194</v>
      </c>
      <c r="F19" s="303">
        <v>1.2549999999999999</v>
      </c>
      <c r="G19" s="303">
        <v>1.05</v>
      </c>
      <c r="H19" s="304">
        <v>0.65</v>
      </c>
    </row>
    <row r="20" spans="1:8" ht="18.75" customHeight="1" x14ac:dyDescent="0.2">
      <c r="A20" s="237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38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38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40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38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39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37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38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38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40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38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39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37" t="s">
        <v>426</v>
      </c>
      <c r="B32" s="313"/>
      <c r="C32" s="317"/>
      <c r="D32" s="315" t="s">
        <v>456</v>
      </c>
      <c r="E32" s="315" t="s">
        <v>235</v>
      </c>
      <c r="F32" s="315" t="s">
        <v>121</v>
      </c>
      <c r="G32" s="315" t="s">
        <v>208</v>
      </c>
      <c r="H32" s="316" t="s">
        <v>211</v>
      </c>
    </row>
    <row r="33" spans="1:8" ht="18.75" customHeight="1" x14ac:dyDescent="0.2">
      <c r="A33" s="238"/>
      <c r="B33" s="305">
        <v>12495</v>
      </c>
      <c r="C33" s="320">
        <v>4.0000000000000001E-3</v>
      </c>
      <c r="D33" s="388">
        <v>4380</v>
      </c>
      <c r="E33" s="388">
        <v>1642</v>
      </c>
      <c r="F33" s="388">
        <v>1562</v>
      </c>
      <c r="G33" s="388">
        <v>1427</v>
      </c>
      <c r="H33" s="394">
        <v>868</v>
      </c>
    </row>
    <row r="34" spans="1:8" ht="18.75" customHeight="1" x14ac:dyDescent="0.2">
      <c r="A34" s="238"/>
      <c r="B34" s="321">
        <v>0.60699999999999998</v>
      </c>
      <c r="C34" s="323"/>
      <c r="D34" s="303">
        <v>0.504</v>
      </c>
      <c r="E34" s="303">
        <v>0.65800000000000003</v>
      </c>
      <c r="F34" s="303">
        <v>0.54100000000000004</v>
      </c>
      <c r="G34" s="303">
        <v>0.78800000000000003</v>
      </c>
      <c r="H34" s="304">
        <v>0.41499999999999998</v>
      </c>
    </row>
    <row r="35" spans="1:8" ht="18.75" customHeight="1" x14ac:dyDescent="0.2">
      <c r="A35" s="524" t="s">
        <v>552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25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26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37" t="s">
        <v>284</v>
      </c>
      <c r="B38" s="313"/>
      <c r="C38" s="317"/>
      <c r="D38" s="437" t="s">
        <v>269</v>
      </c>
      <c r="E38" s="315" t="s">
        <v>117</v>
      </c>
      <c r="F38" s="315" t="s">
        <v>114</v>
      </c>
      <c r="G38" s="315" t="s">
        <v>121</v>
      </c>
      <c r="H38" s="316" t="s">
        <v>235</v>
      </c>
    </row>
    <row r="39" spans="1:8" ht="18.75" customHeight="1" x14ac:dyDescent="0.2">
      <c r="A39" s="238"/>
      <c r="B39" s="305">
        <v>1454413</v>
      </c>
      <c r="C39" s="320">
        <v>0.45800000000000002</v>
      </c>
      <c r="D39" s="388">
        <v>172718</v>
      </c>
      <c r="E39" s="388">
        <v>158374</v>
      </c>
      <c r="F39" s="388">
        <v>125275</v>
      </c>
      <c r="G39" s="388">
        <v>111657</v>
      </c>
      <c r="H39" s="394">
        <v>98969</v>
      </c>
    </row>
    <row r="40" spans="1:8" ht="18.75" customHeight="1" x14ac:dyDescent="0.2">
      <c r="A40" s="238"/>
      <c r="B40" s="321">
        <v>1.1639999999999999</v>
      </c>
      <c r="C40" s="323"/>
      <c r="D40" s="303">
        <v>1.081</v>
      </c>
      <c r="E40" s="303">
        <v>0.96799999999999997</v>
      </c>
      <c r="F40" s="303">
        <v>1.268</v>
      </c>
      <c r="G40" s="303">
        <v>1.272</v>
      </c>
      <c r="H40" s="304">
        <v>1.6319999999999999</v>
      </c>
    </row>
    <row r="41" spans="1:8" ht="18.75" customHeight="1" x14ac:dyDescent="0.2">
      <c r="A41" s="240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38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39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37" t="s">
        <v>141</v>
      </c>
      <c r="B44" s="313"/>
      <c r="C44" s="317"/>
      <c r="D44" s="315" t="s">
        <v>114</v>
      </c>
      <c r="E44" s="315" t="s">
        <v>121</v>
      </c>
      <c r="F44" s="315" t="s">
        <v>119</v>
      </c>
      <c r="G44" s="315" t="s">
        <v>117</v>
      </c>
      <c r="H44" s="316" t="s">
        <v>124</v>
      </c>
    </row>
    <row r="45" spans="1:8" ht="18.75" customHeight="1" x14ac:dyDescent="0.2">
      <c r="A45" s="238"/>
      <c r="B45" s="305">
        <v>150273</v>
      </c>
      <c r="C45" s="320">
        <v>4.7E-2</v>
      </c>
      <c r="D45" s="388">
        <v>29759</v>
      </c>
      <c r="E45" s="388">
        <v>23162</v>
      </c>
      <c r="F45" s="388">
        <v>7282</v>
      </c>
      <c r="G45" s="388">
        <v>6897</v>
      </c>
      <c r="H45" s="394">
        <v>6621</v>
      </c>
    </row>
    <row r="46" spans="1:8" ht="18.75" customHeight="1" x14ac:dyDescent="0.2">
      <c r="A46" s="238"/>
      <c r="B46" s="321">
        <v>1.266</v>
      </c>
      <c r="C46" s="323"/>
      <c r="D46" s="303">
        <v>1.4039999999999999</v>
      </c>
      <c r="E46" s="303">
        <v>1.242</v>
      </c>
      <c r="F46" s="303">
        <v>1.413</v>
      </c>
      <c r="G46" s="303">
        <v>1.083</v>
      </c>
      <c r="H46" s="304">
        <v>1.921</v>
      </c>
    </row>
    <row r="47" spans="1:8" ht="18.75" customHeight="1" x14ac:dyDescent="0.2">
      <c r="A47" s="240" t="s">
        <v>285</v>
      </c>
      <c r="B47" s="313"/>
      <c r="C47" s="317"/>
      <c r="D47" s="437" t="s">
        <v>269</v>
      </c>
      <c r="E47" s="315" t="s">
        <v>117</v>
      </c>
      <c r="F47" s="315" t="s">
        <v>120</v>
      </c>
      <c r="G47" s="315" t="s">
        <v>121</v>
      </c>
      <c r="H47" s="316" t="s">
        <v>224</v>
      </c>
    </row>
    <row r="48" spans="1:8" ht="18.75" customHeight="1" x14ac:dyDescent="0.2">
      <c r="A48" s="238"/>
      <c r="B48" s="305">
        <v>1126203</v>
      </c>
      <c r="C48" s="320">
        <v>0.35499999999999998</v>
      </c>
      <c r="D48" s="388">
        <v>197134</v>
      </c>
      <c r="E48" s="388">
        <v>187583</v>
      </c>
      <c r="F48" s="388">
        <v>87240</v>
      </c>
      <c r="G48" s="388">
        <v>66789</v>
      </c>
      <c r="H48" s="394">
        <v>56402</v>
      </c>
    </row>
    <row r="49" spans="1:8" ht="18.75" customHeight="1" x14ac:dyDescent="0.2">
      <c r="A49" s="241"/>
      <c r="B49" s="321">
        <v>1.1759999999999999</v>
      </c>
      <c r="C49" s="323"/>
      <c r="D49" s="303">
        <v>1.147</v>
      </c>
      <c r="E49" s="303">
        <v>1.2450000000000001</v>
      </c>
      <c r="F49" s="303">
        <v>1.073</v>
      </c>
      <c r="G49" s="303">
        <v>1.1839999999999999</v>
      </c>
      <c r="H49" s="304">
        <v>1.325</v>
      </c>
    </row>
    <row r="50" spans="1:8" ht="18.75" customHeight="1" x14ac:dyDescent="0.2">
      <c r="A50" s="237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42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43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0" t="s">
        <v>22</v>
      </c>
      <c r="B2" s="483" t="s">
        <v>167</v>
      </c>
      <c r="C2" s="485"/>
      <c r="D2" s="485"/>
      <c r="E2" s="485"/>
      <c r="F2" s="483" t="s">
        <v>23</v>
      </c>
      <c r="G2" s="485"/>
      <c r="H2" s="485"/>
      <c r="I2" s="485"/>
      <c r="J2" s="483" t="s">
        <v>24</v>
      </c>
      <c r="K2" s="485"/>
      <c r="L2" s="485"/>
      <c r="M2" s="484"/>
    </row>
    <row r="3" spans="1:13" ht="21" customHeight="1" x14ac:dyDescent="0.2">
      <c r="A3" s="481"/>
      <c r="B3" s="483" t="s">
        <v>100</v>
      </c>
      <c r="C3" s="484"/>
      <c r="D3" s="483" t="s">
        <v>25</v>
      </c>
      <c r="E3" s="484"/>
      <c r="F3" s="483" t="s">
        <v>100</v>
      </c>
      <c r="G3" s="484"/>
      <c r="H3" s="483" t="s">
        <v>25</v>
      </c>
      <c r="I3" s="484"/>
      <c r="J3" s="483" t="s">
        <v>100</v>
      </c>
      <c r="K3" s="484"/>
      <c r="L3" s="483" t="s">
        <v>25</v>
      </c>
      <c r="M3" s="484"/>
    </row>
    <row r="4" spans="1:13" ht="21" customHeight="1" x14ac:dyDescent="0.2">
      <c r="A4" s="481"/>
      <c r="B4" s="244" t="s">
        <v>26</v>
      </c>
      <c r="C4" s="244" t="s">
        <v>27</v>
      </c>
      <c r="D4" s="244" t="s">
        <v>26</v>
      </c>
      <c r="E4" s="244" t="s">
        <v>27</v>
      </c>
      <c r="F4" s="244" t="s">
        <v>26</v>
      </c>
      <c r="G4" s="244" t="s">
        <v>27</v>
      </c>
      <c r="H4" s="244" t="s">
        <v>26</v>
      </c>
      <c r="I4" s="244" t="s">
        <v>27</v>
      </c>
      <c r="J4" s="244" t="s">
        <v>26</v>
      </c>
      <c r="K4" s="244" t="s">
        <v>27</v>
      </c>
      <c r="L4" s="244" t="s">
        <v>26</v>
      </c>
      <c r="M4" s="244" t="s">
        <v>27</v>
      </c>
    </row>
    <row r="5" spans="1:13" ht="18" customHeight="1" x14ac:dyDescent="0.2">
      <c r="A5" s="246" t="s">
        <v>167</v>
      </c>
      <c r="B5" s="365">
        <v>315005</v>
      </c>
      <c r="C5" s="366">
        <v>134276</v>
      </c>
      <c r="D5" s="366">
        <v>2023239</v>
      </c>
      <c r="E5" s="366">
        <v>826154</v>
      </c>
      <c r="F5" s="365">
        <v>88894</v>
      </c>
      <c r="G5" s="366">
        <v>130804</v>
      </c>
      <c r="H5" s="366">
        <v>580435</v>
      </c>
      <c r="I5" s="366">
        <v>799703</v>
      </c>
      <c r="J5" s="365">
        <v>226111</v>
      </c>
      <c r="K5" s="366">
        <v>3472</v>
      </c>
      <c r="L5" s="366">
        <v>1442804</v>
      </c>
      <c r="M5" s="367">
        <v>26451</v>
      </c>
    </row>
    <row r="6" spans="1:13" ht="18" customHeight="1" x14ac:dyDescent="0.2">
      <c r="A6" s="247"/>
      <c r="B6" s="335">
        <v>1.093</v>
      </c>
      <c r="C6" s="368">
        <v>1.129</v>
      </c>
      <c r="D6" s="368">
        <v>0.99199999999999999</v>
      </c>
      <c r="E6" s="368">
        <v>1.0740000000000001</v>
      </c>
      <c r="F6" s="335">
        <v>1.034</v>
      </c>
      <c r="G6" s="368">
        <v>1.18</v>
      </c>
      <c r="H6" s="368">
        <v>0.93300000000000005</v>
      </c>
      <c r="I6" s="368">
        <v>1.0860000000000001</v>
      </c>
      <c r="J6" s="335">
        <v>1.1180000000000001</v>
      </c>
      <c r="K6" s="368">
        <v>0.42699999999999999</v>
      </c>
      <c r="L6" s="368">
        <v>1.018</v>
      </c>
      <c r="M6" s="336">
        <v>0.81100000000000005</v>
      </c>
    </row>
    <row r="7" spans="1:13" ht="18" customHeight="1" x14ac:dyDescent="0.2">
      <c r="A7" s="248" t="s">
        <v>326</v>
      </c>
      <c r="B7" s="365">
        <v>294822</v>
      </c>
      <c r="C7" s="366">
        <v>110311</v>
      </c>
      <c r="D7" s="366">
        <v>1889970</v>
      </c>
      <c r="E7" s="366">
        <v>663667</v>
      </c>
      <c r="F7" s="366">
        <v>78643</v>
      </c>
      <c r="G7" s="366">
        <v>108959</v>
      </c>
      <c r="H7" s="366">
        <v>513794</v>
      </c>
      <c r="I7" s="366">
        <v>652968</v>
      </c>
      <c r="J7" s="366">
        <v>216179</v>
      </c>
      <c r="K7" s="366">
        <v>1352</v>
      </c>
      <c r="L7" s="366">
        <v>1376176</v>
      </c>
      <c r="M7" s="367">
        <v>10699</v>
      </c>
    </row>
    <row r="8" spans="1:13" ht="18" customHeight="1" x14ac:dyDescent="0.2">
      <c r="A8" s="245"/>
      <c r="B8" s="368">
        <v>1.103</v>
      </c>
      <c r="C8" s="368">
        <v>1.1850000000000001</v>
      </c>
      <c r="D8" s="368">
        <v>1.0049999999999999</v>
      </c>
      <c r="E8" s="368">
        <v>1.105</v>
      </c>
      <c r="F8" s="368">
        <v>1.038</v>
      </c>
      <c r="G8" s="368">
        <v>1.2490000000000001</v>
      </c>
      <c r="H8" s="368">
        <v>0.94199999999999995</v>
      </c>
      <c r="I8" s="368">
        <v>1.123</v>
      </c>
      <c r="J8" s="368">
        <v>1.129</v>
      </c>
      <c r="K8" s="368">
        <v>0.23100000000000001</v>
      </c>
      <c r="L8" s="368">
        <v>1.0309999999999999</v>
      </c>
      <c r="M8" s="336">
        <v>0.55900000000000005</v>
      </c>
    </row>
    <row r="9" spans="1:13" ht="18" customHeight="1" x14ac:dyDescent="0.2">
      <c r="A9" s="249" t="s">
        <v>327</v>
      </c>
      <c r="B9" s="365">
        <v>294822</v>
      </c>
      <c r="C9" s="366">
        <v>110311</v>
      </c>
      <c r="D9" s="366">
        <v>1889970</v>
      </c>
      <c r="E9" s="366">
        <v>663667</v>
      </c>
      <c r="F9" s="366">
        <v>78643</v>
      </c>
      <c r="G9" s="366">
        <v>108959</v>
      </c>
      <c r="H9" s="366">
        <v>513794</v>
      </c>
      <c r="I9" s="366">
        <v>652968</v>
      </c>
      <c r="J9" s="366">
        <v>216179</v>
      </c>
      <c r="K9" s="366">
        <v>1352</v>
      </c>
      <c r="L9" s="366">
        <v>1376176</v>
      </c>
      <c r="M9" s="367">
        <v>10699</v>
      </c>
    </row>
    <row r="10" spans="1:13" ht="18" customHeight="1" x14ac:dyDescent="0.2">
      <c r="A10" s="249"/>
      <c r="B10" s="330">
        <v>1.103</v>
      </c>
      <c r="C10" s="330">
        <v>1.1850000000000001</v>
      </c>
      <c r="D10" s="330">
        <v>1.0049999999999999</v>
      </c>
      <c r="E10" s="330">
        <v>1.105</v>
      </c>
      <c r="F10" s="330">
        <v>1.038</v>
      </c>
      <c r="G10" s="330">
        <v>1.2490000000000001</v>
      </c>
      <c r="H10" s="330">
        <v>0.94199999999999995</v>
      </c>
      <c r="I10" s="330">
        <v>1.123</v>
      </c>
      <c r="J10" s="330">
        <v>1.129</v>
      </c>
      <c r="K10" s="330">
        <v>0.23100000000000001</v>
      </c>
      <c r="L10" s="330">
        <v>1.0309999999999999</v>
      </c>
      <c r="M10" s="331">
        <v>0.55900000000000005</v>
      </c>
    </row>
    <row r="11" spans="1:13" ht="18" customHeight="1" x14ac:dyDescent="0.2">
      <c r="A11" s="250" t="s">
        <v>421</v>
      </c>
      <c r="B11" s="431" t="s">
        <v>139</v>
      </c>
      <c r="C11" s="433" t="s">
        <v>139</v>
      </c>
      <c r="D11" s="433" t="s">
        <v>139</v>
      </c>
      <c r="E11" s="433" t="s">
        <v>139</v>
      </c>
      <c r="F11" s="433" t="s">
        <v>139</v>
      </c>
      <c r="G11" s="433" t="s">
        <v>139</v>
      </c>
      <c r="H11" s="433" t="s">
        <v>139</v>
      </c>
      <c r="I11" s="433" t="s">
        <v>139</v>
      </c>
      <c r="J11" s="433" t="s">
        <v>139</v>
      </c>
      <c r="K11" s="433" t="s">
        <v>139</v>
      </c>
      <c r="L11" s="433" t="s">
        <v>139</v>
      </c>
      <c r="M11" s="434" t="s">
        <v>139</v>
      </c>
    </row>
    <row r="12" spans="1:13" ht="18" customHeight="1" x14ac:dyDescent="0.2">
      <c r="A12" s="250"/>
      <c r="B12" s="432" t="s">
        <v>139</v>
      </c>
      <c r="C12" s="432" t="s">
        <v>139</v>
      </c>
      <c r="D12" s="432" t="s">
        <v>139</v>
      </c>
      <c r="E12" s="432" t="s">
        <v>139</v>
      </c>
      <c r="F12" s="432" t="s">
        <v>139</v>
      </c>
      <c r="G12" s="432" t="s">
        <v>139</v>
      </c>
      <c r="H12" s="432" t="s">
        <v>139</v>
      </c>
      <c r="I12" s="432" t="s">
        <v>139</v>
      </c>
      <c r="J12" s="432" t="s">
        <v>139</v>
      </c>
      <c r="K12" s="432" t="s">
        <v>139</v>
      </c>
      <c r="L12" s="432" t="s">
        <v>139</v>
      </c>
      <c r="M12" s="327" t="s">
        <v>139</v>
      </c>
    </row>
    <row r="13" spans="1:13" ht="18" customHeight="1" x14ac:dyDescent="0.2">
      <c r="A13" s="530" t="s">
        <v>492</v>
      </c>
      <c r="B13" s="431">
        <v>17555</v>
      </c>
      <c r="C13" s="433">
        <v>9442</v>
      </c>
      <c r="D13" s="433">
        <v>164951</v>
      </c>
      <c r="E13" s="433">
        <v>74619</v>
      </c>
      <c r="F13" s="433">
        <v>3480</v>
      </c>
      <c r="G13" s="433">
        <v>9314</v>
      </c>
      <c r="H13" s="433">
        <v>34193</v>
      </c>
      <c r="I13" s="433">
        <v>71943</v>
      </c>
      <c r="J13" s="433">
        <v>14075</v>
      </c>
      <c r="K13" s="433">
        <v>128</v>
      </c>
      <c r="L13" s="433">
        <v>130758</v>
      </c>
      <c r="M13" s="434">
        <v>2676</v>
      </c>
    </row>
    <row r="14" spans="1:13" ht="18" customHeight="1" x14ac:dyDescent="0.2">
      <c r="A14" s="528"/>
      <c r="B14" s="432">
        <v>1.018</v>
      </c>
      <c r="C14" s="432">
        <v>0.81899999999999995</v>
      </c>
      <c r="D14" s="432">
        <v>1.119</v>
      </c>
      <c r="E14" s="432">
        <v>1.1919999999999999</v>
      </c>
      <c r="F14" s="432">
        <v>0.91800000000000004</v>
      </c>
      <c r="G14" s="432">
        <v>1.0860000000000001</v>
      </c>
      <c r="H14" s="432">
        <v>0.92100000000000004</v>
      </c>
      <c r="I14" s="432">
        <v>1.3939999999999999</v>
      </c>
      <c r="J14" s="432">
        <v>1.046</v>
      </c>
      <c r="K14" s="432">
        <v>4.2999999999999997E-2</v>
      </c>
      <c r="L14" s="432">
        <v>1.1850000000000001</v>
      </c>
      <c r="M14" s="327">
        <v>0.24399999999999999</v>
      </c>
    </row>
    <row r="15" spans="1:13" ht="18" customHeight="1" x14ac:dyDescent="0.2">
      <c r="A15" s="530" t="s">
        <v>493</v>
      </c>
      <c r="B15" s="431" t="s">
        <v>139</v>
      </c>
      <c r="C15" s="433" t="s">
        <v>139</v>
      </c>
      <c r="D15" s="433" t="s">
        <v>139</v>
      </c>
      <c r="E15" s="433" t="s">
        <v>139</v>
      </c>
      <c r="F15" s="433" t="s">
        <v>139</v>
      </c>
      <c r="G15" s="433" t="s">
        <v>139</v>
      </c>
      <c r="H15" s="433" t="s">
        <v>139</v>
      </c>
      <c r="I15" s="433" t="s">
        <v>139</v>
      </c>
      <c r="J15" s="433" t="s">
        <v>139</v>
      </c>
      <c r="K15" s="433" t="s">
        <v>139</v>
      </c>
      <c r="L15" s="433" t="s">
        <v>139</v>
      </c>
      <c r="M15" s="434" t="s">
        <v>139</v>
      </c>
    </row>
    <row r="16" spans="1:13" ht="18" customHeight="1" x14ac:dyDescent="0.2">
      <c r="A16" s="528"/>
      <c r="B16" s="432" t="s">
        <v>139</v>
      </c>
      <c r="C16" s="432" t="s">
        <v>139</v>
      </c>
      <c r="D16" s="432" t="s">
        <v>139</v>
      </c>
      <c r="E16" s="432" t="s">
        <v>139</v>
      </c>
      <c r="F16" s="432" t="s">
        <v>139</v>
      </c>
      <c r="G16" s="432" t="s">
        <v>139</v>
      </c>
      <c r="H16" s="432" t="s">
        <v>139</v>
      </c>
      <c r="I16" s="432" t="s">
        <v>139</v>
      </c>
      <c r="J16" s="432" t="s">
        <v>139</v>
      </c>
      <c r="K16" s="432" t="s">
        <v>139</v>
      </c>
      <c r="L16" s="432" t="s">
        <v>139</v>
      </c>
      <c r="M16" s="327" t="s">
        <v>139</v>
      </c>
    </row>
    <row r="17" spans="1:13" ht="18" customHeight="1" x14ac:dyDescent="0.2">
      <c r="A17" s="250" t="s">
        <v>282</v>
      </c>
      <c r="B17" s="431">
        <v>33882</v>
      </c>
      <c r="C17" s="433">
        <v>5775</v>
      </c>
      <c r="D17" s="433">
        <v>181996</v>
      </c>
      <c r="E17" s="433">
        <v>21795</v>
      </c>
      <c r="F17" s="433">
        <v>18910</v>
      </c>
      <c r="G17" s="433">
        <v>5313</v>
      </c>
      <c r="H17" s="433">
        <v>105395</v>
      </c>
      <c r="I17" s="433">
        <v>18019</v>
      </c>
      <c r="J17" s="433">
        <v>14972</v>
      </c>
      <c r="K17" s="433">
        <v>462</v>
      </c>
      <c r="L17" s="433">
        <v>76601</v>
      </c>
      <c r="M17" s="434">
        <v>3776</v>
      </c>
    </row>
    <row r="18" spans="1:13" ht="18" customHeight="1" x14ac:dyDescent="0.2">
      <c r="A18" s="250"/>
      <c r="B18" s="432">
        <v>1.0680000000000001</v>
      </c>
      <c r="C18" s="432">
        <v>4.5620000000000003</v>
      </c>
      <c r="D18" s="432">
        <v>0.84499999999999997</v>
      </c>
      <c r="E18" s="432">
        <v>2.3809999999999998</v>
      </c>
      <c r="F18" s="432">
        <v>1.111</v>
      </c>
      <c r="G18" s="432">
        <v>4.3760000000000003</v>
      </c>
      <c r="H18" s="432">
        <v>0.89500000000000002</v>
      </c>
      <c r="I18" s="432">
        <v>2.3140000000000001</v>
      </c>
      <c r="J18" s="432">
        <v>1.0169999999999999</v>
      </c>
      <c r="K18" s="432">
        <v>8.8849999999999998</v>
      </c>
      <c r="L18" s="432">
        <v>0.78500000000000003</v>
      </c>
      <c r="M18" s="327">
        <v>2.762</v>
      </c>
    </row>
    <row r="19" spans="1:13" ht="18" customHeight="1" x14ac:dyDescent="0.2">
      <c r="A19" s="250" t="s">
        <v>422</v>
      </c>
      <c r="B19" s="431" t="s">
        <v>139</v>
      </c>
      <c r="C19" s="433" t="s">
        <v>139</v>
      </c>
      <c r="D19" s="433" t="s">
        <v>139</v>
      </c>
      <c r="E19" s="433" t="s">
        <v>139</v>
      </c>
      <c r="F19" s="433" t="s">
        <v>139</v>
      </c>
      <c r="G19" s="433" t="s">
        <v>139</v>
      </c>
      <c r="H19" s="433" t="s">
        <v>139</v>
      </c>
      <c r="I19" s="433" t="s">
        <v>139</v>
      </c>
      <c r="J19" s="433" t="s">
        <v>139</v>
      </c>
      <c r="K19" s="433" t="s">
        <v>139</v>
      </c>
      <c r="L19" s="433" t="s">
        <v>139</v>
      </c>
      <c r="M19" s="434" t="s">
        <v>139</v>
      </c>
    </row>
    <row r="20" spans="1:13" ht="18" customHeight="1" x14ac:dyDescent="0.2">
      <c r="A20" s="250"/>
      <c r="B20" s="432" t="s">
        <v>139</v>
      </c>
      <c r="C20" s="432" t="s">
        <v>139</v>
      </c>
      <c r="D20" s="432" t="s">
        <v>139</v>
      </c>
      <c r="E20" s="432" t="s">
        <v>139</v>
      </c>
      <c r="F20" s="432" t="s">
        <v>139</v>
      </c>
      <c r="G20" s="432" t="s">
        <v>139</v>
      </c>
      <c r="H20" s="432" t="s">
        <v>139</v>
      </c>
      <c r="I20" s="432" t="s">
        <v>139</v>
      </c>
      <c r="J20" s="432" t="s">
        <v>139</v>
      </c>
      <c r="K20" s="432" t="s">
        <v>139</v>
      </c>
      <c r="L20" s="432" t="s">
        <v>139</v>
      </c>
      <c r="M20" s="327" t="s">
        <v>139</v>
      </c>
    </row>
    <row r="21" spans="1:13" ht="18" customHeight="1" x14ac:dyDescent="0.2">
      <c r="A21" s="250" t="s">
        <v>423</v>
      </c>
      <c r="B21" s="431" t="s">
        <v>139</v>
      </c>
      <c r="C21" s="433" t="s">
        <v>139</v>
      </c>
      <c r="D21" s="433" t="s">
        <v>139</v>
      </c>
      <c r="E21" s="433" t="s">
        <v>139</v>
      </c>
      <c r="F21" s="433" t="s">
        <v>139</v>
      </c>
      <c r="G21" s="433" t="s">
        <v>139</v>
      </c>
      <c r="H21" s="433" t="s">
        <v>139</v>
      </c>
      <c r="I21" s="433" t="s">
        <v>139</v>
      </c>
      <c r="J21" s="433" t="s">
        <v>139</v>
      </c>
      <c r="K21" s="433" t="s">
        <v>139</v>
      </c>
      <c r="L21" s="433" t="s">
        <v>139</v>
      </c>
      <c r="M21" s="434" t="s">
        <v>139</v>
      </c>
    </row>
    <row r="22" spans="1:13" ht="18" customHeight="1" x14ac:dyDescent="0.2">
      <c r="A22" s="250"/>
      <c r="B22" s="432" t="s">
        <v>139</v>
      </c>
      <c r="C22" s="432" t="s">
        <v>139</v>
      </c>
      <c r="D22" s="432" t="s">
        <v>139</v>
      </c>
      <c r="E22" s="432" t="s">
        <v>139</v>
      </c>
      <c r="F22" s="432" t="s">
        <v>139</v>
      </c>
      <c r="G22" s="432" t="s">
        <v>139</v>
      </c>
      <c r="H22" s="432" t="s">
        <v>139</v>
      </c>
      <c r="I22" s="432" t="s">
        <v>139</v>
      </c>
      <c r="J22" s="432" t="s">
        <v>139</v>
      </c>
      <c r="K22" s="432" t="s">
        <v>139</v>
      </c>
      <c r="L22" s="432" t="s">
        <v>139</v>
      </c>
      <c r="M22" s="327" t="s">
        <v>139</v>
      </c>
    </row>
    <row r="23" spans="1:13" ht="18" customHeight="1" x14ac:dyDescent="0.2">
      <c r="A23" s="250" t="s">
        <v>424</v>
      </c>
      <c r="B23" s="431" t="s">
        <v>139</v>
      </c>
      <c r="C23" s="433" t="s">
        <v>139</v>
      </c>
      <c r="D23" s="433" t="s">
        <v>139</v>
      </c>
      <c r="E23" s="433" t="s">
        <v>139</v>
      </c>
      <c r="F23" s="433" t="s">
        <v>139</v>
      </c>
      <c r="G23" s="433" t="s">
        <v>139</v>
      </c>
      <c r="H23" s="433" t="s">
        <v>139</v>
      </c>
      <c r="I23" s="433" t="s">
        <v>139</v>
      </c>
      <c r="J23" s="433" t="s">
        <v>139</v>
      </c>
      <c r="K23" s="433" t="s">
        <v>139</v>
      </c>
      <c r="L23" s="433" t="s">
        <v>139</v>
      </c>
      <c r="M23" s="434" t="s">
        <v>139</v>
      </c>
    </row>
    <row r="24" spans="1:13" ht="18" customHeight="1" x14ac:dyDescent="0.2">
      <c r="A24" s="250"/>
      <c r="B24" s="432" t="s">
        <v>139</v>
      </c>
      <c r="C24" s="432" t="s">
        <v>139</v>
      </c>
      <c r="D24" s="432" t="s">
        <v>139</v>
      </c>
      <c r="E24" s="432" t="s">
        <v>139</v>
      </c>
      <c r="F24" s="432" t="s">
        <v>139</v>
      </c>
      <c r="G24" s="432" t="s">
        <v>139</v>
      </c>
      <c r="H24" s="432" t="s">
        <v>139</v>
      </c>
      <c r="I24" s="432" t="s">
        <v>139</v>
      </c>
      <c r="J24" s="432" t="s">
        <v>139</v>
      </c>
      <c r="K24" s="432" t="s">
        <v>139</v>
      </c>
      <c r="L24" s="432" t="s">
        <v>139</v>
      </c>
      <c r="M24" s="327" t="s">
        <v>139</v>
      </c>
    </row>
    <row r="25" spans="1:13" ht="18" customHeight="1" x14ac:dyDescent="0.2">
      <c r="A25" s="250" t="s">
        <v>425</v>
      </c>
      <c r="B25" s="431" t="s">
        <v>139</v>
      </c>
      <c r="C25" s="433" t="s">
        <v>139</v>
      </c>
      <c r="D25" s="433" t="s">
        <v>139</v>
      </c>
      <c r="E25" s="433" t="s">
        <v>139</v>
      </c>
      <c r="F25" s="433" t="s">
        <v>139</v>
      </c>
      <c r="G25" s="433" t="s">
        <v>139</v>
      </c>
      <c r="H25" s="433" t="s">
        <v>139</v>
      </c>
      <c r="I25" s="433" t="s">
        <v>139</v>
      </c>
      <c r="J25" s="433" t="s">
        <v>139</v>
      </c>
      <c r="K25" s="433" t="s">
        <v>139</v>
      </c>
      <c r="L25" s="433" t="s">
        <v>139</v>
      </c>
      <c r="M25" s="434" t="s">
        <v>139</v>
      </c>
    </row>
    <row r="26" spans="1:13" ht="18" customHeight="1" x14ac:dyDescent="0.2">
      <c r="A26" s="250"/>
      <c r="B26" s="432" t="s">
        <v>139</v>
      </c>
      <c r="C26" s="432" t="s">
        <v>139</v>
      </c>
      <c r="D26" s="432" t="s">
        <v>139</v>
      </c>
      <c r="E26" s="432" t="s">
        <v>139</v>
      </c>
      <c r="F26" s="432" t="s">
        <v>139</v>
      </c>
      <c r="G26" s="432" t="s">
        <v>139</v>
      </c>
      <c r="H26" s="432" t="s">
        <v>139</v>
      </c>
      <c r="I26" s="432" t="s">
        <v>139</v>
      </c>
      <c r="J26" s="432" t="s">
        <v>139</v>
      </c>
      <c r="K26" s="432" t="s">
        <v>139</v>
      </c>
      <c r="L26" s="432" t="s">
        <v>139</v>
      </c>
      <c r="M26" s="327" t="s">
        <v>139</v>
      </c>
    </row>
    <row r="27" spans="1:13" ht="18" customHeight="1" x14ac:dyDescent="0.2">
      <c r="A27" s="250" t="s">
        <v>426</v>
      </c>
      <c r="B27" s="431">
        <v>921</v>
      </c>
      <c r="C27" s="433">
        <v>42</v>
      </c>
      <c r="D27" s="433">
        <v>8067</v>
      </c>
      <c r="E27" s="433">
        <v>4644</v>
      </c>
      <c r="F27" s="433">
        <v>68</v>
      </c>
      <c r="G27" s="433">
        <v>42</v>
      </c>
      <c r="H27" s="433">
        <v>994</v>
      </c>
      <c r="I27" s="433">
        <v>4282</v>
      </c>
      <c r="J27" s="433">
        <v>853</v>
      </c>
      <c r="K27" s="433" t="s">
        <v>139</v>
      </c>
      <c r="L27" s="433">
        <v>7073</v>
      </c>
      <c r="M27" s="434">
        <v>362</v>
      </c>
    </row>
    <row r="28" spans="1:13" ht="18" customHeight="1" x14ac:dyDescent="0.2">
      <c r="A28" s="250"/>
      <c r="B28" s="432">
        <v>0.50900000000000001</v>
      </c>
      <c r="C28" s="432">
        <v>0.42</v>
      </c>
      <c r="D28" s="432">
        <v>0.89700000000000002</v>
      </c>
      <c r="E28" s="432">
        <v>2.6739999999999999</v>
      </c>
      <c r="F28" s="432">
        <v>0.17100000000000001</v>
      </c>
      <c r="G28" s="432">
        <v>0.42</v>
      </c>
      <c r="H28" s="432">
        <v>0.58499999999999996</v>
      </c>
      <c r="I28" s="432">
        <v>2.4649999999999999</v>
      </c>
      <c r="J28" s="432">
        <v>0.60399999999999998</v>
      </c>
      <c r="K28" s="432" t="s">
        <v>139</v>
      </c>
      <c r="L28" s="432">
        <v>0.97</v>
      </c>
      <c r="M28" s="327" t="s">
        <v>139</v>
      </c>
    </row>
    <row r="29" spans="1:13" ht="18" customHeight="1" x14ac:dyDescent="0.2">
      <c r="A29" s="250" t="s">
        <v>427</v>
      </c>
      <c r="B29" s="431" t="s">
        <v>139</v>
      </c>
      <c r="C29" s="433" t="s">
        <v>139</v>
      </c>
      <c r="D29" s="433" t="s">
        <v>139</v>
      </c>
      <c r="E29" s="433" t="s">
        <v>139</v>
      </c>
      <c r="F29" s="433" t="s">
        <v>139</v>
      </c>
      <c r="G29" s="433" t="s">
        <v>139</v>
      </c>
      <c r="H29" s="433" t="s">
        <v>139</v>
      </c>
      <c r="I29" s="433" t="s">
        <v>139</v>
      </c>
      <c r="J29" s="433" t="s">
        <v>139</v>
      </c>
      <c r="K29" s="433" t="s">
        <v>139</v>
      </c>
      <c r="L29" s="433" t="s">
        <v>139</v>
      </c>
      <c r="M29" s="434" t="s">
        <v>139</v>
      </c>
    </row>
    <row r="30" spans="1:13" ht="18" customHeight="1" x14ac:dyDescent="0.2">
      <c r="A30" s="250"/>
      <c r="B30" s="432" t="s">
        <v>139</v>
      </c>
      <c r="C30" s="432" t="s">
        <v>139</v>
      </c>
      <c r="D30" s="432" t="s">
        <v>139</v>
      </c>
      <c r="E30" s="432" t="s">
        <v>139</v>
      </c>
      <c r="F30" s="432" t="s">
        <v>139</v>
      </c>
      <c r="G30" s="432" t="s">
        <v>139</v>
      </c>
      <c r="H30" s="432" t="s">
        <v>139</v>
      </c>
      <c r="I30" s="432" t="s">
        <v>139</v>
      </c>
      <c r="J30" s="432" t="s">
        <v>139</v>
      </c>
      <c r="K30" s="432" t="s">
        <v>139</v>
      </c>
      <c r="L30" s="432" t="s">
        <v>139</v>
      </c>
      <c r="M30" s="327" t="s">
        <v>139</v>
      </c>
    </row>
    <row r="31" spans="1:13" ht="18" customHeight="1" x14ac:dyDescent="0.2">
      <c r="A31" s="250" t="s">
        <v>284</v>
      </c>
      <c r="B31" s="431">
        <v>138430</v>
      </c>
      <c r="C31" s="433">
        <v>31396</v>
      </c>
      <c r="D31" s="433">
        <v>898358</v>
      </c>
      <c r="E31" s="433">
        <v>178547</v>
      </c>
      <c r="F31" s="433">
        <v>38469</v>
      </c>
      <c r="G31" s="433">
        <v>31173</v>
      </c>
      <c r="H31" s="433">
        <v>257919</v>
      </c>
      <c r="I31" s="433">
        <v>176861</v>
      </c>
      <c r="J31" s="433">
        <v>99961</v>
      </c>
      <c r="K31" s="433">
        <v>223</v>
      </c>
      <c r="L31" s="433">
        <v>640439</v>
      </c>
      <c r="M31" s="434">
        <v>1686</v>
      </c>
    </row>
    <row r="32" spans="1:13" ht="18" customHeight="1" x14ac:dyDescent="0.2">
      <c r="A32" s="250"/>
      <c r="B32" s="432">
        <v>1.1259999999999999</v>
      </c>
      <c r="C32" s="432">
        <v>1.605</v>
      </c>
      <c r="D32" s="432">
        <v>1.03</v>
      </c>
      <c r="E32" s="432">
        <v>1.3759999999999999</v>
      </c>
      <c r="F32" s="432">
        <v>1.024</v>
      </c>
      <c r="G32" s="432">
        <v>1.6339999999999999</v>
      </c>
      <c r="H32" s="432">
        <v>0.97399999999999998</v>
      </c>
      <c r="I32" s="432">
        <v>1.383</v>
      </c>
      <c r="J32" s="432">
        <v>1.17</v>
      </c>
      <c r="K32" s="432">
        <v>0.45600000000000002</v>
      </c>
      <c r="L32" s="432">
        <v>1.054</v>
      </c>
      <c r="M32" s="327">
        <v>0.89200000000000002</v>
      </c>
    </row>
    <row r="33" spans="1:13" ht="18" customHeight="1" x14ac:dyDescent="0.2">
      <c r="A33" s="250" t="s">
        <v>140</v>
      </c>
      <c r="B33" s="431" t="s">
        <v>139</v>
      </c>
      <c r="C33" s="433" t="s">
        <v>139</v>
      </c>
      <c r="D33" s="433" t="s">
        <v>139</v>
      </c>
      <c r="E33" s="433" t="s">
        <v>139</v>
      </c>
      <c r="F33" s="433" t="s">
        <v>139</v>
      </c>
      <c r="G33" s="433" t="s">
        <v>139</v>
      </c>
      <c r="H33" s="433" t="s">
        <v>139</v>
      </c>
      <c r="I33" s="433" t="s">
        <v>139</v>
      </c>
      <c r="J33" s="433" t="s">
        <v>139</v>
      </c>
      <c r="K33" s="433" t="s">
        <v>139</v>
      </c>
      <c r="L33" s="433" t="s">
        <v>139</v>
      </c>
      <c r="M33" s="434" t="s">
        <v>139</v>
      </c>
    </row>
    <row r="34" spans="1:13" ht="18" customHeight="1" x14ac:dyDescent="0.2">
      <c r="A34" s="250"/>
      <c r="B34" s="432" t="s">
        <v>139</v>
      </c>
      <c r="C34" s="432" t="s">
        <v>139</v>
      </c>
      <c r="D34" s="432" t="s">
        <v>139</v>
      </c>
      <c r="E34" s="432" t="s">
        <v>139</v>
      </c>
      <c r="F34" s="432" t="s">
        <v>139</v>
      </c>
      <c r="G34" s="432" t="s">
        <v>139</v>
      </c>
      <c r="H34" s="432" t="s">
        <v>139</v>
      </c>
      <c r="I34" s="432" t="s">
        <v>139</v>
      </c>
      <c r="J34" s="432" t="s">
        <v>139</v>
      </c>
      <c r="K34" s="432" t="s">
        <v>139</v>
      </c>
      <c r="L34" s="432" t="s">
        <v>139</v>
      </c>
      <c r="M34" s="327" t="s">
        <v>139</v>
      </c>
    </row>
    <row r="35" spans="1:13" ht="18" customHeight="1" x14ac:dyDescent="0.2">
      <c r="A35" s="250" t="s">
        <v>141</v>
      </c>
      <c r="B35" s="431">
        <v>15713</v>
      </c>
      <c r="C35" s="433">
        <v>3810</v>
      </c>
      <c r="D35" s="433">
        <v>105517</v>
      </c>
      <c r="E35" s="433">
        <v>31659</v>
      </c>
      <c r="F35" s="433">
        <v>5317</v>
      </c>
      <c r="G35" s="433">
        <v>3736</v>
      </c>
      <c r="H35" s="433">
        <v>34368</v>
      </c>
      <c r="I35" s="433">
        <v>30953</v>
      </c>
      <c r="J35" s="433">
        <v>10396</v>
      </c>
      <c r="K35" s="433">
        <v>74</v>
      </c>
      <c r="L35" s="433">
        <v>71149</v>
      </c>
      <c r="M35" s="434">
        <v>706</v>
      </c>
    </row>
    <row r="36" spans="1:13" ht="18" customHeight="1" x14ac:dyDescent="0.2">
      <c r="A36" s="250"/>
      <c r="B36" s="432">
        <v>1.1439999999999999</v>
      </c>
      <c r="C36" s="432">
        <v>1.159</v>
      </c>
      <c r="D36" s="432">
        <v>1.304</v>
      </c>
      <c r="E36" s="432">
        <v>1.21</v>
      </c>
      <c r="F36" s="432">
        <v>0.96499999999999997</v>
      </c>
      <c r="G36" s="432">
        <v>1.1579999999999999</v>
      </c>
      <c r="H36" s="432">
        <v>1.226</v>
      </c>
      <c r="I36" s="432">
        <v>1.2450000000000001</v>
      </c>
      <c r="J36" s="432">
        <v>1.264</v>
      </c>
      <c r="K36" s="432">
        <v>1.194</v>
      </c>
      <c r="L36" s="432">
        <v>1.3460000000000001</v>
      </c>
      <c r="M36" s="327">
        <v>0.54100000000000004</v>
      </c>
    </row>
    <row r="37" spans="1:13" ht="18" customHeight="1" x14ac:dyDescent="0.2">
      <c r="A37" s="250" t="s">
        <v>285</v>
      </c>
      <c r="B37" s="431">
        <v>88321</v>
      </c>
      <c r="C37" s="433">
        <v>59846</v>
      </c>
      <c r="D37" s="433">
        <v>531081</v>
      </c>
      <c r="E37" s="433">
        <v>352403</v>
      </c>
      <c r="F37" s="433">
        <v>12399</v>
      </c>
      <c r="G37" s="433">
        <v>59381</v>
      </c>
      <c r="H37" s="433">
        <v>80925</v>
      </c>
      <c r="I37" s="433">
        <v>350910</v>
      </c>
      <c r="J37" s="433">
        <v>75922</v>
      </c>
      <c r="K37" s="433">
        <v>465</v>
      </c>
      <c r="L37" s="433">
        <v>450156</v>
      </c>
      <c r="M37" s="434">
        <v>1493</v>
      </c>
    </row>
    <row r="38" spans="1:13" ht="18" customHeight="1" x14ac:dyDescent="0.2">
      <c r="A38" s="250"/>
      <c r="B38" s="432">
        <v>1.1459999999999999</v>
      </c>
      <c r="C38" s="432">
        <v>1.1120000000000001</v>
      </c>
      <c r="D38" s="432">
        <v>1.0469999999999999</v>
      </c>
      <c r="E38" s="432">
        <v>1.002</v>
      </c>
      <c r="F38" s="432">
        <v>1.08</v>
      </c>
      <c r="G38" s="432">
        <v>1.109</v>
      </c>
      <c r="H38" s="432">
        <v>1.04</v>
      </c>
      <c r="I38" s="432">
        <v>1</v>
      </c>
      <c r="J38" s="432">
        <v>1.1579999999999999</v>
      </c>
      <c r="K38" s="432">
        <v>1.9059999999999999</v>
      </c>
      <c r="L38" s="432">
        <v>1.0489999999999999</v>
      </c>
      <c r="M38" s="327">
        <v>1.921</v>
      </c>
    </row>
    <row r="39" spans="1:13" ht="18" customHeight="1" x14ac:dyDescent="0.2">
      <c r="A39" s="250" t="s">
        <v>142</v>
      </c>
      <c r="B39" s="431" t="s">
        <v>139</v>
      </c>
      <c r="C39" s="433" t="s">
        <v>139</v>
      </c>
      <c r="D39" s="433" t="s">
        <v>139</v>
      </c>
      <c r="E39" s="433" t="s">
        <v>139</v>
      </c>
      <c r="F39" s="433" t="s">
        <v>139</v>
      </c>
      <c r="G39" s="433" t="s">
        <v>139</v>
      </c>
      <c r="H39" s="433" t="s">
        <v>139</v>
      </c>
      <c r="I39" s="433" t="s">
        <v>139</v>
      </c>
      <c r="J39" s="433" t="s">
        <v>139</v>
      </c>
      <c r="K39" s="433" t="s">
        <v>139</v>
      </c>
      <c r="L39" s="433" t="s">
        <v>139</v>
      </c>
      <c r="M39" s="434" t="s">
        <v>139</v>
      </c>
    </row>
    <row r="40" spans="1:13" ht="18" customHeight="1" x14ac:dyDescent="0.2">
      <c r="A40" s="250"/>
      <c r="B40" s="432" t="s">
        <v>139</v>
      </c>
      <c r="C40" s="432" t="s">
        <v>139</v>
      </c>
      <c r="D40" s="432" t="s">
        <v>139</v>
      </c>
      <c r="E40" s="432" t="s">
        <v>139</v>
      </c>
      <c r="F40" s="432" t="s">
        <v>139</v>
      </c>
      <c r="G40" s="432" t="s">
        <v>139</v>
      </c>
      <c r="H40" s="432" t="s">
        <v>139</v>
      </c>
      <c r="I40" s="432" t="s">
        <v>139</v>
      </c>
      <c r="J40" s="432" t="s">
        <v>139</v>
      </c>
      <c r="K40" s="432" t="s">
        <v>139</v>
      </c>
      <c r="L40" s="432" t="s">
        <v>139</v>
      </c>
      <c r="M40" s="327" t="s">
        <v>139</v>
      </c>
    </row>
    <row r="41" spans="1:13" ht="18" customHeight="1" x14ac:dyDescent="0.2">
      <c r="A41" s="249" t="s">
        <v>286</v>
      </c>
      <c r="B41" s="332" t="s">
        <v>139</v>
      </c>
      <c r="C41" s="333" t="s">
        <v>139</v>
      </c>
      <c r="D41" s="333" t="s">
        <v>139</v>
      </c>
      <c r="E41" s="333" t="s">
        <v>139</v>
      </c>
      <c r="F41" s="333" t="s">
        <v>139</v>
      </c>
      <c r="G41" s="333" t="s">
        <v>139</v>
      </c>
      <c r="H41" s="333" t="s">
        <v>139</v>
      </c>
      <c r="I41" s="333" t="s">
        <v>139</v>
      </c>
      <c r="J41" s="333" t="s">
        <v>139</v>
      </c>
      <c r="K41" s="333" t="s">
        <v>139</v>
      </c>
      <c r="L41" s="333" t="s">
        <v>139</v>
      </c>
      <c r="M41" s="334" t="s">
        <v>139</v>
      </c>
    </row>
    <row r="42" spans="1:13" ht="18" customHeight="1" x14ac:dyDescent="0.2">
      <c r="A42" s="249"/>
      <c r="B42" s="330" t="s">
        <v>139</v>
      </c>
      <c r="C42" s="330" t="s">
        <v>139</v>
      </c>
      <c r="D42" s="330" t="s">
        <v>139</v>
      </c>
      <c r="E42" s="330" t="s">
        <v>139</v>
      </c>
      <c r="F42" s="330" t="s">
        <v>139</v>
      </c>
      <c r="G42" s="330" t="s">
        <v>139</v>
      </c>
      <c r="H42" s="330" t="s">
        <v>139</v>
      </c>
      <c r="I42" s="330" t="s">
        <v>139</v>
      </c>
      <c r="J42" s="330" t="s">
        <v>139</v>
      </c>
      <c r="K42" s="330" t="s">
        <v>139</v>
      </c>
      <c r="L42" s="330" t="s">
        <v>139</v>
      </c>
      <c r="M42" s="331" t="s">
        <v>139</v>
      </c>
    </row>
    <row r="43" spans="1:13" ht="18" customHeight="1" x14ac:dyDescent="0.2">
      <c r="A43" s="248" t="s">
        <v>287</v>
      </c>
      <c r="B43" s="365">
        <v>20183</v>
      </c>
      <c r="C43" s="366">
        <v>23965</v>
      </c>
      <c r="D43" s="366">
        <v>133269</v>
      </c>
      <c r="E43" s="366">
        <v>162487</v>
      </c>
      <c r="F43" s="366">
        <v>10251</v>
      </c>
      <c r="G43" s="366">
        <v>21845</v>
      </c>
      <c r="H43" s="366">
        <v>66641</v>
      </c>
      <c r="I43" s="366">
        <v>146735</v>
      </c>
      <c r="J43" s="366">
        <v>9932</v>
      </c>
      <c r="K43" s="366">
        <v>2120</v>
      </c>
      <c r="L43" s="366">
        <v>66628</v>
      </c>
      <c r="M43" s="367">
        <v>15752</v>
      </c>
    </row>
    <row r="44" spans="1:13" ht="18" customHeight="1" x14ac:dyDescent="0.2">
      <c r="A44" s="245"/>
      <c r="B44" s="368">
        <v>0.96099999999999997</v>
      </c>
      <c r="C44" s="368">
        <v>0.92500000000000004</v>
      </c>
      <c r="D44" s="368">
        <v>0.83399999999999996</v>
      </c>
      <c r="E44" s="368">
        <v>0.96399999999999997</v>
      </c>
      <c r="F44" s="368">
        <v>1.004</v>
      </c>
      <c r="G44" s="368">
        <v>0.92400000000000004</v>
      </c>
      <c r="H44" s="368">
        <v>0.86399999999999999</v>
      </c>
      <c r="I44" s="368">
        <v>0.94699999999999995</v>
      </c>
      <c r="J44" s="368">
        <v>0.91900000000000004</v>
      </c>
      <c r="K44" s="368">
        <v>0.93300000000000005</v>
      </c>
      <c r="L44" s="368">
        <v>0.80600000000000005</v>
      </c>
      <c r="M44" s="336">
        <v>1.169</v>
      </c>
    </row>
    <row r="45" spans="1:13" ht="18" customHeight="1" x14ac:dyDescent="0.2">
      <c r="A45" s="249" t="s">
        <v>288</v>
      </c>
      <c r="B45" s="365">
        <v>16976</v>
      </c>
      <c r="C45" s="366">
        <v>4870</v>
      </c>
      <c r="D45" s="366">
        <v>110501</v>
      </c>
      <c r="E45" s="366">
        <v>31829</v>
      </c>
      <c r="F45" s="366">
        <v>8923</v>
      </c>
      <c r="G45" s="366">
        <v>2778</v>
      </c>
      <c r="H45" s="366">
        <v>57513</v>
      </c>
      <c r="I45" s="366">
        <v>17712</v>
      </c>
      <c r="J45" s="366">
        <v>8053</v>
      </c>
      <c r="K45" s="366">
        <v>2092</v>
      </c>
      <c r="L45" s="366">
        <v>52988</v>
      </c>
      <c r="M45" s="367">
        <v>14117</v>
      </c>
    </row>
    <row r="46" spans="1:13" ht="18" customHeight="1" x14ac:dyDescent="0.2">
      <c r="A46" s="249"/>
      <c r="B46" s="330">
        <v>0.96099999999999997</v>
      </c>
      <c r="C46" s="330">
        <v>0.745</v>
      </c>
      <c r="D46" s="330">
        <v>0.8</v>
      </c>
      <c r="E46" s="330">
        <v>0.82399999999999995</v>
      </c>
      <c r="F46" s="330">
        <v>1.04</v>
      </c>
      <c r="G46" s="330">
        <v>0.623</v>
      </c>
      <c r="H46" s="330">
        <v>0.89100000000000001</v>
      </c>
      <c r="I46" s="330">
        <v>0.69099999999999995</v>
      </c>
      <c r="J46" s="330">
        <v>0.88700000000000001</v>
      </c>
      <c r="K46" s="330">
        <v>1.008</v>
      </c>
      <c r="L46" s="330">
        <v>0.72</v>
      </c>
      <c r="M46" s="331">
        <v>1.0880000000000001</v>
      </c>
    </row>
    <row r="47" spans="1:13" ht="18" customHeight="1" x14ac:dyDescent="0.2">
      <c r="A47" s="250" t="s">
        <v>143</v>
      </c>
      <c r="B47" s="431">
        <v>6879</v>
      </c>
      <c r="C47" s="433">
        <v>790</v>
      </c>
      <c r="D47" s="433">
        <v>42346</v>
      </c>
      <c r="E47" s="433">
        <v>4345</v>
      </c>
      <c r="F47" s="433">
        <v>3330</v>
      </c>
      <c r="G47" s="433">
        <v>600</v>
      </c>
      <c r="H47" s="433">
        <v>20435</v>
      </c>
      <c r="I47" s="433">
        <v>3317</v>
      </c>
      <c r="J47" s="433">
        <v>3549</v>
      </c>
      <c r="K47" s="433">
        <v>190</v>
      </c>
      <c r="L47" s="433">
        <v>21911</v>
      </c>
      <c r="M47" s="434">
        <v>1028</v>
      </c>
    </row>
    <row r="48" spans="1:13" ht="18" customHeight="1" x14ac:dyDescent="0.2">
      <c r="A48" s="250"/>
      <c r="B48" s="432">
        <v>1.026</v>
      </c>
      <c r="C48" s="432">
        <v>0.57699999999999996</v>
      </c>
      <c r="D48" s="432">
        <v>0.95199999999999996</v>
      </c>
      <c r="E48" s="432">
        <v>1.111</v>
      </c>
      <c r="F48" s="432">
        <v>1.073</v>
      </c>
      <c r="G48" s="432">
        <v>0.59499999999999997</v>
      </c>
      <c r="H48" s="432">
        <v>0.94699999999999995</v>
      </c>
      <c r="I48" s="432">
        <v>1.1359999999999999</v>
      </c>
      <c r="J48" s="432">
        <v>0.98599999999999999</v>
      </c>
      <c r="K48" s="432">
        <v>0.52800000000000002</v>
      </c>
      <c r="L48" s="432">
        <v>0.95599999999999996</v>
      </c>
      <c r="M48" s="327">
        <v>1.036</v>
      </c>
    </row>
    <row r="49" spans="1:13" ht="18" customHeight="1" x14ac:dyDescent="0.2">
      <c r="A49" s="250" t="s">
        <v>144</v>
      </c>
      <c r="B49" s="431">
        <v>1772</v>
      </c>
      <c r="C49" s="433">
        <v>838</v>
      </c>
      <c r="D49" s="433">
        <v>15066</v>
      </c>
      <c r="E49" s="433">
        <v>7577</v>
      </c>
      <c r="F49" s="433">
        <v>727</v>
      </c>
      <c r="G49" s="433">
        <v>711</v>
      </c>
      <c r="H49" s="433">
        <v>6413</v>
      </c>
      <c r="I49" s="433">
        <v>6650</v>
      </c>
      <c r="J49" s="433">
        <v>1045</v>
      </c>
      <c r="K49" s="433">
        <v>127</v>
      </c>
      <c r="L49" s="433">
        <v>8653</v>
      </c>
      <c r="M49" s="434">
        <v>927</v>
      </c>
    </row>
    <row r="50" spans="1:13" ht="18" customHeight="1" x14ac:dyDescent="0.2">
      <c r="A50" s="250"/>
      <c r="B50" s="432">
        <v>0.54200000000000004</v>
      </c>
      <c r="C50" s="432">
        <v>0.376</v>
      </c>
      <c r="D50" s="432">
        <v>0.64900000000000002</v>
      </c>
      <c r="E50" s="432">
        <v>0.84399999999999997</v>
      </c>
      <c r="F50" s="432">
        <v>0.49099999999999999</v>
      </c>
      <c r="G50" s="432">
        <v>0.31900000000000001</v>
      </c>
      <c r="H50" s="432">
        <v>0.623</v>
      </c>
      <c r="I50" s="432">
        <v>0.78200000000000003</v>
      </c>
      <c r="J50" s="432">
        <v>0.58499999999999996</v>
      </c>
      <c r="K50" s="432">
        <v>127</v>
      </c>
      <c r="L50" s="432">
        <v>0.67</v>
      </c>
      <c r="M50" s="327">
        <v>1.952</v>
      </c>
    </row>
    <row r="51" spans="1:13" ht="18" customHeight="1" x14ac:dyDescent="0.2">
      <c r="A51" s="250" t="s">
        <v>145</v>
      </c>
      <c r="B51" s="431">
        <v>391</v>
      </c>
      <c r="C51" s="433">
        <v>262</v>
      </c>
      <c r="D51" s="433">
        <v>1781</v>
      </c>
      <c r="E51" s="433">
        <v>731</v>
      </c>
      <c r="F51" s="433">
        <v>391</v>
      </c>
      <c r="G51" s="433">
        <v>262</v>
      </c>
      <c r="H51" s="433">
        <v>1720</v>
      </c>
      <c r="I51" s="433">
        <v>716</v>
      </c>
      <c r="J51" s="433" t="s">
        <v>139</v>
      </c>
      <c r="K51" s="433" t="s">
        <v>139</v>
      </c>
      <c r="L51" s="433">
        <v>61</v>
      </c>
      <c r="M51" s="434">
        <v>15</v>
      </c>
    </row>
    <row r="52" spans="1:13" ht="18" customHeight="1" x14ac:dyDescent="0.2">
      <c r="A52" s="250"/>
      <c r="B52" s="432">
        <v>2.1840000000000002</v>
      </c>
      <c r="C52" s="432">
        <v>1.0309999999999999</v>
      </c>
      <c r="D52" s="432">
        <v>0.85899999999999999</v>
      </c>
      <c r="E52" s="432">
        <v>0.82099999999999995</v>
      </c>
      <c r="F52" s="432">
        <v>3.43</v>
      </c>
      <c r="G52" s="432">
        <v>1.0920000000000001</v>
      </c>
      <c r="H52" s="432">
        <v>0.96499999999999997</v>
      </c>
      <c r="I52" s="432">
        <v>0.81699999999999995</v>
      </c>
      <c r="J52" s="432" t="s">
        <v>139</v>
      </c>
      <c r="K52" s="432" t="s">
        <v>139</v>
      </c>
      <c r="L52" s="432">
        <v>0.21</v>
      </c>
      <c r="M52" s="327">
        <v>1.071</v>
      </c>
    </row>
    <row r="53" spans="1:13" ht="18" customHeight="1" x14ac:dyDescent="0.2">
      <c r="A53" s="250" t="s">
        <v>146</v>
      </c>
      <c r="B53" s="431" t="s">
        <v>139</v>
      </c>
      <c r="C53" s="433" t="s">
        <v>139</v>
      </c>
      <c r="D53" s="433" t="s">
        <v>139</v>
      </c>
      <c r="E53" s="433" t="s">
        <v>139</v>
      </c>
      <c r="F53" s="433" t="s">
        <v>139</v>
      </c>
      <c r="G53" s="433" t="s">
        <v>139</v>
      </c>
      <c r="H53" s="433" t="s">
        <v>139</v>
      </c>
      <c r="I53" s="433" t="s">
        <v>139</v>
      </c>
      <c r="J53" s="433" t="s">
        <v>139</v>
      </c>
      <c r="K53" s="433" t="s">
        <v>139</v>
      </c>
      <c r="L53" s="433" t="s">
        <v>139</v>
      </c>
      <c r="M53" s="434" t="s">
        <v>139</v>
      </c>
    </row>
    <row r="54" spans="1:13" ht="18" customHeight="1" x14ac:dyDescent="0.2">
      <c r="A54" s="250"/>
      <c r="B54" s="432" t="s">
        <v>139</v>
      </c>
      <c r="C54" s="432" t="s">
        <v>139</v>
      </c>
      <c r="D54" s="432" t="s">
        <v>139</v>
      </c>
      <c r="E54" s="432" t="s">
        <v>139</v>
      </c>
      <c r="F54" s="432" t="s">
        <v>139</v>
      </c>
      <c r="G54" s="432" t="s">
        <v>139</v>
      </c>
      <c r="H54" s="432" t="s">
        <v>139</v>
      </c>
      <c r="I54" s="432" t="s">
        <v>139</v>
      </c>
      <c r="J54" s="432" t="s">
        <v>139</v>
      </c>
      <c r="K54" s="432" t="s">
        <v>139</v>
      </c>
      <c r="L54" s="432" t="s">
        <v>139</v>
      </c>
      <c r="M54" s="327" t="s">
        <v>139</v>
      </c>
    </row>
    <row r="55" spans="1:13" ht="18" customHeight="1" x14ac:dyDescent="0.2">
      <c r="A55" s="250" t="s">
        <v>147</v>
      </c>
      <c r="B55" s="431">
        <v>1144</v>
      </c>
      <c r="C55" s="433">
        <v>804</v>
      </c>
      <c r="D55" s="433">
        <v>5051</v>
      </c>
      <c r="E55" s="433">
        <v>4801</v>
      </c>
      <c r="F55" s="433">
        <v>472</v>
      </c>
      <c r="G55" s="433">
        <v>804</v>
      </c>
      <c r="H55" s="433">
        <v>2074</v>
      </c>
      <c r="I55" s="433">
        <v>4748</v>
      </c>
      <c r="J55" s="433">
        <v>672</v>
      </c>
      <c r="K55" s="433" t="s">
        <v>139</v>
      </c>
      <c r="L55" s="433">
        <v>2977</v>
      </c>
      <c r="M55" s="434">
        <v>53</v>
      </c>
    </row>
    <row r="56" spans="1:13" ht="18" customHeight="1" x14ac:dyDescent="0.2">
      <c r="A56" s="250"/>
      <c r="B56" s="432">
        <v>1.0149999999999999</v>
      </c>
      <c r="C56" s="432">
        <v>0.80700000000000005</v>
      </c>
      <c r="D56" s="432">
        <v>0.254</v>
      </c>
      <c r="E56" s="432">
        <v>0.39700000000000002</v>
      </c>
      <c r="F56" s="432">
        <v>2.5510000000000002</v>
      </c>
      <c r="G56" s="432">
        <v>0.82</v>
      </c>
      <c r="H56" s="432">
        <v>0.55200000000000005</v>
      </c>
      <c r="I56" s="432">
        <v>0.40400000000000003</v>
      </c>
      <c r="J56" s="432">
        <v>0.71299999999999997</v>
      </c>
      <c r="K56" s="432" t="s">
        <v>139</v>
      </c>
      <c r="L56" s="432">
        <v>0.185</v>
      </c>
      <c r="M56" s="327">
        <v>0.16300000000000001</v>
      </c>
    </row>
    <row r="57" spans="1:13" ht="18" customHeight="1" x14ac:dyDescent="0.2">
      <c r="A57" s="250" t="s">
        <v>148</v>
      </c>
      <c r="B57" s="431">
        <v>412</v>
      </c>
      <c r="C57" s="433">
        <v>346</v>
      </c>
      <c r="D57" s="433">
        <v>3753</v>
      </c>
      <c r="E57" s="433">
        <v>1796</v>
      </c>
      <c r="F57" s="433">
        <v>363</v>
      </c>
      <c r="G57" s="433">
        <v>346</v>
      </c>
      <c r="H57" s="433">
        <v>1923</v>
      </c>
      <c r="I57" s="433">
        <v>1796</v>
      </c>
      <c r="J57" s="433">
        <v>49</v>
      </c>
      <c r="K57" s="433" t="s">
        <v>139</v>
      </c>
      <c r="L57" s="433">
        <v>1830</v>
      </c>
      <c r="M57" s="434" t="s">
        <v>139</v>
      </c>
    </row>
    <row r="58" spans="1:13" ht="18" customHeight="1" x14ac:dyDescent="0.2">
      <c r="A58" s="250"/>
      <c r="B58" s="432" t="s">
        <v>139</v>
      </c>
      <c r="C58" s="432" t="s">
        <v>139</v>
      </c>
      <c r="D58" s="432">
        <v>1.4970000000000001</v>
      </c>
      <c r="E58" s="432">
        <v>1.163</v>
      </c>
      <c r="F58" s="432" t="s">
        <v>139</v>
      </c>
      <c r="G58" s="432" t="s">
        <v>139</v>
      </c>
      <c r="H58" s="432">
        <v>2.4129999999999998</v>
      </c>
      <c r="I58" s="432">
        <v>1.2350000000000001</v>
      </c>
      <c r="J58" s="432" t="s">
        <v>139</v>
      </c>
      <c r="K58" s="432" t="s">
        <v>139</v>
      </c>
      <c r="L58" s="432">
        <v>1.07</v>
      </c>
      <c r="M58" s="327" t="s">
        <v>139</v>
      </c>
    </row>
    <row r="59" spans="1:13" ht="18" customHeight="1" x14ac:dyDescent="0.2">
      <c r="A59" s="250" t="s">
        <v>149</v>
      </c>
      <c r="B59" s="431" t="s">
        <v>139</v>
      </c>
      <c r="C59" s="433" t="s">
        <v>139</v>
      </c>
      <c r="D59" s="433" t="s">
        <v>139</v>
      </c>
      <c r="E59" s="433" t="s">
        <v>139</v>
      </c>
      <c r="F59" s="433" t="s">
        <v>139</v>
      </c>
      <c r="G59" s="433" t="s">
        <v>139</v>
      </c>
      <c r="H59" s="433" t="s">
        <v>139</v>
      </c>
      <c r="I59" s="433" t="s">
        <v>139</v>
      </c>
      <c r="J59" s="433" t="s">
        <v>139</v>
      </c>
      <c r="K59" s="433" t="s">
        <v>139</v>
      </c>
      <c r="L59" s="433" t="s">
        <v>139</v>
      </c>
      <c r="M59" s="434" t="s">
        <v>139</v>
      </c>
    </row>
    <row r="60" spans="1:13" ht="18" customHeight="1" x14ac:dyDescent="0.2">
      <c r="A60" s="250"/>
      <c r="B60" s="432" t="s">
        <v>139</v>
      </c>
      <c r="C60" s="432" t="s">
        <v>139</v>
      </c>
      <c r="D60" s="432" t="s">
        <v>139</v>
      </c>
      <c r="E60" s="432" t="s">
        <v>139</v>
      </c>
      <c r="F60" s="432" t="s">
        <v>139</v>
      </c>
      <c r="G60" s="432" t="s">
        <v>139</v>
      </c>
      <c r="H60" s="432" t="s">
        <v>139</v>
      </c>
      <c r="I60" s="432" t="s">
        <v>139</v>
      </c>
      <c r="J60" s="432" t="s">
        <v>139</v>
      </c>
      <c r="K60" s="432" t="s">
        <v>139</v>
      </c>
      <c r="L60" s="432" t="s">
        <v>139</v>
      </c>
      <c r="M60" s="327" t="s">
        <v>139</v>
      </c>
    </row>
    <row r="61" spans="1:13" ht="18" customHeight="1" x14ac:dyDescent="0.2">
      <c r="A61" s="250" t="s">
        <v>455</v>
      </c>
      <c r="B61" s="431" t="s">
        <v>139</v>
      </c>
      <c r="C61" s="433" t="s">
        <v>139</v>
      </c>
      <c r="D61" s="433" t="s">
        <v>139</v>
      </c>
      <c r="E61" s="433" t="s">
        <v>139</v>
      </c>
      <c r="F61" s="433" t="s">
        <v>139</v>
      </c>
      <c r="G61" s="433" t="s">
        <v>139</v>
      </c>
      <c r="H61" s="433" t="s">
        <v>139</v>
      </c>
      <c r="I61" s="433" t="s">
        <v>139</v>
      </c>
      <c r="J61" s="433" t="s">
        <v>139</v>
      </c>
      <c r="K61" s="433" t="s">
        <v>139</v>
      </c>
      <c r="L61" s="433" t="s">
        <v>139</v>
      </c>
      <c r="M61" s="434" t="s">
        <v>139</v>
      </c>
    </row>
    <row r="62" spans="1:13" ht="18" customHeight="1" x14ac:dyDescent="0.2">
      <c r="A62" s="250"/>
      <c r="B62" s="432" t="s">
        <v>139</v>
      </c>
      <c r="C62" s="432" t="s">
        <v>139</v>
      </c>
      <c r="D62" s="432" t="s">
        <v>139</v>
      </c>
      <c r="E62" s="432" t="s">
        <v>139</v>
      </c>
      <c r="F62" s="432" t="s">
        <v>139</v>
      </c>
      <c r="G62" s="432" t="s">
        <v>139</v>
      </c>
      <c r="H62" s="432" t="s">
        <v>139</v>
      </c>
      <c r="I62" s="432" t="s">
        <v>139</v>
      </c>
      <c r="J62" s="432" t="s">
        <v>139</v>
      </c>
      <c r="K62" s="432" t="s">
        <v>139</v>
      </c>
      <c r="L62" s="432" t="s">
        <v>139</v>
      </c>
      <c r="M62" s="327" t="s">
        <v>139</v>
      </c>
    </row>
    <row r="63" spans="1:13" ht="18" customHeight="1" x14ac:dyDescent="0.2">
      <c r="A63" s="250" t="s">
        <v>150</v>
      </c>
      <c r="B63" s="431">
        <v>2712</v>
      </c>
      <c r="C63" s="433">
        <v>138</v>
      </c>
      <c r="D63" s="433">
        <v>16265</v>
      </c>
      <c r="E63" s="433">
        <v>1159</v>
      </c>
      <c r="F63" s="433">
        <v>1159</v>
      </c>
      <c r="G63" s="433">
        <v>24</v>
      </c>
      <c r="H63" s="433">
        <v>7650</v>
      </c>
      <c r="I63" s="433">
        <v>454</v>
      </c>
      <c r="J63" s="433">
        <v>1553</v>
      </c>
      <c r="K63" s="433">
        <v>114</v>
      </c>
      <c r="L63" s="433">
        <v>8615</v>
      </c>
      <c r="M63" s="434">
        <v>705</v>
      </c>
    </row>
    <row r="64" spans="1:13" ht="18" customHeight="1" x14ac:dyDescent="0.2">
      <c r="A64" s="250"/>
      <c r="B64" s="432">
        <v>0.84</v>
      </c>
      <c r="C64" s="432">
        <v>1.113</v>
      </c>
      <c r="D64" s="432">
        <v>0.80700000000000005</v>
      </c>
      <c r="E64" s="432">
        <v>1.073</v>
      </c>
      <c r="F64" s="432">
        <v>0.79900000000000004</v>
      </c>
      <c r="G64" s="432">
        <v>8</v>
      </c>
      <c r="H64" s="432">
        <v>0.89100000000000001</v>
      </c>
      <c r="I64" s="432">
        <v>3.492</v>
      </c>
      <c r="J64" s="432">
        <v>0.873</v>
      </c>
      <c r="K64" s="432">
        <v>0.94199999999999995</v>
      </c>
      <c r="L64" s="432">
        <v>0.74399999999999999</v>
      </c>
      <c r="M64" s="327">
        <v>0.74199999999999999</v>
      </c>
    </row>
    <row r="65" spans="1:13" ht="18" customHeight="1" x14ac:dyDescent="0.2">
      <c r="A65" s="250" t="s">
        <v>151</v>
      </c>
      <c r="B65" s="431">
        <v>3666</v>
      </c>
      <c r="C65" s="433">
        <v>1692</v>
      </c>
      <c r="D65" s="433">
        <v>26239</v>
      </c>
      <c r="E65" s="433">
        <v>11420</v>
      </c>
      <c r="F65" s="433">
        <v>2481</v>
      </c>
      <c r="G65" s="433">
        <v>31</v>
      </c>
      <c r="H65" s="433">
        <v>17298</v>
      </c>
      <c r="I65" s="433">
        <v>31</v>
      </c>
      <c r="J65" s="433">
        <v>1185</v>
      </c>
      <c r="K65" s="433">
        <v>1661</v>
      </c>
      <c r="L65" s="433">
        <v>8941</v>
      </c>
      <c r="M65" s="434">
        <v>11389</v>
      </c>
    </row>
    <row r="66" spans="1:13" ht="18" customHeight="1" x14ac:dyDescent="0.2">
      <c r="A66" s="250"/>
      <c r="B66" s="432">
        <v>1.161</v>
      </c>
      <c r="C66" s="432">
        <v>1.083</v>
      </c>
      <c r="D66" s="432">
        <v>1.014</v>
      </c>
      <c r="E66" s="432">
        <v>1.127</v>
      </c>
      <c r="F66" s="432">
        <v>1.105</v>
      </c>
      <c r="G66" s="432" t="s">
        <v>139</v>
      </c>
      <c r="H66" s="432">
        <v>0.97399999999999998</v>
      </c>
      <c r="I66" s="432" t="s">
        <v>139</v>
      </c>
      <c r="J66" s="432">
        <v>1.3009999999999999</v>
      </c>
      <c r="K66" s="432">
        <v>1.0629999999999999</v>
      </c>
      <c r="L66" s="432">
        <v>1.1000000000000001</v>
      </c>
      <c r="M66" s="327">
        <v>1.1240000000000001</v>
      </c>
    </row>
    <row r="67" spans="1:13" ht="18" customHeight="1" x14ac:dyDescent="0.2">
      <c r="A67" s="249" t="s">
        <v>289</v>
      </c>
      <c r="B67" s="332">
        <v>3207</v>
      </c>
      <c r="C67" s="333">
        <v>19095</v>
      </c>
      <c r="D67" s="333">
        <v>22768</v>
      </c>
      <c r="E67" s="333">
        <v>130658</v>
      </c>
      <c r="F67" s="333">
        <v>1328</v>
      </c>
      <c r="G67" s="333">
        <v>19067</v>
      </c>
      <c r="H67" s="333">
        <v>9128</v>
      </c>
      <c r="I67" s="333">
        <v>129023</v>
      </c>
      <c r="J67" s="333">
        <v>1879</v>
      </c>
      <c r="K67" s="333">
        <v>28</v>
      </c>
      <c r="L67" s="333">
        <v>13640</v>
      </c>
      <c r="M67" s="334">
        <v>1635</v>
      </c>
    </row>
    <row r="68" spans="1:13" ht="18" customHeight="1" x14ac:dyDescent="0.2">
      <c r="A68" s="251"/>
      <c r="B68" s="335">
        <v>0.95799999999999996</v>
      </c>
      <c r="C68" s="368">
        <v>0.98499999999999999</v>
      </c>
      <c r="D68" s="368">
        <v>1.0529999999999999</v>
      </c>
      <c r="E68" s="368">
        <v>1.006</v>
      </c>
      <c r="F68" s="368">
        <v>0.81799999999999995</v>
      </c>
      <c r="G68" s="368">
        <v>0.99399999999999999</v>
      </c>
      <c r="H68" s="368">
        <v>0.72799999999999998</v>
      </c>
      <c r="I68" s="368">
        <v>0.997</v>
      </c>
      <c r="J68" s="368">
        <v>1.091</v>
      </c>
      <c r="K68" s="368">
        <v>0.14099999999999999</v>
      </c>
      <c r="L68" s="368">
        <v>1.502</v>
      </c>
      <c r="M68" s="336">
        <v>3.29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43" t="s">
        <v>265</v>
      </c>
      <c r="B2" s="453" t="s">
        <v>74</v>
      </c>
      <c r="C2" s="454"/>
      <c r="D2" s="440" t="s">
        <v>85</v>
      </c>
      <c r="E2" s="441"/>
      <c r="F2" s="441"/>
      <c r="G2" s="441"/>
      <c r="H2" s="441"/>
      <c r="I2" s="442"/>
      <c r="J2" s="440" t="s">
        <v>86</v>
      </c>
      <c r="K2" s="441"/>
      <c r="L2" s="441"/>
      <c r="M2" s="441"/>
      <c r="N2" s="441"/>
      <c r="O2" s="442"/>
    </row>
    <row r="3" spans="1:15" ht="21" customHeight="1" x14ac:dyDescent="0.2">
      <c r="A3" s="533"/>
      <c r="B3" s="531"/>
      <c r="C3" s="532"/>
      <c r="D3" s="440" t="s">
        <v>95</v>
      </c>
      <c r="E3" s="442"/>
      <c r="F3" s="440" t="s">
        <v>135</v>
      </c>
      <c r="G3" s="442"/>
      <c r="H3" s="440" t="s">
        <v>136</v>
      </c>
      <c r="I3" s="442"/>
      <c r="J3" s="440" t="s">
        <v>95</v>
      </c>
      <c r="K3" s="442"/>
      <c r="L3" s="440" t="s">
        <v>137</v>
      </c>
      <c r="M3" s="442"/>
      <c r="N3" s="440" t="s">
        <v>138</v>
      </c>
      <c r="O3" s="442"/>
    </row>
    <row r="4" spans="1:15" ht="21" customHeight="1" x14ac:dyDescent="0.2">
      <c r="A4" s="533"/>
      <c r="B4" s="271" t="s">
        <v>26</v>
      </c>
      <c r="C4" s="271" t="s">
        <v>27</v>
      </c>
      <c r="D4" s="271" t="s">
        <v>26</v>
      </c>
      <c r="E4" s="271" t="s">
        <v>27</v>
      </c>
      <c r="F4" s="271" t="s">
        <v>26</v>
      </c>
      <c r="G4" s="271" t="s">
        <v>27</v>
      </c>
      <c r="H4" s="271" t="s">
        <v>26</v>
      </c>
      <c r="I4" s="271" t="s">
        <v>27</v>
      </c>
      <c r="J4" s="271" t="s">
        <v>26</v>
      </c>
      <c r="K4" s="271" t="s">
        <v>27</v>
      </c>
      <c r="L4" s="271" t="s">
        <v>26</v>
      </c>
      <c r="M4" s="271" t="s">
        <v>27</v>
      </c>
      <c r="N4" s="271" t="s">
        <v>26</v>
      </c>
      <c r="O4" s="271" t="s">
        <v>27</v>
      </c>
    </row>
    <row r="5" spans="1:15" ht="20.100000000000001" customHeight="1" x14ac:dyDescent="0.2">
      <c r="A5" s="519" t="s">
        <v>111</v>
      </c>
      <c r="B5" s="425" t="s">
        <v>912</v>
      </c>
      <c r="C5" s="425" t="s">
        <v>913</v>
      </c>
      <c r="D5" s="365" t="s">
        <v>914</v>
      </c>
      <c r="E5" s="366" t="s">
        <v>915</v>
      </c>
      <c r="F5" s="366" t="s">
        <v>916</v>
      </c>
      <c r="G5" s="366" t="s">
        <v>917</v>
      </c>
      <c r="H5" s="366" t="s">
        <v>918</v>
      </c>
      <c r="I5" s="366" t="s">
        <v>919</v>
      </c>
      <c r="J5" s="365" t="s">
        <v>920</v>
      </c>
      <c r="K5" s="366" t="s">
        <v>921</v>
      </c>
      <c r="L5" s="366" t="s">
        <v>922</v>
      </c>
      <c r="M5" s="366" t="s">
        <v>923</v>
      </c>
      <c r="N5" s="366" t="s">
        <v>924</v>
      </c>
      <c r="O5" s="367" t="s">
        <v>925</v>
      </c>
    </row>
    <row r="6" spans="1:15" ht="20.100000000000001" customHeight="1" x14ac:dyDescent="0.2">
      <c r="A6" s="520"/>
      <c r="B6" s="426" t="s">
        <v>926</v>
      </c>
      <c r="C6" s="426" t="s">
        <v>927</v>
      </c>
      <c r="D6" s="329" t="s">
        <v>928</v>
      </c>
      <c r="E6" s="330" t="s">
        <v>929</v>
      </c>
      <c r="F6" s="330" t="s">
        <v>860</v>
      </c>
      <c r="G6" s="330" t="s">
        <v>930</v>
      </c>
      <c r="H6" s="330" t="s">
        <v>927</v>
      </c>
      <c r="I6" s="330" t="s">
        <v>931</v>
      </c>
      <c r="J6" s="329" t="s">
        <v>593</v>
      </c>
      <c r="K6" s="330" t="s">
        <v>494</v>
      </c>
      <c r="L6" s="330" t="s">
        <v>932</v>
      </c>
      <c r="M6" s="330" t="s">
        <v>657</v>
      </c>
      <c r="N6" s="330" t="s">
        <v>555</v>
      </c>
      <c r="O6" s="331" t="s">
        <v>862</v>
      </c>
    </row>
    <row r="7" spans="1:15" ht="20.100000000000001" customHeight="1" x14ac:dyDescent="0.2">
      <c r="A7" s="520"/>
      <c r="B7" s="426" t="s">
        <v>933</v>
      </c>
      <c r="C7" s="426" t="s">
        <v>934</v>
      </c>
      <c r="D7" s="332" t="s">
        <v>935</v>
      </c>
      <c r="E7" s="333" t="s">
        <v>936</v>
      </c>
      <c r="F7" s="333" t="s">
        <v>937</v>
      </c>
      <c r="G7" s="333" t="s">
        <v>938</v>
      </c>
      <c r="H7" s="333" t="s">
        <v>939</v>
      </c>
      <c r="I7" s="333" t="s">
        <v>940</v>
      </c>
      <c r="J7" s="332" t="s">
        <v>941</v>
      </c>
      <c r="K7" s="333" t="s">
        <v>942</v>
      </c>
      <c r="L7" s="333" t="s">
        <v>943</v>
      </c>
      <c r="M7" s="333" t="s">
        <v>944</v>
      </c>
      <c r="N7" s="333" t="s">
        <v>945</v>
      </c>
      <c r="O7" s="334" t="s">
        <v>946</v>
      </c>
    </row>
    <row r="8" spans="1:15" ht="20.100000000000001" customHeight="1" x14ac:dyDescent="0.2">
      <c r="A8" s="521"/>
      <c r="B8" s="427" t="s">
        <v>598</v>
      </c>
      <c r="C8" s="427" t="s">
        <v>947</v>
      </c>
      <c r="D8" s="335" t="s">
        <v>803</v>
      </c>
      <c r="E8" s="368" t="s">
        <v>579</v>
      </c>
      <c r="F8" s="368" t="s">
        <v>834</v>
      </c>
      <c r="G8" s="368" t="s">
        <v>948</v>
      </c>
      <c r="H8" s="368" t="s">
        <v>949</v>
      </c>
      <c r="I8" s="368" t="s">
        <v>950</v>
      </c>
      <c r="J8" s="335" t="s">
        <v>951</v>
      </c>
      <c r="K8" s="368" t="s">
        <v>820</v>
      </c>
      <c r="L8" s="368" t="s">
        <v>658</v>
      </c>
      <c r="M8" s="368" t="s">
        <v>512</v>
      </c>
      <c r="N8" s="368" t="s">
        <v>952</v>
      </c>
      <c r="O8" s="336" t="s">
        <v>953</v>
      </c>
    </row>
    <row r="9" spans="1:15" ht="20.100000000000001" customHeight="1" x14ac:dyDescent="0.2">
      <c r="A9" s="518" t="s">
        <v>175</v>
      </c>
      <c r="B9" s="326" t="s">
        <v>954</v>
      </c>
      <c r="C9" s="326" t="s">
        <v>955</v>
      </c>
      <c r="D9" s="355" t="s">
        <v>954</v>
      </c>
      <c r="E9" s="356" t="s">
        <v>956</v>
      </c>
      <c r="F9" s="356" t="s">
        <v>957</v>
      </c>
      <c r="G9" s="356" t="s">
        <v>958</v>
      </c>
      <c r="H9" s="356" t="s">
        <v>959</v>
      </c>
      <c r="I9" s="356" t="s">
        <v>814</v>
      </c>
      <c r="J9" s="355" t="s">
        <v>139</v>
      </c>
      <c r="K9" s="356" t="s">
        <v>960</v>
      </c>
      <c r="L9" s="356" t="s">
        <v>139</v>
      </c>
      <c r="M9" s="356" t="s">
        <v>960</v>
      </c>
      <c r="N9" s="356" t="s">
        <v>139</v>
      </c>
      <c r="O9" s="363" t="s">
        <v>139</v>
      </c>
    </row>
    <row r="10" spans="1:15" ht="20.100000000000001" customHeight="1" x14ac:dyDescent="0.2">
      <c r="A10" s="516"/>
      <c r="B10" s="326" t="s">
        <v>594</v>
      </c>
      <c r="C10" s="326" t="s">
        <v>961</v>
      </c>
      <c r="D10" s="357" t="s">
        <v>594</v>
      </c>
      <c r="E10" s="358" t="s">
        <v>628</v>
      </c>
      <c r="F10" s="358" t="s">
        <v>815</v>
      </c>
      <c r="G10" s="358" t="s">
        <v>546</v>
      </c>
      <c r="H10" s="358" t="s">
        <v>729</v>
      </c>
      <c r="I10" s="358" t="s">
        <v>962</v>
      </c>
      <c r="J10" s="357" t="s">
        <v>139</v>
      </c>
      <c r="K10" s="358" t="s">
        <v>963</v>
      </c>
      <c r="L10" s="358" t="s">
        <v>139</v>
      </c>
      <c r="M10" s="358" t="s">
        <v>963</v>
      </c>
      <c r="N10" s="358" t="s">
        <v>139</v>
      </c>
      <c r="O10" s="327" t="s">
        <v>139</v>
      </c>
    </row>
    <row r="11" spans="1:15" ht="20.100000000000001" customHeight="1" x14ac:dyDescent="0.2">
      <c r="A11" s="516"/>
      <c r="B11" s="326" t="s">
        <v>964</v>
      </c>
      <c r="C11" s="326" t="s">
        <v>965</v>
      </c>
      <c r="D11" s="355" t="s">
        <v>964</v>
      </c>
      <c r="E11" s="356" t="s">
        <v>966</v>
      </c>
      <c r="F11" s="356" t="s">
        <v>967</v>
      </c>
      <c r="G11" s="356" t="s">
        <v>968</v>
      </c>
      <c r="H11" s="356" t="s">
        <v>969</v>
      </c>
      <c r="I11" s="356" t="s">
        <v>839</v>
      </c>
      <c r="J11" s="355" t="s">
        <v>139</v>
      </c>
      <c r="K11" s="356" t="s">
        <v>970</v>
      </c>
      <c r="L11" s="356" t="s">
        <v>139</v>
      </c>
      <c r="M11" s="356" t="s">
        <v>971</v>
      </c>
      <c r="N11" s="356" t="s">
        <v>139</v>
      </c>
      <c r="O11" s="363" t="s">
        <v>601</v>
      </c>
    </row>
    <row r="12" spans="1:15" ht="20.100000000000001" customHeight="1" x14ac:dyDescent="0.2">
      <c r="A12" s="517"/>
      <c r="B12" s="428" t="s">
        <v>729</v>
      </c>
      <c r="C12" s="428" t="s">
        <v>972</v>
      </c>
      <c r="D12" s="360" t="s">
        <v>729</v>
      </c>
      <c r="E12" s="361" t="s">
        <v>848</v>
      </c>
      <c r="F12" s="361" t="s">
        <v>973</v>
      </c>
      <c r="G12" s="361" t="s">
        <v>829</v>
      </c>
      <c r="H12" s="361" t="s">
        <v>518</v>
      </c>
      <c r="I12" s="361" t="s">
        <v>811</v>
      </c>
      <c r="J12" s="360" t="s">
        <v>139</v>
      </c>
      <c r="K12" s="361" t="s">
        <v>974</v>
      </c>
      <c r="L12" s="361" t="s">
        <v>139</v>
      </c>
      <c r="M12" s="361" t="s">
        <v>975</v>
      </c>
      <c r="N12" s="361" t="s">
        <v>139</v>
      </c>
      <c r="O12" s="328" t="s">
        <v>828</v>
      </c>
    </row>
    <row r="13" spans="1:15" ht="20.100000000000001" customHeight="1" x14ac:dyDescent="0.2">
      <c r="A13" s="518" t="s">
        <v>177</v>
      </c>
      <c r="B13" s="326" t="s">
        <v>840</v>
      </c>
      <c r="C13" s="326" t="s">
        <v>976</v>
      </c>
      <c r="D13" s="355" t="s">
        <v>139</v>
      </c>
      <c r="E13" s="356" t="s">
        <v>139</v>
      </c>
      <c r="F13" s="356" t="s">
        <v>139</v>
      </c>
      <c r="G13" s="356" t="s">
        <v>139</v>
      </c>
      <c r="H13" s="356" t="s">
        <v>139</v>
      </c>
      <c r="I13" s="356" t="s">
        <v>139</v>
      </c>
      <c r="J13" s="355" t="s">
        <v>840</v>
      </c>
      <c r="K13" s="356" t="s">
        <v>976</v>
      </c>
      <c r="L13" s="356" t="s">
        <v>977</v>
      </c>
      <c r="M13" s="356" t="s">
        <v>139</v>
      </c>
      <c r="N13" s="356" t="s">
        <v>978</v>
      </c>
      <c r="O13" s="363" t="s">
        <v>976</v>
      </c>
    </row>
    <row r="14" spans="1:15" ht="20.100000000000001" customHeight="1" x14ac:dyDescent="0.2">
      <c r="A14" s="516"/>
      <c r="B14" s="326" t="s">
        <v>810</v>
      </c>
      <c r="C14" s="326" t="s">
        <v>979</v>
      </c>
      <c r="D14" s="357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7" t="s">
        <v>810</v>
      </c>
      <c r="K14" s="358" t="s">
        <v>979</v>
      </c>
      <c r="L14" s="358" t="s">
        <v>597</v>
      </c>
      <c r="M14" s="358" t="s">
        <v>139</v>
      </c>
      <c r="N14" s="358" t="s">
        <v>859</v>
      </c>
      <c r="O14" s="327" t="s">
        <v>979</v>
      </c>
    </row>
    <row r="15" spans="1:15" ht="20.100000000000001" customHeight="1" x14ac:dyDescent="0.2">
      <c r="A15" s="516"/>
      <c r="B15" s="326" t="s">
        <v>980</v>
      </c>
      <c r="C15" s="326" t="s">
        <v>981</v>
      </c>
      <c r="D15" s="355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5" t="s">
        <v>980</v>
      </c>
      <c r="K15" s="356" t="s">
        <v>981</v>
      </c>
      <c r="L15" s="356" t="s">
        <v>982</v>
      </c>
      <c r="M15" s="356" t="s">
        <v>139</v>
      </c>
      <c r="N15" s="356" t="s">
        <v>983</v>
      </c>
      <c r="O15" s="363" t="s">
        <v>981</v>
      </c>
    </row>
    <row r="16" spans="1:15" ht="20.100000000000001" customHeight="1" x14ac:dyDescent="0.2">
      <c r="A16" s="517"/>
      <c r="B16" s="428" t="s">
        <v>591</v>
      </c>
      <c r="C16" s="428" t="s">
        <v>984</v>
      </c>
      <c r="D16" s="360" t="s">
        <v>139</v>
      </c>
      <c r="E16" s="361" t="s">
        <v>139</v>
      </c>
      <c r="F16" s="361" t="s">
        <v>139</v>
      </c>
      <c r="G16" s="361" t="s">
        <v>139</v>
      </c>
      <c r="H16" s="361" t="s">
        <v>139</v>
      </c>
      <c r="I16" s="361" t="s">
        <v>139</v>
      </c>
      <c r="J16" s="360" t="s">
        <v>591</v>
      </c>
      <c r="K16" s="361" t="s">
        <v>984</v>
      </c>
      <c r="L16" s="361" t="s">
        <v>554</v>
      </c>
      <c r="M16" s="361" t="s">
        <v>139</v>
      </c>
      <c r="N16" s="361" t="s">
        <v>812</v>
      </c>
      <c r="O16" s="328" t="s">
        <v>984</v>
      </c>
    </row>
    <row r="17" spans="1:15" ht="20.100000000000001" customHeight="1" x14ac:dyDescent="0.2">
      <c r="A17" s="515" t="s">
        <v>550</v>
      </c>
      <c r="B17" s="326" t="s">
        <v>985</v>
      </c>
      <c r="C17" s="326" t="s">
        <v>986</v>
      </c>
      <c r="D17" s="355" t="s">
        <v>987</v>
      </c>
      <c r="E17" s="356" t="s">
        <v>988</v>
      </c>
      <c r="F17" s="356" t="s">
        <v>989</v>
      </c>
      <c r="G17" s="356" t="s">
        <v>990</v>
      </c>
      <c r="H17" s="356" t="s">
        <v>991</v>
      </c>
      <c r="I17" s="356" t="s">
        <v>600</v>
      </c>
      <c r="J17" s="355" t="s">
        <v>992</v>
      </c>
      <c r="K17" s="356" t="s">
        <v>993</v>
      </c>
      <c r="L17" s="356" t="s">
        <v>994</v>
      </c>
      <c r="M17" s="356" t="s">
        <v>995</v>
      </c>
      <c r="N17" s="356" t="s">
        <v>996</v>
      </c>
      <c r="O17" s="363" t="s">
        <v>605</v>
      </c>
    </row>
    <row r="18" spans="1:15" ht="20.100000000000001" customHeight="1" x14ac:dyDescent="0.2">
      <c r="A18" s="516"/>
      <c r="B18" s="326" t="s">
        <v>997</v>
      </c>
      <c r="C18" s="326" t="s">
        <v>998</v>
      </c>
      <c r="D18" s="357" t="s">
        <v>836</v>
      </c>
      <c r="E18" s="358" t="s">
        <v>999</v>
      </c>
      <c r="F18" s="358" t="s">
        <v>881</v>
      </c>
      <c r="G18" s="358" t="s">
        <v>1000</v>
      </c>
      <c r="H18" s="358" t="s">
        <v>628</v>
      </c>
      <c r="I18" s="358" t="s">
        <v>1001</v>
      </c>
      <c r="J18" s="357" t="s">
        <v>821</v>
      </c>
      <c r="K18" s="358" t="s">
        <v>1002</v>
      </c>
      <c r="L18" s="358" t="s">
        <v>1003</v>
      </c>
      <c r="M18" s="358" t="s">
        <v>1004</v>
      </c>
      <c r="N18" s="358" t="s">
        <v>1005</v>
      </c>
      <c r="O18" s="327" t="s">
        <v>1006</v>
      </c>
    </row>
    <row r="19" spans="1:15" ht="20.100000000000001" customHeight="1" x14ac:dyDescent="0.2">
      <c r="A19" s="516"/>
      <c r="B19" s="326" t="s">
        <v>1007</v>
      </c>
      <c r="C19" s="326" t="s">
        <v>1008</v>
      </c>
      <c r="D19" s="355" t="s">
        <v>1009</v>
      </c>
      <c r="E19" s="356" t="s">
        <v>1010</v>
      </c>
      <c r="F19" s="356" t="s">
        <v>1011</v>
      </c>
      <c r="G19" s="356" t="s">
        <v>1012</v>
      </c>
      <c r="H19" s="356" t="s">
        <v>1013</v>
      </c>
      <c r="I19" s="356" t="s">
        <v>1014</v>
      </c>
      <c r="J19" s="355" t="s">
        <v>1015</v>
      </c>
      <c r="K19" s="356" t="s">
        <v>1016</v>
      </c>
      <c r="L19" s="356" t="s">
        <v>1017</v>
      </c>
      <c r="M19" s="356" t="s">
        <v>1018</v>
      </c>
      <c r="N19" s="356" t="s">
        <v>1019</v>
      </c>
      <c r="O19" s="363" t="s">
        <v>1020</v>
      </c>
    </row>
    <row r="20" spans="1:15" ht="20.100000000000001" customHeight="1" x14ac:dyDescent="0.2">
      <c r="A20" s="517"/>
      <c r="B20" s="428" t="s">
        <v>1021</v>
      </c>
      <c r="C20" s="428" t="s">
        <v>1022</v>
      </c>
      <c r="D20" s="360" t="s">
        <v>518</v>
      </c>
      <c r="E20" s="361" t="s">
        <v>1023</v>
      </c>
      <c r="F20" s="361" t="s">
        <v>495</v>
      </c>
      <c r="G20" s="361" t="s">
        <v>1024</v>
      </c>
      <c r="H20" s="361" t="s">
        <v>596</v>
      </c>
      <c r="I20" s="361" t="s">
        <v>589</v>
      </c>
      <c r="J20" s="360" t="s">
        <v>1025</v>
      </c>
      <c r="K20" s="361" t="s">
        <v>829</v>
      </c>
      <c r="L20" s="361" t="s">
        <v>1026</v>
      </c>
      <c r="M20" s="361" t="s">
        <v>1027</v>
      </c>
      <c r="N20" s="361" t="s">
        <v>1028</v>
      </c>
      <c r="O20" s="328" t="s">
        <v>813</v>
      </c>
    </row>
    <row r="21" spans="1:15" ht="20.100000000000001" customHeight="1" x14ac:dyDescent="0.2">
      <c r="A21" s="515" t="s">
        <v>551</v>
      </c>
      <c r="B21" s="326" t="s">
        <v>1029</v>
      </c>
      <c r="C21" s="326" t="s">
        <v>1030</v>
      </c>
      <c r="D21" s="355" t="s">
        <v>1031</v>
      </c>
      <c r="E21" s="356" t="s">
        <v>1032</v>
      </c>
      <c r="F21" s="356" t="s">
        <v>1033</v>
      </c>
      <c r="G21" s="356" t="s">
        <v>1032</v>
      </c>
      <c r="H21" s="356" t="s">
        <v>1034</v>
      </c>
      <c r="I21" s="356" t="s">
        <v>139</v>
      </c>
      <c r="J21" s="355" t="s">
        <v>1035</v>
      </c>
      <c r="K21" s="356" t="s">
        <v>1036</v>
      </c>
      <c r="L21" s="356" t="s">
        <v>1035</v>
      </c>
      <c r="M21" s="356" t="s">
        <v>1036</v>
      </c>
      <c r="N21" s="356" t="s">
        <v>139</v>
      </c>
      <c r="O21" s="363" t="s">
        <v>139</v>
      </c>
    </row>
    <row r="22" spans="1:15" ht="20.100000000000001" customHeight="1" x14ac:dyDescent="0.2">
      <c r="A22" s="516"/>
      <c r="B22" s="326" t="s">
        <v>809</v>
      </c>
      <c r="C22" s="326" t="s">
        <v>535</v>
      </c>
      <c r="D22" s="357" t="s">
        <v>1037</v>
      </c>
      <c r="E22" s="358" t="s">
        <v>631</v>
      </c>
      <c r="F22" s="358" t="s">
        <v>948</v>
      </c>
      <c r="G22" s="358" t="s">
        <v>631</v>
      </c>
      <c r="H22" s="358" t="s">
        <v>847</v>
      </c>
      <c r="I22" s="358" t="s">
        <v>139</v>
      </c>
      <c r="J22" s="357" t="s">
        <v>1038</v>
      </c>
      <c r="K22" s="358" t="s">
        <v>1039</v>
      </c>
      <c r="L22" s="358" t="s">
        <v>1038</v>
      </c>
      <c r="M22" s="358" t="s">
        <v>1039</v>
      </c>
      <c r="N22" s="358" t="s">
        <v>139</v>
      </c>
      <c r="O22" s="327" t="s">
        <v>139</v>
      </c>
    </row>
    <row r="23" spans="1:15" ht="20.100000000000001" customHeight="1" x14ac:dyDescent="0.2">
      <c r="A23" s="516"/>
      <c r="B23" s="326" t="s">
        <v>1040</v>
      </c>
      <c r="C23" s="326" t="s">
        <v>1041</v>
      </c>
      <c r="D23" s="355" t="s">
        <v>1042</v>
      </c>
      <c r="E23" s="356" t="s">
        <v>1043</v>
      </c>
      <c r="F23" s="356" t="s">
        <v>1044</v>
      </c>
      <c r="G23" s="356" t="s">
        <v>1043</v>
      </c>
      <c r="H23" s="356" t="s">
        <v>1045</v>
      </c>
      <c r="I23" s="356" t="s">
        <v>139</v>
      </c>
      <c r="J23" s="355" t="s">
        <v>1046</v>
      </c>
      <c r="K23" s="356" t="s">
        <v>1047</v>
      </c>
      <c r="L23" s="356" t="s">
        <v>1046</v>
      </c>
      <c r="M23" s="356" t="s">
        <v>1047</v>
      </c>
      <c r="N23" s="356" t="s">
        <v>139</v>
      </c>
      <c r="O23" s="363" t="s">
        <v>139</v>
      </c>
    </row>
    <row r="24" spans="1:15" ht="20.100000000000001" customHeight="1" x14ac:dyDescent="0.2">
      <c r="A24" s="517"/>
      <c r="B24" s="428" t="s">
        <v>558</v>
      </c>
      <c r="C24" s="428" t="s">
        <v>1048</v>
      </c>
      <c r="D24" s="360" t="s">
        <v>825</v>
      </c>
      <c r="E24" s="361" t="s">
        <v>1049</v>
      </c>
      <c r="F24" s="361" t="s">
        <v>845</v>
      </c>
      <c r="G24" s="361" t="s">
        <v>1050</v>
      </c>
      <c r="H24" s="361" t="s">
        <v>825</v>
      </c>
      <c r="I24" s="361" t="s">
        <v>139</v>
      </c>
      <c r="J24" s="360" t="s">
        <v>835</v>
      </c>
      <c r="K24" s="361" t="s">
        <v>1051</v>
      </c>
      <c r="L24" s="361" t="s">
        <v>835</v>
      </c>
      <c r="M24" s="361" t="s">
        <v>1051</v>
      </c>
      <c r="N24" s="361" t="s">
        <v>139</v>
      </c>
      <c r="O24" s="328" t="s">
        <v>139</v>
      </c>
    </row>
    <row r="25" spans="1:15" ht="20.100000000000001" customHeight="1" x14ac:dyDescent="0.2">
      <c r="A25" s="518" t="s">
        <v>190</v>
      </c>
      <c r="B25" s="326" t="s">
        <v>139</v>
      </c>
      <c r="C25" s="326" t="s">
        <v>139</v>
      </c>
      <c r="D25" s="355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5" t="s">
        <v>139</v>
      </c>
      <c r="K25" s="356" t="s">
        <v>139</v>
      </c>
      <c r="L25" s="356" t="s">
        <v>139</v>
      </c>
      <c r="M25" s="356" t="s">
        <v>139</v>
      </c>
      <c r="N25" s="356" t="s">
        <v>139</v>
      </c>
      <c r="O25" s="363" t="s">
        <v>139</v>
      </c>
    </row>
    <row r="26" spans="1:15" ht="20.100000000000001" customHeight="1" x14ac:dyDescent="0.2">
      <c r="A26" s="516"/>
      <c r="B26" s="326" t="s">
        <v>139</v>
      </c>
      <c r="C26" s="326" t="s">
        <v>139</v>
      </c>
      <c r="D26" s="357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7" t="s">
        <v>139</v>
      </c>
      <c r="K26" s="358" t="s">
        <v>139</v>
      </c>
      <c r="L26" s="358" t="s">
        <v>139</v>
      </c>
      <c r="M26" s="358" t="s">
        <v>139</v>
      </c>
      <c r="N26" s="358" t="s">
        <v>139</v>
      </c>
      <c r="O26" s="327" t="s">
        <v>139</v>
      </c>
    </row>
    <row r="27" spans="1:15" ht="20.100000000000001" customHeight="1" x14ac:dyDescent="0.2">
      <c r="A27" s="516"/>
      <c r="B27" s="326" t="s">
        <v>831</v>
      </c>
      <c r="C27" s="326" t="s">
        <v>139</v>
      </c>
      <c r="D27" s="355" t="s">
        <v>831</v>
      </c>
      <c r="E27" s="356" t="s">
        <v>139</v>
      </c>
      <c r="F27" s="356" t="s">
        <v>602</v>
      </c>
      <c r="G27" s="356" t="s">
        <v>139</v>
      </c>
      <c r="H27" s="356" t="s">
        <v>832</v>
      </c>
      <c r="I27" s="356" t="s">
        <v>139</v>
      </c>
      <c r="J27" s="355" t="s">
        <v>139</v>
      </c>
      <c r="K27" s="356" t="s">
        <v>139</v>
      </c>
      <c r="L27" s="356" t="s">
        <v>139</v>
      </c>
      <c r="M27" s="356" t="s">
        <v>139</v>
      </c>
      <c r="N27" s="356" t="s">
        <v>139</v>
      </c>
      <c r="O27" s="363" t="s">
        <v>139</v>
      </c>
    </row>
    <row r="28" spans="1:15" ht="20.100000000000001" customHeight="1" x14ac:dyDescent="0.2">
      <c r="A28" s="517"/>
      <c r="B28" s="428" t="s">
        <v>1052</v>
      </c>
      <c r="C28" s="428" t="s">
        <v>139</v>
      </c>
      <c r="D28" s="360" t="s">
        <v>1052</v>
      </c>
      <c r="E28" s="361" t="s">
        <v>139</v>
      </c>
      <c r="F28" s="361" t="s">
        <v>833</v>
      </c>
      <c r="G28" s="361" t="s">
        <v>139</v>
      </c>
      <c r="H28" s="361" t="s">
        <v>1053</v>
      </c>
      <c r="I28" s="361" t="s">
        <v>139</v>
      </c>
      <c r="J28" s="360" t="s">
        <v>139</v>
      </c>
      <c r="K28" s="361" t="s">
        <v>139</v>
      </c>
      <c r="L28" s="361" t="s">
        <v>139</v>
      </c>
      <c r="M28" s="361" t="s">
        <v>139</v>
      </c>
      <c r="N28" s="361" t="s">
        <v>139</v>
      </c>
      <c r="O28" s="328" t="s">
        <v>139</v>
      </c>
    </row>
    <row r="29" spans="1:15" ht="20.100000000000001" customHeight="1" x14ac:dyDescent="0.2">
      <c r="A29" s="515" t="s">
        <v>549</v>
      </c>
      <c r="B29" s="326" t="s">
        <v>1054</v>
      </c>
      <c r="C29" s="326" t="s">
        <v>1055</v>
      </c>
      <c r="D29" s="355" t="s">
        <v>1056</v>
      </c>
      <c r="E29" s="356" t="s">
        <v>1057</v>
      </c>
      <c r="F29" s="356" t="s">
        <v>1058</v>
      </c>
      <c r="G29" s="356" t="s">
        <v>1059</v>
      </c>
      <c r="H29" s="356" t="s">
        <v>1060</v>
      </c>
      <c r="I29" s="356" t="s">
        <v>1061</v>
      </c>
      <c r="J29" s="355" t="s">
        <v>1062</v>
      </c>
      <c r="K29" s="356" t="s">
        <v>1063</v>
      </c>
      <c r="L29" s="356" t="s">
        <v>1064</v>
      </c>
      <c r="M29" s="356" t="s">
        <v>1065</v>
      </c>
      <c r="N29" s="356" t="s">
        <v>1066</v>
      </c>
      <c r="O29" s="363" t="s">
        <v>588</v>
      </c>
    </row>
    <row r="30" spans="1:15" ht="20.100000000000001" customHeight="1" x14ac:dyDescent="0.2">
      <c r="A30" s="516"/>
      <c r="B30" s="326" t="s">
        <v>881</v>
      </c>
      <c r="C30" s="326" t="s">
        <v>1067</v>
      </c>
      <c r="D30" s="357" t="s">
        <v>1068</v>
      </c>
      <c r="E30" s="358" t="s">
        <v>1069</v>
      </c>
      <c r="F30" s="358" t="s">
        <v>629</v>
      </c>
      <c r="G30" s="358" t="s">
        <v>866</v>
      </c>
      <c r="H30" s="358" t="s">
        <v>827</v>
      </c>
      <c r="I30" s="358" t="s">
        <v>1070</v>
      </c>
      <c r="J30" s="357" t="s">
        <v>1071</v>
      </c>
      <c r="K30" s="358" t="s">
        <v>1072</v>
      </c>
      <c r="L30" s="358" t="s">
        <v>595</v>
      </c>
      <c r="M30" s="358" t="s">
        <v>1073</v>
      </c>
      <c r="N30" s="358" t="s">
        <v>1074</v>
      </c>
      <c r="O30" s="327" t="s">
        <v>1075</v>
      </c>
    </row>
    <row r="31" spans="1:15" ht="20.100000000000001" customHeight="1" x14ac:dyDescent="0.2">
      <c r="A31" s="516"/>
      <c r="B31" s="326" t="s">
        <v>1076</v>
      </c>
      <c r="C31" s="326" t="s">
        <v>1077</v>
      </c>
      <c r="D31" s="355" t="s">
        <v>1078</v>
      </c>
      <c r="E31" s="356" t="s">
        <v>1079</v>
      </c>
      <c r="F31" s="356" t="s">
        <v>1080</v>
      </c>
      <c r="G31" s="356" t="s">
        <v>1081</v>
      </c>
      <c r="H31" s="356" t="s">
        <v>1082</v>
      </c>
      <c r="I31" s="356" t="s">
        <v>1083</v>
      </c>
      <c r="J31" s="355" t="s">
        <v>1084</v>
      </c>
      <c r="K31" s="356" t="s">
        <v>1085</v>
      </c>
      <c r="L31" s="356" t="s">
        <v>1086</v>
      </c>
      <c r="M31" s="356" t="s">
        <v>1087</v>
      </c>
      <c r="N31" s="356" t="s">
        <v>1088</v>
      </c>
      <c r="O31" s="363" t="s">
        <v>1089</v>
      </c>
    </row>
    <row r="32" spans="1:15" ht="20.100000000000001" customHeight="1" x14ac:dyDescent="0.2">
      <c r="A32" s="517"/>
      <c r="B32" s="428" t="s">
        <v>554</v>
      </c>
      <c r="C32" s="428" t="s">
        <v>949</v>
      </c>
      <c r="D32" s="360" t="s">
        <v>598</v>
      </c>
      <c r="E32" s="361" t="s">
        <v>868</v>
      </c>
      <c r="F32" s="361" t="s">
        <v>802</v>
      </c>
      <c r="G32" s="361" t="s">
        <v>837</v>
      </c>
      <c r="H32" s="361" t="s">
        <v>518</v>
      </c>
      <c r="I32" s="361" t="s">
        <v>1090</v>
      </c>
      <c r="J32" s="360" t="s">
        <v>1091</v>
      </c>
      <c r="K32" s="361" t="s">
        <v>516</v>
      </c>
      <c r="L32" s="361" t="s">
        <v>1092</v>
      </c>
      <c r="M32" s="361" t="s">
        <v>507</v>
      </c>
      <c r="N32" s="361" t="s">
        <v>1093</v>
      </c>
      <c r="O32" s="328" t="s">
        <v>1094</v>
      </c>
    </row>
    <row r="33" spans="1:15" ht="20.100000000000001" customHeight="1" x14ac:dyDescent="0.2">
      <c r="A33" s="518" t="s">
        <v>419</v>
      </c>
      <c r="B33" s="326" t="s">
        <v>1095</v>
      </c>
      <c r="C33" s="326" t="s">
        <v>1096</v>
      </c>
      <c r="D33" s="355" t="s">
        <v>1097</v>
      </c>
      <c r="E33" s="356" t="s">
        <v>1098</v>
      </c>
      <c r="F33" s="356" t="s">
        <v>1099</v>
      </c>
      <c r="G33" s="356" t="s">
        <v>1100</v>
      </c>
      <c r="H33" s="356" t="s">
        <v>1101</v>
      </c>
      <c r="I33" s="356" t="s">
        <v>1102</v>
      </c>
      <c r="J33" s="355" t="s">
        <v>604</v>
      </c>
      <c r="K33" s="356" t="s">
        <v>1103</v>
      </c>
      <c r="L33" s="356" t="s">
        <v>604</v>
      </c>
      <c r="M33" s="356" t="s">
        <v>1104</v>
      </c>
      <c r="N33" s="356" t="s">
        <v>139</v>
      </c>
      <c r="O33" s="363" t="s">
        <v>1105</v>
      </c>
    </row>
    <row r="34" spans="1:15" ht="20.100000000000001" customHeight="1" x14ac:dyDescent="0.2">
      <c r="A34" s="516"/>
      <c r="B34" s="326" t="s">
        <v>547</v>
      </c>
      <c r="C34" s="326" t="s">
        <v>997</v>
      </c>
      <c r="D34" s="357" t="s">
        <v>1106</v>
      </c>
      <c r="E34" s="358" t="s">
        <v>804</v>
      </c>
      <c r="F34" s="358" t="s">
        <v>536</v>
      </c>
      <c r="G34" s="358" t="s">
        <v>631</v>
      </c>
      <c r="H34" s="358" t="s">
        <v>928</v>
      </c>
      <c r="I34" s="358" t="s">
        <v>849</v>
      </c>
      <c r="J34" s="357" t="s">
        <v>1107</v>
      </c>
      <c r="K34" s="358" t="s">
        <v>1108</v>
      </c>
      <c r="L34" s="358" t="s">
        <v>1107</v>
      </c>
      <c r="M34" s="358" t="s">
        <v>1109</v>
      </c>
      <c r="N34" s="358" t="s">
        <v>139</v>
      </c>
      <c r="O34" s="327" t="s">
        <v>1110</v>
      </c>
    </row>
    <row r="35" spans="1:15" ht="20.100000000000001" customHeight="1" x14ac:dyDescent="0.2">
      <c r="A35" s="516"/>
      <c r="B35" s="326" t="s">
        <v>1111</v>
      </c>
      <c r="C35" s="326" t="s">
        <v>1112</v>
      </c>
      <c r="D35" s="355" t="s">
        <v>1113</v>
      </c>
      <c r="E35" s="356" t="s">
        <v>1114</v>
      </c>
      <c r="F35" s="356" t="s">
        <v>1115</v>
      </c>
      <c r="G35" s="356" t="s">
        <v>1116</v>
      </c>
      <c r="H35" s="356" t="s">
        <v>1117</v>
      </c>
      <c r="I35" s="356" t="s">
        <v>1118</v>
      </c>
      <c r="J35" s="355" t="s">
        <v>1119</v>
      </c>
      <c r="K35" s="356" t="s">
        <v>1120</v>
      </c>
      <c r="L35" s="356" t="s">
        <v>1121</v>
      </c>
      <c r="M35" s="356" t="s">
        <v>1122</v>
      </c>
      <c r="N35" s="356" t="s">
        <v>603</v>
      </c>
      <c r="O35" s="363" t="s">
        <v>1123</v>
      </c>
    </row>
    <row r="36" spans="1:15" ht="20.100000000000001" customHeight="1" x14ac:dyDescent="0.2">
      <c r="A36" s="517"/>
      <c r="B36" s="428" t="s">
        <v>808</v>
      </c>
      <c r="C36" s="428" t="s">
        <v>1124</v>
      </c>
      <c r="D36" s="360" t="s">
        <v>587</v>
      </c>
      <c r="E36" s="361" t="s">
        <v>496</v>
      </c>
      <c r="F36" s="361" t="s">
        <v>1125</v>
      </c>
      <c r="G36" s="361" t="s">
        <v>496</v>
      </c>
      <c r="H36" s="361" t="s">
        <v>1126</v>
      </c>
      <c r="I36" s="361" t="s">
        <v>1127</v>
      </c>
      <c r="J36" s="360" t="s">
        <v>1128</v>
      </c>
      <c r="K36" s="361" t="s">
        <v>1129</v>
      </c>
      <c r="L36" s="361" t="s">
        <v>817</v>
      </c>
      <c r="M36" s="361" t="s">
        <v>654</v>
      </c>
      <c r="N36" s="361" t="s">
        <v>139</v>
      </c>
      <c r="O36" s="328" t="s">
        <v>1130</v>
      </c>
    </row>
    <row r="37" spans="1:15" ht="19.5" customHeight="1" x14ac:dyDescent="0.2">
      <c r="A37" s="518" t="s">
        <v>10</v>
      </c>
      <c r="B37" s="326" t="s">
        <v>1131</v>
      </c>
      <c r="C37" s="326" t="s">
        <v>1132</v>
      </c>
      <c r="D37" s="355" t="s">
        <v>1133</v>
      </c>
      <c r="E37" s="356" t="s">
        <v>139</v>
      </c>
      <c r="F37" s="356" t="s">
        <v>826</v>
      </c>
      <c r="G37" s="356" t="s">
        <v>139</v>
      </c>
      <c r="H37" s="356" t="s">
        <v>1134</v>
      </c>
      <c r="I37" s="356" t="s">
        <v>139</v>
      </c>
      <c r="J37" s="355" t="s">
        <v>1135</v>
      </c>
      <c r="K37" s="356" t="s">
        <v>1132</v>
      </c>
      <c r="L37" s="356" t="s">
        <v>1136</v>
      </c>
      <c r="M37" s="356" t="s">
        <v>1137</v>
      </c>
      <c r="N37" s="356" t="s">
        <v>1138</v>
      </c>
      <c r="O37" s="363" t="s">
        <v>1139</v>
      </c>
    </row>
    <row r="38" spans="1:15" ht="19.5" customHeight="1" x14ac:dyDescent="0.2">
      <c r="A38" s="516"/>
      <c r="B38" s="326" t="s">
        <v>805</v>
      </c>
      <c r="C38" s="326" t="s">
        <v>512</v>
      </c>
      <c r="D38" s="357" t="s">
        <v>816</v>
      </c>
      <c r="E38" s="358" t="s">
        <v>139</v>
      </c>
      <c r="F38" s="358" t="s">
        <v>1140</v>
      </c>
      <c r="G38" s="358" t="s">
        <v>139</v>
      </c>
      <c r="H38" s="358" t="s">
        <v>1141</v>
      </c>
      <c r="I38" s="358" t="s">
        <v>139</v>
      </c>
      <c r="J38" s="357" t="s">
        <v>599</v>
      </c>
      <c r="K38" s="358" t="s">
        <v>512</v>
      </c>
      <c r="L38" s="358" t="s">
        <v>830</v>
      </c>
      <c r="M38" s="358" t="s">
        <v>139</v>
      </c>
      <c r="N38" s="358" t="s">
        <v>812</v>
      </c>
      <c r="O38" s="327" t="s">
        <v>824</v>
      </c>
    </row>
    <row r="39" spans="1:15" ht="19.5" customHeight="1" x14ac:dyDescent="0.2">
      <c r="A39" s="516"/>
      <c r="B39" s="326" t="s">
        <v>1142</v>
      </c>
      <c r="C39" s="326" t="s">
        <v>1143</v>
      </c>
      <c r="D39" s="355" t="s">
        <v>1144</v>
      </c>
      <c r="E39" s="356" t="s">
        <v>139</v>
      </c>
      <c r="F39" s="356" t="s">
        <v>1145</v>
      </c>
      <c r="G39" s="356" t="s">
        <v>139</v>
      </c>
      <c r="H39" s="356" t="s">
        <v>1146</v>
      </c>
      <c r="I39" s="356" t="s">
        <v>139</v>
      </c>
      <c r="J39" s="355" t="s">
        <v>1147</v>
      </c>
      <c r="K39" s="356" t="s">
        <v>1143</v>
      </c>
      <c r="L39" s="356" t="s">
        <v>1148</v>
      </c>
      <c r="M39" s="356" t="s">
        <v>1137</v>
      </c>
      <c r="N39" s="356" t="s">
        <v>1149</v>
      </c>
      <c r="O39" s="363" t="s">
        <v>1150</v>
      </c>
    </row>
    <row r="40" spans="1:15" ht="19.5" customHeight="1" x14ac:dyDescent="0.2">
      <c r="A40" s="517"/>
      <c r="B40" s="428" t="s">
        <v>806</v>
      </c>
      <c r="C40" s="428" t="s">
        <v>1129</v>
      </c>
      <c r="D40" s="360" t="s">
        <v>1151</v>
      </c>
      <c r="E40" s="361" t="s">
        <v>139</v>
      </c>
      <c r="F40" s="361" t="s">
        <v>961</v>
      </c>
      <c r="G40" s="361" t="s">
        <v>139</v>
      </c>
      <c r="H40" s="361" t="s">
        <v>547</v>
      </c>
      <c r="I40" s="361" t="s">
        <v>139</v>
      </c>
      <c r="J40" s="360" t="s">
        <v>819</v>
      </c>
      <c r="K40" s="361" t="s">
        <v>1129</v>
      </c>
      <c r="L40" s="361" t="s">
        <v>706</v>
      </c>
      <c r="M40" s="361" t="s">
        <v>139</v>
      </c>
      <c r="N40" s="361" t="s">
        <v>1152</v>
      </c>
      <c r="O40" s="328" t="s">
        <v>838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0"/>
      <c r="B2" s="500"/>
      <c r="C2" s="257" t="s">
        <v>247</v>
      </c>
      <c r="D2" s="257" t="s">
        <v>44</v>
      </c>
      <c r="E2" s="257" t="s">
        <v>4</v>
      </c>
      <c r="F2" s="257" t="s">
        <v>44</v>
      </c>
      <c r="G2" s="257" t="s">
        <v>45</v>
      </c>
    </row>
    <row r="3" spans="1:7" s="45" customFormat="1" ht="20.100000000000001" customHeight="1" x14ac:dyDescent="0.2">
      <c r="A3" s="534" t="s">
        <v>328</v>
      </c>
      <c r="B3" s="535"/>
      <c r="C3" s="338">
        <v>1036021</v>
      </c>
      <c r="D3" s="339">
        <v>1.0349999999999999</v>
      </c>
      <c r="E3" s="346">
        <v>6839545</v>
      </c>
      <c r="F3" s="411">
        <v>0.92700000000000005</v>
      </c>
      <c r="G3" s="347">
        <v>1</v>
      </c>
    </row>
    <row r="4" spans="1:7" s="45" customFormat="1" ht="20.100000000000001" customHeight="1" x14ac:dyDescent="0.2">
      <c r="A4" s="252">
        <v>1</v>
      </c>
      <c r="B4" s="337" t="s">
        <v>29</v>
      </c>
      <c r="C4" s="340">
        <v>190567</v>
      </c>
      <c r="D4" s="341">
        <v>0.91800000000000004</v>
      </c>
      <c r="E4" s="348">
        <v>1411017</v>
      </c>
      <c r="F4" s="412">
        <v>0.874</v>
      </c>
      <c r="G4" s="349">
        <v>0.20599999999999999</v>
      </c>
    </row>
    <row r="5" spans="1:7" s="45" customFormat="1" ht="20.100000000000001" customHeight="1" x14ac:dyDescent="0.2">
      <c r="A5" s="252">
        <v>2</v>
      </c>
      <c r="B5" s="337" t="s">
        <v>149</v>
      </c>
      <c r="C5" s="342">
        <v>198456</v>
      </c>
      <c r="D5" s="343">
        <v>1.002</v>
      </c>
      <c r="E5" s="350">
        <v>1305127</v>
      </c>
      <c r="F5" s="413">
        <v>0.91200000000000003</v>
      </c>
      <c r="G5" s="351">
        <v>0.191</v>
      </c>
    </row>
    <row r="6" spans="1:7" s="45" customFormat="1" ht="20.100000000000001" customHeight="1" x14ac:dyDescent="0.2">
      <c r="A6" s="252"/>
      <c r="B6" s="337" t="s">
        <v>28</v>
      </c>
      <c r="C6" s="342">
        <v>26364</v>
      </c>
      <c r="D6" s="343">
        <v>0.77</v>
      </c>
      <c r="E6" s="350">
        <v>198324</v>
      </c>
      <c r="F6" s="413">
        <v>0.752</v>
      </c>
      <c r="G6" s="351">
        <v>2.9000000000000001E-2</v>
      </c>
    </row>
    <row r="7" spans="1:7" s="45" customFormat="1" ht="20.100000000000001" customHeight="1" x14ac:dyDescent="0.2">
      <c r="A7" s="252">
        <v>3</v>
      </c>
      <c r="B7" s="337" t="s">
        <v>32</v>
      </c>
      <c r="C7" s="342">
        <v>76630</v>
      </c>
      <c r="D7" s="343">
        <v>1.03</v>
      </c>
      <c r="E7" s="350">
        <v>560922</v>
      </c>
      <c r="F7" s="413">
        <v>0.78100000000000003</v>
      </c>
      <c r="G7" s="351">
        <v>8.2000000000000003E-2</v>
      </c>
    </row>
    <row r="8" spans="1:7" s="45" customFormat="1" ht="20.100000000000001" customHeight="1" x14ac:dyDescent="0.2">
      <c r="A8" s="252">
        <v>4</v>
      </c>
      <c r="B8" s="337" t="s">
        <v>140</v>
      </c>
      <c r="C8" s="342">
        <v>98507</v>
      </c>
      <c r="D8" s="343">
        <v>0.91800000000000004</v>
      </c>
      <c r="E8" s="350">
        <v>560922</v>
      </c>
      <c r="F8" s="413">
        <v>0.997</v>
      </c>
      <c r="G8" s="351">
        <v>8.2000000000000003E-2</v>
      </c>
    </row>
    <row r="9" spans="1:7" s="45" customFormat="1" ht="20.100000000000001" customHeight="1" x14ac:dyDescent="0.2">
      <c r="A9" s="252">
        <v>5</v>
      </c>
      <c r="B9" s="337" t="s">
        <v>31</v>
      </c>
      <c r="C9" s="342">
        <v>85409</v>
      </c>
      <c r="D9" s="343">
        <v>1.292</v>
      </c>
      <c r="E9" s="350">
        <v>510991</v>
      </c>
      <c r="F9" s="413">
        <v>0.97099999999999997</v>
      </c>
      <c r="G9" s="351">
        <v>7.4999999999999997E-2</v>
      </c>
    </row>
    <row r="10" spans="1:7" s="45" customFormat="1" ht="20.100000000000001" customHeight="1" x14ac:dyDescent="0.2">
      <c r="A10" s="252">
        <v>6</v>
      </c>
      <c r="B10" s="337" t="s">
        <v>141</v>
      </c>
      <c r="C10" s="342">
        <v>50099</v>
      </c>
      <c r="D10" s="343">
        <v>0.80500000000000005</v>
      </c>
      <c r="E10" s="350">
        <v>379636</v>
      </c>
      <c r="F10" s="413">
        <v>1.04</v>
      </c>
      <c r="G10" s="351">
        <v>5.6000000000000001E-2</v>
      </c>
    </row>
    <row r="11" spans="1:7" s="45" customFormat="1" ht="20.100000000000001" customHeight="1" x14ac:dyDescent="0.2">
      <c r="A11" s="252">
        <v>7</v>
      </c>
      <c r="B11" s="337" t="s">
        <v>30</v>
      </c>
      <c r="C11" s="342">
        <v>67937</v>
      </c>
      <c r="D11" s="343">
        <v>1.413</v>
      </c>
      <c r="E11" s="350">
        <v>366767</v>
      </c>
      <c r="F11" s="413">
        <v>1.0980000000000001</v>
      </c>
      <c r="G11" s="351">
        <v>5.3999999999999999E-2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>
        <v>39825</v>
      </c>
      <c r="D12" s="343">
        <v>1.367</v>
      </c>
      <c r="E12" s="350">
        <v>275985</v>
      </c>
      <c r="F12" s="413">
        <v>1.161</v>
      </c>
      <c r="G12" s="351">
        <v>0.04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>
        <v>36722</v>
      </c>
      <c r="D13" s="343">
        <v>1.2130000000000001</v>
      </c>
      <c r="E13" s="350">
        <v>249703</v>
      </c>
      <c r="F13" s="413">
        <v>1.0009999999999999</v>
      </c>
      <c r="G13" s="351">
        <v>3.6999999999999998E-2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>
        <v>23613</v>
      </c>
      <c r="D14" s="343">
        <v>0.86899999999999999</v>
      </c>
      <c r="E14" s="350">
        <v>189635</v>
      </c>
      <c r="F14" s="413">
        <v>0.81100000000000005</v>
      </c>
      <c r="G14" s="351">
        <v>2.8000000000000001E-2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>
        <v>35895</v>
      </c>
      <c r="D15" s="343">
        <v>1.498</v>
      </c>
      <c r="E15" s="350">
        <v>188556</v>
      </c>
      <c r="F15" s="413">
        <v>1.1399999999999999</v>
      </c>
      <c r="G15" s="351">
        <v>2.8000000000000001E-2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>
        <v>23568</v>
      </c>
      <c r="D16" s="343">
        <v>1.0609999999999999</v>
      </c>
      <c r="E16" s="350">
        <v>153919</v>
      </c>
      <c r="F16" s="413">
        <v>1.04</v>
      </c>
      <c r="G16" s="351">
        <v>2.3E-2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>
        <v>18509</v>
      </c>
      <c r="D17" s="343">
        <v>0.86899999999999999</v>
      </c>
      <c r="E17" s="350">
        <v>117575</v>
      </c>
      <c r="F17" s="413">
        <v>0.91300000000000003</v>
      </c>
      <c r="G17" s="351">
        <v>1.7000000000000001E-2</v>
      </c>
    </row>
    <row r="18" spans="1:7" s="45" customFormat="1" ht="19.5" customHeight="1" x14ac:dyDescent="0.2">
      <c r="A18" s="252">
        <v>14</v>
      </c>
      <c r="B18" s="337" t="s">
        <v>34</v>
      </c>
      <c r="C18" s="342">
        <v>9560</v>
      </c>
      <c r="D18" s="343">
        <v>1.0349999999999999</v>
      </c>
      <c r="E18" s="350">
        <v>72526</v>
      </c>
      <c r="F18" s="413">
        <v>1.143</v>
      </c>
      <c r="G18" s="351">
        <v>1.0999999999999999E-2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>
        <v>13700</v>
      </c>
      <c r="D19" s="343">
        <v>1.597</v>
      </c>
      <c r="E19" s="350">
        <v>70162</v>
      </c>
      <c r="F19" s="413">
        <v>0.997</v>
      </c>
      <c r="G19" s="351">
        <v>0.01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>
        <v>9831</v>
      </c>
      <c r="D20" s="343">
        <v>2.7789999999999999</v>
      </c>
      <c r="E20" s="350">
        <v>46408</v>
      </c>
      <c r="F20" s="413">
        <v>1.5029999999999999</v>
      </c>
      <c r="G20" s="351">
        <v>7.0000000000000001E-3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>
        <v>7762</v>
      </c>
      <c r="D21" s="343">
        <v>1.1220000000000001</v>
      </c>
      <c r="E21" s="350">
        <v>43645</v>
      </c>
      <c r="F21" s="413">
        <v>0.85799999999999998</v>
      </c>
      <c r="G21" s="351">
        <v>6.0000000000000001E-3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>
        <v>5761</v>
      </c>
      <c r="D22" s="343">
        <v>1.0309999999999999</v>
      </c>
      <c r="E22" s="350">
        <v>41358</v>
      </c>
      <c r="F22" s="413">
        <v>1.1850000000000001</v>
      </c>
      <c r="G22" s="351">
        <v>6.0000000000000001E-3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>
        <v>5438</v>
      </c>
      <c r="D23" s="343">
        <v>1.0389999999999999</v>
      </c>
      <c r="E23" s="350">
        <v>32908</v>
      </c>
      <c r="F23" s="413">
        <v>0.75</v>
      </c>
      <c r="G23" s="351">
        <v>5.0000000000000001E-3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>
        <v>3898</v>
      </c>
      <c r="D24" s="343">
        <v>0.61599999999999999</v>
      </c>
      <c r="E24" s="350">
        <v>31335</v>
      </c>
      <c r="F24" s="413">
        <v>0.80100000000000005</v>
      </c>
      <c r="G24" s="351">
        <v>5.0000000000000001E-3</v>
      </c>
    </row>
    <row r="25" spans="1:7" s="45" customFormat="1" ht="20.100000000000001" customHeight="1" x14ac:dyDescent="0.2">
      <c r="A25" s="253"/>
      <c r="B25" s="254" t="s">
        <v>10</v>
      </c>
      <c r="C25" s="344">
        <v>34334</v>
      </c>
      <c r="D25" s="345">
        <v>0.91300000000000003</v>
      </c>
      <c r="E25" s="352">
        <v>230448</v>
      </c>
      <c r="F25" s="414">
        <v>0.70099999999999996</v>
      </c>
      <c r="G25" s="353">
        <v>3.4000000000000002E-2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0"/>
      <c r="B28" s="500"/>
      <c r="C28" s="258" t="s">
        <v>247</v>
      </c>
      <c r="D28" s="258" t="s">
        <v>44</v>
      </c>
      <c r="E28" s="258" t="s">
        <v>4</v>
      </c>
      <c r="F28" s="258" t="s">
        <v>44</v>
      </c>
      <c r="G28" s="258" t="s">
        <v>45</v>
      </c>
    </row>
    <row r="29" spans="1:7" s="45" customFormat="1" ht="20.100000000000001" customHeight="1" x14ac:dyDescent="0.2">
      <c r="A29" s="534" t="s">
        <v>328</v>
      </c>
      <c r="B29" s="535"/>
      <c r="C29" s="338" t="s">
        <v>874</v>
      </c>
      <c r="D29" s="339" t="s">
        <v>881</v>
      </c>
      <c r="E29" s="346" t="s">
        <v>885</v>
      </c>
      <c r="F29" s="411" t="s">
        <v>510</v>
      </c>
      <c r="G29" s="347" t="s">
        <v>502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1153</v>
      </c>
      <c r="D30" s="341" t="s">
        <v>570</v>
      </c>
      <c r="E30" s="348" t="s">
        <v>1154</v>
      </c>
      <c r="F30" s="412" t="s">
        <v>1048</v>
      </c>
      <c r="G30" s="349" t="s">
        <v>1155</v>
      </c>
    </row>
    <row r="31" spans="1:7" s="45" customFormat="1" ht="20.100000000000001" customHeight="1" x14ac:dyDescent="0.2">
      <c r="A31" s="252"/>
      <c r="B31" s="337" t="s">
        <v>28</v>
      </c>
      <c r="C31" s="342" t="s">
        <v>1156</v>
      </c>
      <c r="D31" s="343" t="s">
        <v>1157</v>
      </c>
      <c r="E31" s="350" t="s">
        <v>1158</v>
      </c>
      <c r="F31" s="413" t="s">
        <v>1159</v>
      </c>
      <c r="G31" s="351" t="s">
        <v>1160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1161</v>
      </c>
      <c r="D32" s="343" t="s">
        <v>842</v>
      </c>
      <c r="E32" s="350" t="s">
        <v>1162</v>
      </c>
      <c r="F32" s="413" t="s">
        <v>706</v>
      </c>
      <c r="G32" s="351" t="s">
        <v>1163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1164</v>
      </c>
      <c r="D33" s="343" t="s">
        <v>948</v>
      </c>
      <c r="E33" s="350" t="s">
        <v>1165</v>
      </c>
      <c r="F33" s="413" t="s">
        <v>562</v>
      </c>
      <c r="G33" s="351" t="s">
        <v>545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1166</v>
      </c>
      <c r="D34" s="343" t="s">
        <v>1167</v>
      </c>
      <c r="E34" s="350" t="s">
        <v>1168</v>
      </c>
      <c r="F34" s="413" t="s">
        <v>495</v>
      </c>
      <c r="G34" s="351" t="s">
        <v>851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1169</v>
      </c>
      <c r="D35" s="343" t="s">
        <v>1024</v>
      </c>
      <c r="E35" s="350" t="s">
        <v>1170</v>
      </c>
      <c r="F35" s="413" t="s">
        <v>1171</v>
      </c>
      <c r="G35" s="351" t="s">
        <v>528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1172</v>
      </c>
      <c r="D36" s="343" t="s">
        <v>1173</v>
      </c>
      <c r="E36" s="350" t="s">
        <v>1174</v>
      </c>
      <c r="F36" s="413" t="s">
        <v>1175</v>
      </c>
      <c r="G36" s="351" t="s">
        <v>1176</v>
      </c>
    </row>
    <row r="37" spans="1:7" s="45" customFormat="1" ht="20.100000000000001" customHeight="1" x14ac:dyDescent="0.2">
      <c r="A37" s="252">
        <v>7</v>
      </c>
      <c r="B37" s="337" t="s">
        <v>39</v>
      </c>
      <c r="C37" s="342" t="s">
        <v>1177</v>
      </c>
      <c r="D37" s="343" t="s">
        <v>1178</v>
      </c>
      <c r="E37" s="350" t="s">
        <v>1179</v>
      </c>
      <c r="F37" s="413" t="s">
        <v>1180</v>
      </c>
      <c r="G37" s="351" t="s">
        <v>530</v>
      </c>
    </row>
    <row r="38" spans="1:7" s="45" customFormat="1" ht="20.100000000000001" customHeight="1" x14ac:dyDescent="0.2">
      <c r="A38" s="252">
        <v>8</v>
      </c>
      <c r="B38" s="337" t="s">
        <v>35</v>
      </c>
      <c r="C38" s="342" t="s">
        <v>1181</v>
      </c>
      <c r="D38" s="343" t="s">
        <v>1182</v>
      </c>
      <c r="E38" s="350" t="s">
        <v>1183</v>
      </c>
      <c r="F38" s="413" t="s">
        <v>1184</v>
      </c>
      <c r="G38" s="351" t="s">
        <v>531</v>
      </c>
    </row>
    <row r="39" spans="1:7" s="45" customFormat="1" ht="20.100000000000001" customHeight="1" x14ac:dyDescent="0.2">
      <c r="A39" s="252">
        <v>9</v>
      </c>
      <c r="B39" s="337" t="s">
        <v>34</v>
      </c>
      <c r="C39" s="342" t="s">
        <v>1185</v>
      </c>
      <c r="D39" s="343" t="s">
        <v>512</v>
      </c>
      <c r="E39" s="350" t="s">
        <v>1186</v>
      </c>
      <c r="F39" s="413" t="s">
        <v>682</v>
      </c>
      <c r="G39" s="351" t="s">
        <v>1187</v>
      </c>
    </row>
    <row r="40" spans="1:7" s="45" customFormat="1" ht="20.100000000000001" customHeight="1" x14ac:dyDescent="0.2">
      <c r="A40" s="252">
        <v>10</v>
      </c>
      <c r="B40" s="337" t="s">
        <v>38</v>
      </c>
      <c r="C40" s="342" t="s">
        <v>1188</v>
      </c>
      <c r="D40" s="343" t="s">
        <v>858</v>
      </c>
      <c r="E40" s="350" t="s">
        <v>1189</v>
      </c>
      <c r="F40" s="413" t="s">
        <v>1190</v>
      </c>
      <c r="G40" s="351" t="s">
        <v>541</v>
      </c>
    </row>
    <row r="41" spans="1:7" s="45" customFormat="1" ht="20.100000000000001" customHeight="1" x14ac:dyDescent="0.2">
      <c r="A41" s="252">
        <v>11</v>
      </c>
      <c r="B41" s="337" t="s">
        <v>36</v>
      </c>
      <c r="C41" s="342" t="s">
        <v>1191</v>
      </c>
      <c r="D41" s="343" t="s">
        <v>1192</v>
      </c>
      <c r="E41" s="350" t="s">
        <v>1193</v>
      </c>
      <c r="F41" s="413" t="s">
        <v>835</v>
      </c>
      <c r="G41" s="351" t="s">
        <v>541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1194</v>
      </c>
      <c r="D42" s="343" t="s">
        <v>1195</v>
      </c>
      <c r="E42" s="350" t="s">
        <v>1196</v>
      </c>
      <c r="F42" s="413" t="s">
        <v>1197</v>
      </c>
      <c r="G42" s="351" t="s">
        <v>538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1198</v>
      </c>
      <c r="D43" s="343" t="s">
        <v>1199</v>
      </c>
      <c r="E43" s="350" t="s">
        <v>1200</v>
      </c>
      <c r="F43" s="413" t="s">
        <v>654</v>
      </c>
      <c r="G43" s="351" t="s">
        <v>533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1201</v>
      </c>
      <c r="D44" s="343" t="s">
        <v>1202</v>
      </c>
      <c r="E44" s="350" t="s">
        <v>1203</v>
      </c>
      <c r="F44" s="413" t="s">
        <v>847</v>
      </c>
      <c r="G44" s="351" t="s">
        <v>548</v>
      </c>
    </row>
    <row r="45" spans="1:7" s="45" customFormat="1" ht="20.100000000000001" customHeight="1" x14ac:dyDescent="0.2">
      <c r="A45" s="252">
        <v>15</v>
      </c>
      <c r="B45" s="337" t="s">
        <v>261</v>
      </c>
      <c r="C45" s="342" t="s">
        <v>1204</v>
      </c>
      <c r="D45" s="343" t="s">
        <v>526</v>
      </c>
      <c r="E45" s="350" t="s">
        <v>1205</v>
      </c>
      <c r="F45" s="413" t="s">
        <v>1206</v>
      </c>
      <c r="G45" s="351" t="s">
        <v>856</v>
      </c>
    </row>
    <row r="46" spans="1:7" s="45" customFormat="1" ht="20.100000000000001" customHeight="1" x14ac:dyDescent="0.2">
      <c r="A46" s="252">
        <v>16</v>
      </c>
      <c r="B46" s="337" t="s">
        <v>42</v>
      </c>
      <c r="C46" s="342" t="s">
        <v>1207</v>
      </c>
      <c r="D46" s="343" t="s">
        <v>1208</v>
      </c>
      <c r="E46" s="350" t="s">
        <v>1209</v>
      </c>
      <c r="F46" s="413" t="s">
        <v>1210</v>
      </c>
      <c r="G46" s="351" t="s">
        <v>856</v>
      </c>
    </row>
    <row r="47" spans="1:7" s="45" customFormat="1" ht="20.100000000000001" customHeight="1" x14ac:dyDescent="0.2">
      <c r="A47" s="252">
        <v>17</v>
      </c>
      <c r="B47" s="337" t="s">
        <v>428</v>
      </c>
      <c r="C47" s="342" t="s">
        <v>1211</v>
      </c>
      <c r="D47" s="343" t="s">
        <v>1212</v>
      </c>
      <c r="E47" s="350" t="s">
        <v>1213</v>
      </c>
      <c r="F47" s="413" t="s">
        <v>1214</v>
      </c>
      <c r="G47" s="351" t="s">
        <v>534</v>
      </c>
    </row>
    <row r="48" spans="1:7" s="45" customFormat="1" ht="20.100000000000001" customHeight="1" x14ac:dyDescent="0.2">
      <c r="A48" s="252">
        <v>18</v>
      </c>
      <c r="B48" s="337" t="s">
        <v>41</v>
      </c>
      <c r="C48" s="342" t="s">
        <v>1215</v>
      </c>
      <c r="D48" s="343" t="s">
        <v>852</v>
      </c>
      <c r="E48" s="350" t="s">
        <v>1216</v>
      </c>
      <c r="F48" s="413" t="s">
        <v>836</v>
      </c>
      <c r="G48" s="351" t="s">
        <v>534</v>
      </c>
    </row>
    <row r="49" spans="1:7" s="45" customFormat="1" ht="20.100000000000001" customHeight="1" x14ac:dyDescent="0.2">
      <c r="A49" s="252">
        <v>19</v>
      </c>
      <c r="B49" s="337" t="s">
        <v>92</v>
      </c>
      <c r="C49" s="342" t="s">
        <v>1217</v>
      </c>
      <c r="D49" s="343" t="s">
        <v>1218</v>
      </c>
      <c r="E49" s="350" t="s">
        <v>1219</v>
      </c>
      <c r="F49" s="413" t="s">
        <v>1220</v>
      </c>
      <c r="G49" s="351" t="s">
        <v>534</v>
      </c>
    </row>
    <row r="50" spans="1:7" s="45" customFormat="1" ht="20.100000000000001" customHeight="1" x14ac:dyDescent="0.2">
      <c r="A50" s="252">
        <v>20</v>
      </c>
      <c r="B50" s="337" t="s">
        <v>373</v>
      </c>
      <c r="C50" s="342" t="s">
        <v>1221</v>
      </c>
      <c r="D50" s="343" t="s">
        <v>1222</v>
      </c>
      <c r="E50" s="350" t="s">
        <v>1223</v>
      </c>
      <c r="F50" s="413" t="s">
        <v>1224</v>
      </c>
      <c r="G50" s="351" t="s">
        <v>534</v>
      </c>
    </row>
    <row r="51" spans="1:7" s="45" customFormat="1" ht="20.100000000000001" customHeight="1" x14ac:dyDescent="0.2">
      <c r="A51" s="253"/>
      <c r="B51" s="254" t="s">
        <v>10</v>
      </c>
      <c r="C51" s="344" t="s">
        <v>1225</v>
      </c>
      <c r="D51" s="345" t="s">
        <v>1226</v>
      </c>
      <c r="E51" s="352" t="s">
        <v>1227</v>
      </c>
      <c r="F51" s="414" t="s">
        <v>807</v>
      </c>
      <c r="G51" s="353" t="s">
        <v>846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9" t="s">
        <v>869</v>
      </c>
      <c r="C1" s="439"/>
      <c r="D1" s="439"/>
      <c r="E1" s="439"/>
      <c r="F1" s="439"/>
      <c r="G1" s="439"/>
      <c r="H1" s="439"/>
      <c r="I1" s="439"/>
      <c r="J1" s="439"/>
    </row>
    <row r="2" spans="2:10" ht="22.5" customHeight="1" x14ac:dyDescent="0.2">
      <c r="B2" s="62" t="s">
        <v>539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0"/>
      <c r="B2" s="500"/>
      <c r="C2" s="256" t="s">
        <v>247</v>
      </c>
      <c r="D2" s="256" t="s">
        <v>44</v>
      </c>
      <c r="E2" s="256" t="s">
        <v>4</v>
      </c>
      <c r="F2" s="256" t="s">
        <v>44</v>
      </c>
      <c r="G2" s="256" t="s">
        <v>45</v>
      </c>
    </row>
    <row r="3" spans="1:7" s="45" customFormat="1" ht="20.100000000000001" customHeight="1" x14ac:dyDescent="0.2">
      <c r="A3" s="534" t="s">
        <v>328</v>
      </c>
      <c r="B3" s="535"/>
      <c r="C3" s="338" t="s">
        <v>876</v>
      </c>
      <c r="D3" s="339" t="s">
        <v>518</v>
      </c>
      <c r="E3" s="346" t="s">
        <v>887</v>
      </c>
      <c r="F3" s="411" t="s">
        <v>823</v>
      </c>
      <c r="G3" s="347" t="s">
        <v>502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1228</v>
      </c>
      <c r="D4" s="341" t="s">
        <v>1229</v>
      </c>
      <c r="E4" s="348" t="s">
        <v>1230</v>
      </c>
      <c r="F4" s="412" t="s">
        <v>1231</v>
      </c>
      <c r="G4" s="349" t="s">
        <v>843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1232</v>
      </c>
      <c r="D5" s="343" t="s">
        <v>1233</v>
      </c>
      <c r="E5" s="350" t="s">
        <v>1234</v>
      </c>
      <c r="F5" s="413" t="s">
        <v>1235</v>
      </c>
      <c r="G5" s="351" t="s">
        <v>861</v>
      </c>
    </row>
    <row r="6" spans="1:7" s="45" customFormat="1" ht="20.100000000000001" customHeight="1" x14ac:dyDescent="0.2">
      <c r="A6" s="252"/>
      <c r="B6" s="337" t="s">
        <v>28</v>
      </c>
      <c r="C6" s="342" t="s">
        <v>1236</v>
      </c>
      <c r="D6" s="343" t="s">
        <v>1237</v>
      </c>
      <c r="E6" s="350" t="s">
        <v>1238</v>
      </c>
      <c r="F6" s="413" t="s">
        <v>844</v>
      </c>
      <c r="G6" s="351" t="s">
        <v>519</v>
      </c>
    </row>
    <row r="7" spans="1:7" s="45" customFormat="1" ht="20.100000000000001" customHeight="1" x14ac:dyDescent="0.2">
      <c r="A7" s="252">
        <v>3</v>
      </c>
      <c r="B7" s="337" t="s">
        <v>140</v>
      </c>
      <c r="C7" s="342" t="s">
        <v>1239</v>
      </c>
      <c r="D7" s="343" t="s">
        <v>535</v>
      </c>
      <c r="E7" s="350" t="s">
        <v>1240</v>
      </c>
      <c r="F7" s="413" t="s">
        <v>932</v>
      </c>
      <c r="G7" s="351" t="s">
        <v>1241</v>
      </c>
    </row>
    <row r="8" spans="1:7" s="45" customFormat="1" ht="18.75" customHeight="1" x14ac:dyDescent="0.2">
      <c r="A8" s="252">
        <v>4</v>
      </c>
      <c r="B8" s="337" t="s">
        <v>32</v>
      </c>
      <c r="C8" s="342" t="s">
        <v>1242</v>
      </c>
      <c r="D8" s="343" t="s">
        <v>495</v>
      </c>
      <c r="E8" s="350" t="s">
        <v>1243</v>
      </c>
      <c r="F8" s="413" t="s">
        <v>818</v>
      </c>
      <c r="G8" s="351" t="s">
        <v>1241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1244</v>
      </c>
      <c r="D9" s="343" t="s">
        <v>1245</v>
      </c>
      <c r="E9" s="350" t="s">
        <v>1246</v>
      </c>
      <c r="F9" s="413" t="s">
        <v>597</v>
      </c>
      <c r="G9" s="351" t="s">
        <v>1247</v>
      </c>
    </row>
    <row r="10" spans="1:7" s="45" customFormat="1" ht="20.100000000000001" customHeight="1" x14ac:dyDescent="0.2">
      <c r="A10" s="252">
        <v>6</v>
      </c>
      <c r="B10" s="337" t="s">
        <v>30</v>
      </c>
      <c r="C10" s="342" t="s">
        <v>1248</v>
      </c>
      <c r="D10" s="343" t="s">
        <v>857</v>
      </c>
      <c r="E10" s="350" t="s">
        <v>1249</v>
      </c>
      <c r="F10" s="413" t="s">
        <v>1250</v>
      </c>
      <c r="G10" s="351" t="s">
        <v>1251</v>
      </c>
    </row>
    <row r="11" spans="1:7" s="45" customFormat="1" ht="20.100000000000001" customHeight="1" x14ac:dyDescent="0.2">
      <c r="A11" s="252">
        <v>7</v>
      </c>
      <c r="B11" s="337" t="s">
        <v>141</v>
      </c>
      <c r="C11" s="342" t="s">
        <v>1252</v>
      </c>
      <c r="D11" s="343" t="s">
        <v>1253</v>
      </c>
      <c r="E11" s="350" t="s">
        <v>1254</v>
      </c>
      <c r="F11" s="413" t="s">
        <v>657</v>
      </c>
      <c r="G11" s="351" t="s">
        <v>863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1255</v>
      </c>
      <c r="D12" s="343" t="s">
        <v>1256</v>
      </c>
      <c r="E12" s="350" t="s">
        <v>1257</v>
      </c>
      <c r="F12" s="413" t="s">
        <v>848</v>
      </c>
      <c r="G12" s="351" t="s">
        <v>520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1258</v>
      </c>
      <c r="D13" s="343" t="s">
        <v>852</v>
      </c>
      <c r="E13" s="350" t="s">
        <v>1259</v>
      </c>
      <c r="F13" s="413" t="s">
        <v>559</v>
      </c>
      <c r="G13" s="351" t="s">
        <v>531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1260</v>
      </c>
      <c r="D14" s="343" t="s">
        <v>1261</v>
      </c>
      <c r="E14" s="350" t="s">
        <v>1262</v>
      </c>
      <c r="F14" s="413" t="s">
        <v>811</v>
      </c>
      <c r="G14" s="351" t="s">
        <v>521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1263</v>
      </c>
      <c r="D15" s="343" t="s">
        <v>1264</v>
      </c>
      <c r="E15" s="350" t="s">
        <v>1265</v>
      </c>
      <c r="F15" s="413" t="s">
        <v>1266</v>
      </c>
      <c r="G15" s="351" t="s">
        <v>521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1267</v>
      </c>
      <c r="D16" s="343" t="s">
        <v>1167</v>
      </c>
      <c r="E16" s="350" t="s">
        <v>1268</v>
      </c>
      <c r="F16" s="413" t="s">
        <v>496</v>
      </c>
      <c r="G16" s="351" t="s">
        <v>864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1269</v>
      </c>
      <c r="D17" s="343" t="s">
        <v>627</v>
      </c>
      <c r="E17" s="350" t="s">
        <v>1270</v>
      </c>
      <c r="F17" s="413" t="s">
        <v>1271</v>
      </c>
      <c r="G17" s="351" t="s">
        <v>542</v>
      </c>
    </row>
    <row r="18" spans="1:7" s="45" customFormat="1" ht="20.100000000000001" customHeight="1" x14ac:dyDescent="0.2">
      <c r="A18" s="252">
        <v>14</v>
      </c>
      <c r="B18" s="337" t="s">
        <v>34</v>
      </c>
      <c r="C18" s="342" t="s">
        <v>1272</v>
      </c>
      <c r="D18" s="343" t="s">
        <v>518</v>
      </c>
      <c r="E18" s="350" t="s">
        <v>1273</v>
      </c>
      <c r="F18" s="413" t="s">
        <v>1274</v>
      </c>
      <c r="G18" s="351" t="s">
        <v>522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1275</v>
      </c>
      <c r="D19" s="343" t="s">
        <v>1276</v>
      </c>
      <c r="E19" s="350" t="s">
        <v>1277</v>
      </c>
      <c r="F19" s="413" t="s">
        <v>728</v>
      </c>
      <c r="G19" s="351" t="s">
        <v>523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1278</v>
      </c>
      <c r="D20" s="343" t="s">
        <v>1279</v>
      </c>
      <c r="E20" s="350" t="s">
        <v>1280</v>
      </c>
      <c r="F20" s="413" t="s">
        <v>1281</v>
      </c>
      <c r="G20" s="351" t="s">
        <v>524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1282</v>
      </c>
      <c r="D21" s="343" t="s">
        <v>1283</v>
      </c>
      <c r="E21" s="350" t="s">
        <v>1284</v>
      </c>
      <c r="F21" s="413" t="s">
        <v>1285</v>
      </c>
      <c r="G21" s="351" t="s">
        <v>524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1286</v>
      </c>
      <c r="D22" s="343" t="s">
        <v>949</v>
      </c>
      <c r="E22" s="350" t="s">
        <v>1287</v>
      </c>
      <c r="F22" s="413" t="s">
        <v>929</v>
      </c>
      <c r="G22" s="351" t="s">
        <v>525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 t="s">
        <v>1288</v>
      </c>
      <c r="D23" s="343" t="s">
        <v>1289</v>
      </c>
      <c r="E23" s="350" t="s">
        <v>1290</v>
      </c>
      <c r="F23" s="413" t="s">
        <v>1291</v>
      </c>
      <c r="G23" s="351" t="s">
        <v>527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 t="s">
        <v>1292</v>
      </c>
      <c r="D24" s="343" t="s">
        <v>1293</v>
      </c>
      <c r="E24" s="350" t="s">
        <v>1294</v>
      </c>
      <c r="F24" s="413" t="s">
        <v>1295</v>
      </c>
      <c r="G24" s="351" t="s">
        <v>527</v>
      </c>
    </row>
    <row r="25" spans="1:7" s="45" customFormat="1" ht="20.100000000000001" customHeight="1" x14ac:dyDescent="0.2">
      <c r="A25" s="253"/>
      <c r="B25" s="254" t="s">
        <v>10</v>
      </c>
      <c r="C25" s="344" t="s">
        <v>1296</v>
      </c>
      <c r="D25" s="345" t="s">
        <v>1297</v>
      </c>
      <c r="E25" s="352" t="s">
        <v>1298</v>
      </c>
      <c r="F25" s="414" t="s">
        <v>627</v>
      </c>
      <c r="G25" s="353" t="s">
        <v>543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0"/>
      <c r="B28" s="500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34" t="s">
        <v>328</v>
      </c>
      <c r="B29" s="535"/>
      <c r="C29" s="338" t="s">
        <v>877</v>
      </c>
      <c r="D29" s="339" t="s">
        <v>841</v>
      </c>
      <c r="E29" s="346" t="s">
        <v>888</v>
      </c>
      <c r="F29" s="411" t="s">
        <v>508</v>
      </c>
      <c r="G29" s="347" t="s">
        <v>502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1299</v>
      </c>
      <c r="D30" s="341" t="s">
        <v>570</v>
      </c>
      <c r="E30" s="348" t="s">
        <v>1300</v>
      </c>
      <c r="F30" s="412" t="s">
        <v>1233</v>
      </c>
      <c r="G30" s="349" t="s">
        <v>1301</v>
      </c>
    </row>
    <row r="31" spans="1:7" s="45" customFormat="1" ht="20.100000000000001" customHeight="1" x14ac:dyDescent="0.2">
      <c r="A31" s="252"/>
      <c r="B31" s="337" t="s">
        <v>28</v>
      </c>
      <c r="C31" s="342" t="s">
        <v>1156</v>
      </c>
      <c r="D31" s="343" t="s">
        <v>1157</v>
      </c>
      <c r="E31" s="350" t="s">
        <v>1158</v>
      </c>
      <c r="F31" s="413" t="s">
        <v>1159</v>
      </c>
      <c r="G31" s="351" t="s">
        <v>850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1161</v>
      </c>
      <c r="D32" s="343" t="s">
        <v>555</v>
      </c>
      <c r="E32" s="350" t="s">
        <v>1302</v>
      </c>
      <c r="F32" s="413" t="s">
        <v>1303</v>
      </c>
      <c r="G32" s="351" t="s">
        <v>1304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1164</v>
      </c>
      <c r="D33" s="343" t="s">
        <v>948</v>
      </c>
      <c r="E33" s="350" t="s">
        <v>1165</v>
      </c>
      <c r="F33" s="413" t="s">
        <v>562</v>
      </c>
      <c r="G33" s="351" t="s">
        <v>865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1166</v>
      </c>
      <c r="D34" s="343" t="s">
        <v>1167</v>
      </c>
      <c r="E34" s="350" t="s">
        <v>1168</v>
      </c>
      <c r="F34" s="413" t="s">
        <v>495</v>
      </c>
      <c r="G34" s="351" t="s">
        <v>537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1305</v>
      </c>
      <c r="D35" s="343" t="s">
        <v>1306</v>
      </c>
      <c r="E35" s="350" t="s">
        <v>1307</v>
      </c>
      <c r="F35" s="413" t="s">
        <v>1025</v>
      </c>
      <c r="G35" s="351" t="s">
        <v>853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1308</v>
      </c>
      <c r="D36" s="343" t="s">
        <v>1283</v>
      </c>
      <c r="E36" s="350" t="s">
        <v>1309</v>
      </c>
      <c r="F36" s="413" t="s">
        <v>1175</v>
      </c>
      <c r="G36" s="351" t="s">
        <v>529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 t="s">
        <v>1181</v>
      </c>
      <c r="D37" s="343" t="s">
        <v>1182</v>
      </c>
      <c r="E37" s="350" t="s">
        <v>1183</v>
      </c>
      <c r="F37" s="413" t="s">
        <v>1184</v>
      </c>
      <c r="G37" s="351" t="s">
        <v>1310</v>
      </c>
    </row>
    <row r="38" spans="1:7" s="45" customFormat="1" ht="20.100000000000001" customHeight="1" x14ac:dyDescent="0.2">
      <c r="A38" s="252">
        <v>8</v>
      </c>
      <c r="B38" s="337" t="s">
        <v>34</v>
      </c>
      <c r="C38" s="342" t="s">
        <v>1185</v>
      </c>
      <c r="D38" s="343" t="s">
        <v>512</v>
      </c>
      <c r="E38" s="350" t="s">
        <v>1311</v>
      </c>
      <c r="F38" s="413" t="s">
        <v>1312</v>
      </c>
      <c r="G38" s="351" t="s">
        <v>846</v>
      </c>
    </row>
    <row r="39" spans="1:7" s="45" customFormat="1" ht="20.100000000000001" customHeight="1" x14ac:dyDescent="0.2">
      <c r="A39" s="252">
        <v>9</v>
      </c>
      <c r="B39" s="337" t="s">
        <v>38</v>
      </c>
      <c r="C39" s="342" t="s">
        <v>1188</v>
      </c>
      <c r="D39" s="343" t="s">
        <v>858</v>
      </c>
      <c r="E39" s="350" t="s">
        <v>1189</v>
      </c>
      <c r="F39" s="413" t="s">
        <v>1190</v>
      </c>
      <c r="G39" s="351" t="s">
        <v>532</v>
      </c>
    </row>
    <row r="40" spans="1:7" s="45" customFormat="1" ht="20.100000000000001" customHeight="1" x14ac:dyDescent="0.2">
      <c r="A40" s="252">
        <v>10</v>
      </c>
      <c r="B40" s="337" t="s">
        <v>36</v>
      </c>
      <c r="C40" s="342" t="s">
        <v>1191</v>
      </c>
      <c r="D40" s="343" t="s">
        <v>855</v>
      </c>
      <c r="E40" s="350" t="s">
        <v>1193</v>
      </c>
      <c r="F40" s="413" t="s">
        <v>535</v>
      </c>
      <c r="G40" s="351" t="s">
        <v>532</v>
      </c>
    </row>
    <row r="41" spans="1:7" s="45" customFormat="1" ht="20.100000000000001" customHeight="1" x14ac:dyDescent="0.2">
      <c r="A41" s="252">
        <v>11</v>
      </c>
      <c r="B41" s="337" t="s">
        <v>39</v>
      </c>
      <c r="C41" s="342" t="s">
        <v>1313</v>
      </c>
      <c r="D41" s="343" t="s">
        <v>1314</v>
      </c>
      <c r="E41" s="350" t="s">
        <v>1315</v>
      </c>
      <c r="F41" s="413" t="s">
        <v>1316</v>
      </c>
      <c r="G41" s="351" t="s">
        <v>541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1194</v>
      </c>
      <c r="D42" s="343" t="s">
        <v>1195</v>
      </c>
      <c r="E42" s="350" t="s">
        <v>1196</v>
      </c>
      <c r="F42" s="413" t="s">
        <v>1197</v>
      </c>
      <c r="G42" s="351" t="s">
        <v>538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1198</v>
      </c>
      <c r="D43" s="343" t="s">
        <v>1199</v>
      </c>
      <c r="E43" s="350" t="s">
        <v>1200</v>
      </c>
      <c r="F43" s="413" t="s">
        <v>654</v>
      </c>
      <c r="G43" s="351" t="s">
        <v>1317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1201</v>
      </c>
      <c r="D44" s="343" t="s">
        <v>1202</v>
      </c>
      <c r="E44" s="350" t="s">
        <v>1203</v>
      </c>
      <c r="F44" s="413" t="s">
        <v>847</v>
      </c>
      <c r="G44" s="351" t="s">
        <v>548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 t="s">
        <v>1207</v>
      </c>
      <c r="D45" s="343" t="s">
        <v>1208</v>
      </c>
      <c r="E45" s="350" t="s">
        <v>1209</v>
      </c>
      <c r="F45" s="413" t="s">
        <v>1210</v>
      </c>
      <c r="G45" s="351" t="s">
        <v>856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 t="s">
        <v>1318</v>
      </c>
      <c r="D46" s="343" t="s">
        <v>1319</v>
      </c>
      <c r="E46" s="350" t="s">
        <v>1320</v>
      </c>
      <c r="F46" s="413" t="s">
        <v>1321</v>
      </c>
      <c r="G46" s="351" t="s">
        <v>527</v>
      </c>
    </row>
    <row r="47" spans="1:7" s="45" customFormat="1" ht="20.100000000000001" customHeight="1" x14ac:dyDescent="0.2">
      <c r="A47" s="252">
        <v>17</v>
      </c>
      <c r="B47" s="337" t="s">
        <v>428</v>
      </c>
      <c r="C47" s="342" t="s">
        <v>1211</v>
      </c>
      <c r="D47" s="343" t="s">
        <v>1212</v>
      </c>
      <c r="E47" s="350" t="s">
        <v>1213</v>
      </c>
      <c r="F47" s="413" t="s">
        <v>1214</v>
      </c>
      <c r="G47" s="351" t="s">
        <v>534</v>
      </c>
    </row>
    <row r="48" spans="1:7" s="45" customFormat="1" ht="20.100000000000001" customHeight="1" x14ac:dyDescent="0.2">
      <c r="A48" s="252">
        <v>18</v>
      </c>
      <c r="B48" s="337" t="s">
        <v>41</v>
      </c>
      <c r="C48" s="342" t="s">
        <v>1215</v>
      </c>
      <c r="D48" s="343" t="s">
        <v>852</v>
      </c>
      <c r="E48" s="350" t="s">
        <v>1216</v>
      </c>
      <c r="F48" s="413" t="s">
        <v>836</v>
      </c>
      <c r="G48" s="351" t="s">
        <v>534</v>
      </c>
    </row>
    <row r="49" spans="1:7" s="45" customFormat="1" ht="20.100000000000001" customHeight="1" x14ac:dyDescent="0.2">
      <c r="A49" s="252">
        <v>19</v>
      </c>
      <c r="B49" s="337" t="s">
        <v>92</v>
      </c>
      <c r="C49" s="342" t="s">
        <v>1217</v>
      </c>
      <c r="D49" s="343" t="s">
        <v>1218</v>
      </c>
      <c r="E49" s="350" t="s">
        <v>1219</v>
      </c>
      <c r="F49" s="413" t="s">
        <v>1220</v>
      </c>
      <c r="G49" s="351" t="s">
        <v>534</v>
      </c>
    </row>
    <row r="50" spans="1:7" s="45" customFormat="1" ht="20.100000000000001" customHeight="1" x14ac:dyDescent="0.2">
      <c r="A50" s="252">
        <v>20</v>
      </c>
      <c r="B50" s="337" t="s">
        <v>412</v>
      </c>
      <c r="C50" s="342" t="s">
        <v>1322</v>
      </c>
      <c r="D50" s="343" t="s">
        <v>1323</v>
      </c>
      <c r="E50" s="350" t="s">
        <v>1324</v>
      </c>
      <c r="F50" s="413" t="s">
        <v>868</v>
      </c>
      <c r="G50" s="351" t="s">
        <v>867</v>
      </c>
    </row>
    <row r="51" spans="1:7" s="45" customFormat="1" ht="20.100000000000001" customHeight="1" x14ac:dyDescent="0.2">
      <c r="A51" s="253"/>
      <c r="B51" s="254" t="s">
        <v>10</v>
      </c>
      <c r="C51" s="344" t="s">
        <v>1325</v>
      </c>
      <c r="D51" s="345" t="s">
        <v>1326</v>
      </c>
      <c r="E51" s="352" t="s">
        <v>1327</v>
      </c>
      <c r="F51" s="414" t="s">
        <v>1328</v>
      </c>
      <c r="G51" s="353" t="s">
        <v>1329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486</v>
      </c>
      <c r="C1" s="446"/>
      <c r="D1" s="447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8"/>
      <c r="C4" s="448"/>
      <c r="D4" s="448"/>
      <c r="E4" s="448"/>
      <c r="F4" s="448"/>
      <c r="G4" s="448"/>
      <c r="H4" s="448"/>
      <c r="I4" s="448"/>
      <c r="J4" s="448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>
        <f>C33</f>
        <v>375</v>
      </c>
      <c r="E6" s="1" t="s">
        <v>109</v>
      </c>
      <c r="F6" s="118">
        <f>C34</f>
        <v>0.94899999999999995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>
        <f>C35</f>
        <v>359</v>
      </c>
      <c r="E7" s="1" t="s">
        <v>109</v>
      </c>
      <c r="F7" s="118">
        <f>C36</f>
        <v>0.98099999999999998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>
        <f>C37</f>
        <v>1481</v>
      </c>
      <c r="E8" s="63" t="s">
        <v>109</v>
      </c>
      <c r="F8" s="131">
        <f>C38</f>
        <v>0.99099999999999999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>
        <f>C48</f>
        <v>7448647</v>
      </c>
      <c r="E10" s="66" t="s">
        <v>256</v>
      </c>
      <c r="F10" s="118">
        <f>C49</f>
        <v>1.0589999999999999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>
        <f>C50</f>
        <v>4293454</v>
      </c>
      <c r="E11" s="1" t="s">
        <v>256</v>
      </c>
      <c r="F11" s="118">
        <f>C51</f>
        <v>1.099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>
        <f>C54</f>
        <v>3155193</v>
      </c>
      <c r="E12" s="63" t="s">
        <v>256</v>
      </c>
      <c r="F12" s="131">
        <f>C55</f>
        <v>1.008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8">
        <v>405133</v>
      </c>
      <c r="E14" s="1" t="s">
        <v>257</v>
      </c>
      <c r="F14" s="419">
        <v>1.1240000000000001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20">
        <v>44148</v>
      </c>
      <c r="E15" s="63" t="s">
        <v>257</v>
      </c>
      <c r="F15" s="421">
        <v>0.94099999999999995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15" t="s">
        <v>435</v>
      </c>
      <c r="E16" s="416" t="s">
        <v>429</v>
      </c>
      <c r="F16" s="417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9"/>
      <c r="C21" s="450"/>
      <c r="D21" s="450"/>
      <c r="E21" s="450"/>
      <c r="F21" s="450"/>
      <c r="G21" s="450"/>
      <c r="H21" s="450"/>
      <c r="I21" s="450"/>
      <c r="J21" s="450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1"/>
      <c r="J26" s="451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2" t="s">
        <v>252</v>
      </c>
      <c r="J27" s="452"/>
    </row>
    <row r="28" spans="1:12" x14ac:dyDescent="0.2">
      <c r="A28" s="70"/>
      <c r="B28" s="259"/>
      <c r="C28" s="440" t="s">
        <v>485</v>
      </c>
      <c r="D28" s="441"/>
      <c r="E28" s="441"/>
      <c r="F28" s="442"/>
      <c r="G28" s="440" t="s">
        <v>417</v>
      </c>
      <c r="H28" s="441"/>
      <c r="I28" s="441"/>
      <c r="J28" s="442"/>
    </row>
    <row r="29" spans="1:12" x14ac:dyDescent="0.2">
      <c r="A29" s="70"/>
      <c r="B29" s="260"/>
      <c r="C29" s="440" t="s">
        <v>100</v>
      </c>
      <c r="D29" s="442"/>
      <c r="E29" s="440" t="s">
        <v>131</v>
      </c>
      <c r="F29" s="442"/>
      <c r="G29" s="440" t="s">
        <v>100</v>
      </c>
      <c r="H29" s="442"/>
      <c r="I29" s="440" t="s">
        <v>131</v>
      </c>
      <c r="J29" s="442"/>
    </row>
    <row r="30" spans="1:12" x14ac:dyDescent="0.2">
      <c r="A30" s="70"/>
      <c r="B30" s="261"/>
      <c r="C30" s="262" t="s">
        <v>11</v>
      </c>
      <c r="D30" s="262" t="s">
        <v>12</v>
      </c>
      <c r="E30" s="262" t="s">
        <v>11</v>
      </c>
      <c r="F30" s="262" t="s">
        <v>12</v>
      </c>
      <c r="G30" s="262" t="s">
        <v>11</v>
      </c>
      <c r="H30" s="262" t="s">
        <v>12</v>
      </c>
      <c r="I30" s="262" t="s">
        <v>11</v>
      </c>
      <c r="J30" s="267" t="s">
        <v>12</v>
      </c>
      <c r="L30" s="70"/>
    </row>
    <row r="31" spans="1:12" x14ac:dyDescent="0.2">
      <c r="A31" s="70"/>
      <c r="B31" s="153" t="s">
        <v>275</v>
      </c>
      <c r="C31" s="365">
        <v>1856</v>
      </c>
      <c r="D31" s="366">
        <v>12172706</v>
      </c>
      <c r="E31" s="366">
        <v>12487</v>
      </c>
      <c r="F31" s="366">
        <v>79601013</v>
      </c>
      <c r="G31" s="366">
        <v>1890</v>
      </c>
      <c r="H31" s="366">
        <v>12075482</v>
      </c>
      <c r="I31" s="366">
        <v>12395</v>
      </c>
      <c r="J31" s="367">
        <v>86795112</v>
      </c>
    </row>
    <row r="32" spans="1:12" x14ac:dyDescent="0.2">
      <c r="A32" s="70"/>
      <c r="B32" s="154"/>
      <c r="C32" s="368">
        <v>0.98199999999999998</v>
      </c>
      <c r="D32" s="368">
        <v>1.008</v>
      </c>
      <c r="E32" s="368">
        <v>1.0069999999999999</v>
      </c>
      <c r="F32" s="368">
        <v>0.91700000000000004</v>
      </c>
      <c r="G32" s="369"/>
      <c r="H32" s="369"/>
      <c r="I32" s="369"/>
      <c r="J32" s="370"/>
      <c r="L32" s="70"/>
    </row>
    <row r="33" spans="1:12" x14ac:dyDescent="0.2">
      <c r="A33" s="70"/>
      <c r="B33" s="155" t="s">
        <v>276</v>
      </c>
      <c r="C33" s="355">
        <v>375</v>
      </c>
      <c r="D33" s="356">
        <v>8157911</v>
      </c>
      <c r="E33" s="356">
        <v>2510</v>
      </c>
      <c r="F33" s="356">
        <v>53132178</v>
      </c>
      <c r="G33" s="356">
        <v>395</v>
      </c>
      <c r="H33" s="356">
        <v>8194143</v>
      </c>
      <c r="I33" s="356">
        <v>2719</v>
      </c>
      <c r="J33" s="363">
        <v>60482538</v>
      </c>
    </row>
    <row r="34" spans="1:12" x14ac:dyDescent="0.2">
      <c r="A34" s="70"/>
      <c r="B34" s="155"/>
      <c r="C34" s="357">
        <v>0.94899999999999995</v>
      </c>
      <c r="D34" s="358">
        <v>0.996</v>
      </c>
      <c r="E34" s="358">
        <v>0.92300000000000004</v>
      </c>
      <c r="F34" s="358">
        <v>0.878</v>
      </c>
      <c r="G34" s="359"/>
      <c r="H34" s="359"/>
      <c r="I34" s="359"/>
      <c r="J34" s="364"/>
    </row>
    <row r="35" spans="1:12" x14ac:dyDescent="0.2">
      <c r="A35" s="70"/>
      <c r="B35" s="155" t="s">
        <v>277</v>
      </c>
      <c r="C35" s="355">
        <v>359</v>
      </c>
      <c r="D35" s="356">
        <v>7962362</v>
      </c>
      <c r="E35" s="356">
        <v>2397</v>
      </c>
      <c r="F35" s="356">
        <v>51546756</v>
      </c>
      <c r="G35" s="356">
        <v>366</v>
      </c>
      <c r="H35" s="356">
        <v>7857479</v>
      </c>
      <c r="I35" s="356">
        <v>2548</v>
      </c>
      <c r="J35" s="363">
        <v>58180405</v>
      </c>
      <c r="L35" s="70"/>
    </row>
    <row r="36" spans="1:12" x14ac:dyDescent="0.2">
      <c r="A36" s="70"/>
      <c r="B36" s="155"/>
      <c r="C36" s="357">
        <v>0.98099999999999998</v>
      </c>
      <c r="D36" s="358">
        <v>1.0129999999999999</v>
      </c>
      <c r="E36" s="358">
        <v>0.94099999999999995</v>
      </c>
      <c r="F36" s="358">
        <v>0.88600000000000001</v>
      </c>
      <c r="G36" s="359"/>
      <c r="H36" s="359"/>
      <c r="I36" s="359"/>
      <c r="J36" s="364"/>
    </row>
    <row r="37" spans="1:12" x14ac:dyDescent="0.2">
      <c r="A37" s="70"/>
      <c r="B37" s="155" t="s">
        <v>278</v>
      </c>
      <c r="C37" s="355">
        <v>1481</v>
      </c>
      <c r="D37" s="356">
        <v>4014795</v>
      </c>
      <c r="E37" s="356">
        <v>9977</v>
      </c>
      <c r="F37" s="356">
        <v>26468835</v>
      </c>
      <c r="G37" s="356">
        <v>1495</v>
      </c>
      <c r="H37" s="356">
        <v>3881339</v>
      </c>
      <c r="I37" s="356">
        <v>9676</v>
      </c>
      <c r="J37" s="363">
        <v>26312574</v>
      </c>
    </row>
    <row r="38" spans="1:12" x14ac:dyDescent="0.2">
      <c r="A38" s="70"/>
      <c r="B38" s="154"/>
      <c r="C38" s="360">
        <v>0.99099999999999999</v>
      </c>
      <c r="D38" s="361">
        <v>1.034</v>
      </c>
      <c r="E38" s="361">
        <v>1.0309999999999999</v>
      </c>
      <c r="F38" s="361">
        <v>1.006</v>
      </c>
      <c r="G38" s="354"/>
      <c r="H38" s="354"/>
      <c r="I38" s="354"/>
      <c r="J38" s="362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9"/>
      <c r="C45" s="440" t="s">
        <v>485</v>
      </c>
      <c r="D45" s="441"/>
      <c r="E45" s="441"/>
      <c r="F45" s="442"/>
      <c r="G45" s="440" t="s">
        <v>417</v>
      </c>
      <c r="H45" s="441"/>
      <c r="I45" s="441"/>
      <c r="J45" s="442"/>
      <c r="L45" s="70"/>
    </row>
    <row r="46" spans="1:12" ht="13.5" customHeight="1" x14ac:dyDescent="0.2">
      <c r="A46" s="70"/>
      <c r="B46" s="260"/>
      <c r="C46" s="440" t="s">
        <v>100</v>
      </c>
      <c r="D46" s="441"/>
      <c r="E46" s="442"/>
      <c r="F46" s="443" t="s">
        <v>131</v>
      </c>
      <c r="G46" s="440" t="s">
        <v>100</v>
      </c>
      <c r="H46" s="441"/>
      <c r="I46" s="442"/>
      <c r="J46" s="443" t="s">
        <v>131</v>
      </c>
    </row>
    <row r="47" spans="1:12" x14ac:dyDescent="0.2">
      <c r="A47" s="70"/>
      <c r="B47" s="261"/>
      <c r="C47" s="262" t="s">
        <v>95</v>
      </c>
      <c r="D47" s="262" t="s">
        <v>374</v>
      </c>
      <c r="E47" s="262" t="s">
        <v>24</v>
      </c>
      <c r="F47" s="444"/>
      <c r="G47" s="262" t="s">
        <v>95</v>
      </c>
      <c r="H47" s="262" t="s">
        <v>374</v>
      </c>
      <c r="I47" s="262" t="s">
        <v>24</v>
      </c>
      <c r="J47" s="445"/>
    </row>
    <row r="48" spans="1:12" x14ac:dyDescent="0.2">
      <c r="A48" s="70"/>
      <c r="B48" s="263" t="s">
        <v>275</v>
      </c>
      <c r="C48" s="365">
        <v>7448647</v>
      </c>
      <c r="D48" s="366">
        <v>2280306</v>
      </c>
      <c r="E48" s="366">
        <v>5168341</v>
      </c>
      <c r="F48" s="366">
        <v>48653878</v>
      </c>
      <c r="G48" s="366">
        <v>7036891</v>
      </c>
      <c r="H48" s="366">
        <v>2327222</v>
      </c>
      <c r="I48" s="366">
        <v>4709669</v>
      </c>
      <c r="J48" s="367">
        <v>48973946</v>
      </c>
    </row>
    <row r="49" spans="1:12" x14ac:dyDescent="0.2">
      <c r="A49" s="70"/>
      <c r="B49" s="264"/>
      <c r="C49" s="368">
        <v>1.0589999999999999</v>
      </c>
      <c r="D49" s="368">
        <v>0.98</v>
      </c>
      <c r="E49" s="368">
        <v>1.097</v>
      </c>
      <c r="F49" s="368">
        <v>0.99299999999999999</v>
      </c>
      <c r="G49" s="369"/>
      <c r="H49" s="369"/>
      <c r="I49" s="369"/>
      <c r="J49" s="370"/>
    </row>
    <row r="50" spans="1:12" x14ac:dyDescent="0.2">
      <c r="A50" s="70"/>
      <c r="B50" s="265" t="s">
        <v>96</v>
      </c>
      <c r="C50" s="355">
        <v>4293454</v>
      </c>
      <c r="D50" s="356">
        <v>1036021</v>
      </c>
      <c r="E50" s="356">
        <v>3257433</v>
      </c>
      <c r="F50" s="356">
        <v>27640146</v>
      </c>
      <c r="G50" s="356">
        <v>3906820</v>
      </c>
      <c r="H50" s="356">
        <v>1000934</v>
      </c>
      <c r="I50" s="356">
        <v>2905886</v>
      </c>
      <c r="J50" s="363">
        <v>27613539</v>
      </c>
    </row>
    <row r="51" spans="1:12" ht="13.5" customHeight="1" x14ac:dyDescent="0.2">
      <c r="A51" s="70"/>
      <c r="B51" s="265"/>
      <c r="C51" s="357">
        <v>1.099</v>
      </c>
      <c r="D51" s="358">
        <v>1.0349999999999999</v>
      </c>
      <c r="E51" s="358">
        <v>1.121</v>
      </c>
      <c r="F51" s="358">
        <v>1.0009999999999999</v>
      </c>
      <c r="G51" s="359"/>
      <c r="H51" s="359"/>
      <c r="I51" s="359"/>
      <c r="J51" s="364"/>
    </row>
    <row r="52" spans="1:12" ht="13.5" customHeight="1" x14ac:dyDescent="0.2">
      <c r="A52" s="70"/>
      <c r="B52" s="266" t="s">
        <v>279</v>
      </c>
      <c r="C52" s="355">
        <v>4192091</v>
      </c>
      <c r="D52" s="356">
        <v>1019355</v>
      </c>
      <c r="E52" s="356">
        <v>3172736</v>
      </c>
      <c r="F52" s="356">
        <v>26882084</v>
      </c>
      <c r="G52" s="356">
        <v>3788766</v>
      </c>
      <c r="H52" s="356">
        <v>984415</v>
      </c>
      <c r="I52" s="356">
        <v>2804351</v>
      </c>
      <c r="J52" s="363">
        <v>26639559</v>
      </c>
    </row>
    <row r="53" spans="1:12" ht="13.5" customHeight="1" x14ac:dyDescent="0.2">
      <c r="A53" s="70"/>
      <c r="B53" s="265"/>
      <c r="C53" s="357">
        <v>1.1060000000000001</v>
      </c>
      <c r="D53" s="358">
        <v>1.0349999999999999</v>
      </c>
      <c r="E53" s="358">
        <v>1.131</v>
      </c>
      <c r="F53" s="358">
        <v>1.0089999999999999</v>
      </c>
      <c r="G53" s="359"/>
      <c r="H53" s="359"/>
      <c r="I53" s="359"/>
      <c r="J53" s="364"/>
      <c r="L53" s="70"/>
    </row>
    <row r="54" spans="1:12" ht="13.5" customHeight="1" x14ac:dyDescent="0.2">
      <c r="A54" s="70"/>
      <c r="B54" s="265" t="s">
        <v>97</v>
      </c>
      <c r="C54" s="355">
        <v>3155193</v>
      </c>
      <c r="D54" s="356">
        <v>1244285</v>
      </c>
      <c r="E54" s="356">
        <v>1910908</v>
      </c>
      <c r="F54" s="356">
        <v>21013732</v>
      </c>
      <c r="G54" s="356">
        <v>3130071</v>
      </c>
      <c r="H54" s="356">
        <v>1326288</v>
      </c>
      <c r="I54" s="356">
        <v>1803783</v>
      </c>
      <c r="J54" s="363">
        <v>21360407</v>
      </c>
    </row>
    <row r="55" spans="1:12" ht="14.25" customHeight="1" x14ac:dyDescent="0.2">
      <c r="A55" s="70"/>
      <c r="B55" s="264"/>
      <c r="C55" s="360">
        <v>1.008</v>
      </c>
      <c r="D55" s="361">
        <v>0.93799999999999994</v>
      </c>
      <c r="E55" s="361">
        <v>1.0589999999999999</v>
      </c>
      <c r="F55" s="361">
        <v>0.98399999999999999</v>
      </c>
      <c r="G55" s="354"/>
      <c r="H55" s="354"/>
      <c r="I55" s="354"/>
      <c r="J55" s="362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19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8" t="s">
        <v>254</v>
      </c>
    </row>
    <row r="2" spans="1:9" s="3" customFormat="1" ht="20.399999999999999" customHeight="1" x14ac:dyDescent="0.2">
      <c r="A2" s="453"/>
      <c r="B2" s="454"/>
      <c r="C2" s="443" t="s">
        <v>130</v>
      </c>
      <c r="D2" s="440" t="s">
        <v>100</v>
      </c>
      <c r="E2" s="441"/>
      <c r="F2" s="441"/>
      <c r="G2" s="440" t="s">
        <v>131</v>
      </c>
      <c r="H2" s="441"/>
      <c r="I2" s="442"/>
    </row>
    <row r="3" spans="1:9" s="3" customFormat="1" ht="20.399999999999999" customHeight="1" x14ac:dyDescent="0.2">
      <c r="A3" s="455"/>
      <c r="B3" s="456"/>
      <c r="C3" s="444"/>
      <c r="D3" s="262" t="s">
        <v>132</v>
      </c>
      <c r="E3" s="262" t="s">
        <v>133</v>
      </c>
      <c r="F3" s="262" t="s">
        <v>134</v>
      </c>
      <c r="G3" s="262" t="s">
        <v>132</v>
      </c>
      <c r="H3" s="262" t="s">
        <v>133</v>
      </c>
      <c r="I3" s="267" t="s">
        <v>134</v>
      </c>
    </row>
    <row r="4" spans="1:9" s="3" customFormat="1" ht="18" customHeight="1" x14ac:dyDescent="0.2">
      <c r="A4" s="457" t="s">
        <v>96</v>
      </c>
      <c r="B4" s="457" t="s">
        <v>135</v>
      </c>
      <c r="C4" s="156" t="s">
        <v>111</v>
      </c>
      <c r="D4" s="272">
        <v>1036021</v>
      </c>
      <c r="E4" s="273">
        <v>1.0349999999999999</v>
      </c>
      <c r="F4" s="274">
        <v>1000934</v>
      </c>
      <c r="G4" s="274">
        <v>6839545</v>
      </c>
      <c r="H4" s="273">
        <v>0.92700000000000005</v>
      </c>
      <c r="I4" s="275">
        <v>7375911</v>
      </c>
    </row>
    <row r="5" spans="1:9" s="3" customFormat="1" ht="19.95" customHeight="1" x14ac:dyDescent="0.2">
      <c r="A5" s="458"/>
      <c r="B5" s="458"/>
      <c r="C5" s="157" t="s">
        <v>113</v>
      </c>
      <c r="D5" s="355">
        <v>182415</v>
      </c>
      <c r="E5" s="358">
        <v>1.1559999999999999</v>
      </c>
      <c r="F5" s="356">
        <v>157860</v>
      </c>
      <c r="G5" s="356">
        <v>1143245</v>
      </c>
      <c r="H5" s="358">
        <v>0.96599999999999997</v>
      </c>
      <c r="I5" s="363">
        <v>1183673</v>
      </c>
    </row>
    <row r="6" spans="1:9" s="3" customFormat="1" ht="19.95" customHeight="1" x14ac:dyDescent="0.2">
      <c r="A6" s="458"/>
      <c r="B6" s="458"/>
      <c r="C6" s="157" t="s">
        <v>114</v>
      </c>
      <c r="D6" s="355">
        <v>164627</v>
      </c>
      <c r="E6" s="358">
        <v>1.0049999999999999</v>
      </c>
      <c r="F6" s="356">
        <v>163882</v>
      </c>
      <c r="G6" s="356">
        <v>1130382</v>
      </c>
      <c r="H6" s="358">
        <v>0.94299999999999995</v>
      </c>
      <c r="I6" s="363">
        <v>1199171</v>
      </c>
    </row>
    <row r="7" spans="1:9" s="3" customFormat="1" ht="19.95" customHeight="1" x14ac:dyDescent="0.2">
      <c r="A7" s="458"/>
      <c r="B7" s="458"/>
      <c r="C7" s="157" t="s">
        <v>112</v>
      </c>
      <c r="D7" s="355">
        <v>103233</v>
      </c>
      <c r="E7" s="358">
        <v>0.79800000000000004</v>
      </c>
      <c r="F7" s="356">
        <v>129366</v>
      </c>
      <c r="G7" s="356">
        <v>727230</v>
      </c>
      <c r="H7" s="358">
        <v>0.78</v>
      </c>
      <c r="I7" s="363">
        <v>932273</v>
      </c>
    </row>
    <row r="8" spans="1:9" s="3" customFormat="1" ht="19.95" customHeight="1" x14ac:dyDescent="0.2">
      <c r="A8" s="458"/>
      <c r="B8" s="458"/>
      <c r="C8" s="157" t="s">
        <v>115</v>
      </c>
      <c r="D8" s="355">
        <v>95621</v>
      </c>
      <c r="E8" s="358">
        <v>1.04</v>
      </c>
      <c r="F8" s="356">
        <v>91971</v>
      </c>
      <c r="G8" s="356">
        <v>632141</v>
      </c>
      <c r="H8" s="358">
        <v>0.86499999999999999</v>
      </c>
      <c r="I8" s="363">
        <v>731111</v>
      </c>
    </row>
    <row r="9" spans="1:9" s="3" customFormat="1" ht="19.95" customHeight="1" x14ac:dyDescent="0.2">
      <c r="A9" s="458"/>
      <c r="B9" s="458"/>
      <c r="C9" s="157" t="s">
        <v>117</v>
      </c>
      <c r="D9" s="355">
        <v>74260</v>
      </c>
      <c r="E9" s="358">
        <v>1.1990000000000001</v>
      </c>
      <c r="F9" s="356">
        <v>61927</v>
      </c>
      <c r="G9" s="356">
        <v>456227</v>
      </c>
      <c r="H9" s="358">
        <v>1.1000000000000001</v>
      </c>
      <c r="I9" s="363">
        <v>414765</v>
      </c>
    </row>
    <row r="10" spans="1:9" s="3" customFormat="1" ht="19.95" customHeight="1" x14ac:dyDescent="0.2">
      <c r="A10" s="458"/>
      <c r="B10" s="458"/>
      <c r="C10" s="157" t="s">
        <v>118</v>
      </c>
      <c r="D10" s="355">
        <v>39151</v>
      </c>
      <c r="E10" s="358">
        <v>1.095</v>
      </c>
      <c r="F10" s="356">
        <v>35764</v>
      </c>
      <c r="G10" s="356">
        <v>236765</v>
      </c>
      <c r="H10" s="358">
        <v>0.97299999999999998</v>
      </c>
      <c r="I10" s="363">
        <v>243348</v>
      </c>
    </row>
    <row r="11" spans="1:9" s="3" customFormat="1" ht="19.95" customHeight="1" x14ac:dyDescent="0.2">
      <c r="A11" s="458"/>
      <c r="B11" s="458"/>
      <c r="C11" s="157" t="s">
        <v>124</v>
      </c>
      <c r="D11" s="355">
        <v>34357</v>
      </c>
      <c r="E11" s="358">
        <v>1.0529999999999999</v>
      </c>
      <c r="F11" s="356">
        <v>32627</v>
      </c>
      <c r="G11" s="356">
        <v>186748</v>
      </c>
      <c r="H11" s="358">
        <v>1.1020000000000001</v>
      </c>
      <c r="I11" s="363">
        <v>169453</v>
      </c>
    </row>
    <row r="12" spans="1:9" s="3" customFormat="1" ht="19.95" customHeight="1" x14ac:dyDescent="0.2">
      <c r="A12" s="458"/>
      <c r="B12" s="459"/>
      <c r="C12" s="157" t="s">
        <v>121</v>
      </c>
      <c r="D12" s="355">
        <v>30802</v>
      </c>
      <c r="E12" s="358">
        <v>1.0329999999999999</v>
      </c>
      <c r="F12" s="356">
        <v>29807</v>
      </c>
      <c r="G12" s="356">
        <v>214257</v>
      </c>
      <c r="H12" s="358">
        <v>1.08</v>
      </c>
      <c r="I12" s="363">
        <v>198469</v>
      </c>
    </row>
    <row r="13" spans="1:9" s="3" customFormat="1" ht="18" customHeight="1" x14ac:dyDescent="0.2">
      <c r="A13" s="458"/>
      <c r="B13" s="457" t="s">
        <v>136</v>
      </c>
      <c r="C13" s="156" t="s">
        <v>111</v>
      </c>
      <c r="D13" s="272">
        <v>3257433</v>
      </c>
      <c r="E13" s="273">
        <v>1.121</v>
      </c>
      <c r="F13" s="274">
        <v>2905886</v>
      </c>
      <c r="G13" s="274">
        <v>20800601</v>
      </c>
      <c r="H13" s="273">
        <v>1.028</v>
      </c>
      <c r="I13" s="275">
        <v>20237628</v>
      </c>
    </row>
    <row r="14" spans="1:9" s="3" customFormat="1" ht="19.95" customHeight="1" x14ac:dyDescent="0.2">
      <c r="A14" s="458"/>
      <c r="B14" s="458"/>
      <c r="C14" s="429" t="s">
        <v>269</v>
      </c>
      <c r="D14" s="355">
        <v>378128</v>
      </c>
      <c r="E14" s="358">
        <v>1.117</v>
      </c>
      <c r="F14" s="356">
        <v>338441</v>
      </c>
      <c r="G14" s="356">
        <v>2418988</v>
      </c>
      <c r="H14" s="358">
        <v>1.0069999999999999</v>
      </c>
      <c r="I14" s="363">
        <v>2402247</v>
      </c>
    </row>
    <row r="15" spans="1:9" s="3" customFormat="1" ht="19.95" customHeight="1" x14ac:dyDescent="0.2">
      <c r="A15" s="458"/>
      <c r="B15" s="458"/>
      <c r="C15" s="157" t="s">
        <v>117</v>
      </c>
      <c r="D15" s="355">
        <v>359231</v>
      </c>
      <c r="E15" s="358">
        <v>1.099</v>
      </c>
      <c r="F15" s="356">
        <v>326851</v>
      </c>
      <c r="G15" s="356">
        <v>2092141</v>
      </c>
      <c r="H15" s="358">
        <v>0.94499999999999995</v>
      </c>
      <c r="I15" s="363">
        <v>2213396</v>
      </c>
    </row>
    <row r="16" spans="1:9" s="3" customFormat="1" ht="19.95" customHeight="1" x14ac:dyDescent="0.2">
      <c r="A16" s="458"/>
      <c r="B16" s="458"/>
      <c r="C16" s="157" t="s">
        <v>121</v>
      </c>
      <c r="D16" s="355">
        <v>258736</v>
      </c>
      <c r="E16" s="358">
        <v>1.206</v>
      </c>
      <c r="F16" s="356">
        <v>214496</v>
      </c>
      <c r="G16" s="356">
        <v>1609754</v>
      </c>
      <c r="H16" s="358">
        <v>1.1299999999999999</v>
      </c>
      <c r="I16" s="363">
        <v>1424587</v>
      </c>
    </row>
    <row r="17" spans="1:9" s="3" customFormat="1" ht="19.95" customHeight="1" x14ac:dyDescent="0.2">
      <c r="A17" s="458"/>
      <c r="B17" s="458"/>
      <c r="C17" s="157" t="s">
        <v>114</v>
      </c>
      <c r="D17" s="355">
        <v>222308</v>
      </c>
      <c r="E17" s="358">
        <v>1.238</v>
      </c>
      <c r="F17" s="356">
        <v>179638</v>
      </c>
      <c r="G17" s="356">
        <v>1403893</v>
      </c>
      <c r="H17" s="358">
        <v>1.103</v>
      </c>
      <c r="I17" s="363">
        <v>1272902</v>
      </c>
    </row>
    <row r="18" spans="1:9" s="3" customFormat="1" ht="19.95" customHeight="1" x14ac:dyDescent="0.2">
      <c r="A18" s="458"/>
      <c r="B18" s="458"/>
      <c r="C18" s="157" t="s">
        <v>120</v>
      </c>
      <c r="D18" s="355">
        <v>191574</v>
      </c>
      <c r="E18" s="358">
        <v>0.998</v>
      </c>
      <c r="F18" s="356">
        <v>191887</v>
      </c>
      <c r="G18" s="356">
        <v>1293447</v>
      </c>
      <c r="H18" s="358">
        <v>0.96399999999999997</v>
      </c>
      <c r="I18" s="363">
        <v>1341380</v>
      </c>
    </row>
    <row r="19" spans="1:9" s="3" customFormat="1" ht="19.95" customHeight="1" x14ac:dyDescent="0.2">
      <c r="A19" s="458"/>
      <c r="B19" s="458"/>
      <c r="C19" s="157" t="s">
        <v>235</v>
      </c>
      <c r="D19" s="355">
        <v>152106</v>
      </c>
      <c r="E19" s="358">
        <v>1.488</v>
      </c>
      <c r="F19" s="356">
        <v>102212</v>
      </c>
      <c r="G19" s="356">
        <v>891565</v>
      </c>
      <c r="H19" s="358">
        <v>1.349</v>
      </c>
      <c r="I19" s="363">
        <v>661071</v>
      </c>
    </row>
    <row r="20" spans="1:9" s="3" customFormat="1" ht="19.95" customHeight="1" x14ac:dyDescent="0.2">
      <c r="A20" s="458"/>
      <c r="B20" s="458"/>
      <c r="C20" s="157" t="s">
        <v>456</v>
      </c>
      <c r="D20" s="355">
        <v>142559</v>
      </c>
      <c r="E20" s="358">
        <v>0.94799999999999995</v>
      </c>
      <c r="F20" s="356">
        <v>150409</v>
      </c>
      <c r="G20" s="356">
        <v>955937</v>
      </c>
      <c r="H20" s="358">
        <v>1.002</v>
      </c>
      <c r="I20" s="363">
        <v>953758</v>
      </c>
    </row>
    <row r="21" spans="1:9" s="3" customFormat="1" ht="19.95" customHeight="1" x14ac:dyDescent="0.2">
      <c r="A21" s="459"/>
      <c r="B21" s="459"/>
      <c r="C21" s="157" t="s">
        <v>208</v>
      </c>
      <c r="D21" s="355">
        <v>142290</v>
      </c>
      <c r="E21" s="358">
        <v>1.0469999999999999</v>
      </c>
      <c r="F21" s="356">
        <v>135842</v>
      </c>
      <c r="G21" s="356">
        <v>979609</v>
      </c>
      <c r="H21" s="358">
        <v>1.1120000000000001</v>
      </c>
      <c r="I21" s="363">
        <v>880966</v>
      </c>
    </row>
    <row r="22" spans="1:9" s="3" customFormat="1" ht="18" customHeight="1" x14ac:dyDescent="0.2">
      <c r="A22" s="457" t="s">
        <v>97</v>
      </c>
      <c r="B22" s="457" t="s">
        <v>137</v>
      </c>
      <c r="C22" s="156" t="s">
        <v>111</v>
      </c>
      <c r="D22" s="272">
        <v>1244285</v>
      </c>
      <c r="E22" s="273">
        <v>0.93799999999999994</v>
      </c>
      <c r="F22" s="274">
        <v>1326288</v>
      </c>
      <c r="G22" s="274">
        <v>8241590</v>
      </c>
      <c r="H22" s="273">
        <v>0.91200000000000003</v>
      </c>
      <c r="I22" s="275">
        <v>9038120</v>
      </c>
    </row>
    <row r="23" spans="1:9" s="3" customFormat="1" ht="19.95" customHeight="1" x14ac:dyDescent="0.2">
      <c r="A23" s="458"/>
      <c r="B23" s="458"/>
      <c r="C23" s="157" t="s">
        <v>123</v>
      </c>
      <c r="D23" s="355">
        <v>610665</v>
      </c>
      <c r="E23" s="358">
        <v>0.95199999999999996</v>
      </c>
      <c r="F23" s="356">
        <v>641375</v>
      </c>
      <c r="G23" s="356">
        <v>4078992</v>
      </c>
      <c r="H23" s="358">
        <v>0.93300000000000005</v>
      </c>
      <c r="I23" s="363">
        <v>4373135</v>
      </c>
    </row>
    <row r="24" spans="1:9" s="3" customFormat="1" ht="19.95" customHeight="1" x14ac:dyDescent="0.2">
      <c r="A24" s="458"/>
      <c r="B24" s="458"/>
      <c r="C24" s="157" t="s">
        <v>122</v>
      </c>
      <c r="D24" s="355">
        <v>258851</v>
      </c>
      <c r="E24" s="358">
        <v>1.0189999999999999</v>
      </c>
      <c r="F24" s="356">
        <v>254005</v>
      </c>
      <c r="G24" s="356">
        <v>1656899</v>
      </c>
      <c r="H24" s="358">
        <v>0.95</v>
      </c>
      <c r="I24" s="363">
        <v>1744004</v>
      </c>
    </row>
    <row r="25" spans="1:9" s="3" customFormat="1" ht="19.95" customHeight="1" x14ac:dyDescent="0.2">
      <c r="A25" s="458"/>
      <c r="B25" s="458"/>
      <c r="C25" s="157" t="s">
        <v>90</v>
      </c>
      <c r="D25" s="355">
        <v>155599</v>
      </c>
      <c r="E25" s="358">
        <v>0.79400000000000004</v>
      </c>
      <c r="F25" s="356">
        <v>195922</v>
      </c>
      <c r="G25" s="356">
        <v>1017866</v>
      </c>
      <c r="H25" s="358">
        <v>0.80300000000000005</v>
      </c>
      <c r="I25" s="363">
        <v>1267779</v>
      </c>
    </row>
    <row r="26" spans="1:9" s="3" customFormat="1" ht="19.95" customHeight="1" x14ac:dyDescent="0.2">
      <c r="A26" s="458"/>
      <c r="B26" s="458"/>
      <c r="C26" s="157" t="s">
        <v>125</v>
      </c>
      <c r="D26" s="355">
        <v>24356</v>
      </c>
      <c r="E26" s="358">
        <v>0.84499999999999997</v>
      </c>
      <c r="F26" s="356">
        <v>28825</v>
      </c>
      <c r="G26" s="356">
        <v>145839</v>
      </c>
      <c r="H26" s="358">
        <v>0.86299999999999999</v>
      </c>
      <c r="I26" s="363">
        <v>168910</v>
      </c>
    </row>
    <row r="27" spans="1:9" s="3" customFormat="1" ht="19.95" customHeight="1" x14ac:dyDescent="0.2">
      <c r="A27" s="458"/>
      <c r="B27" s="458"/>
      <c r="C27" s="157" t="s">
        <v>372</v>
      </c>
      <c r="D27" s="355">
        <v>20702</v>
      </c>
      <c r="E27" s="358">
        <v>1.081</v>
      </c>
      <c r="F27" s="356">
        <v>19145</v>
      </c>
      <c r="G27" s="356">
        <v>126639</v>
      </c>
      <c r="H27" s="358">
        <v>0.878</v>
      </c>
      <c r="I27" s="363">
        <v>144233</v>
      </c>
    </row>
    <row r="28" spans="1:9" s="3" customFormat="1" ht="19.95" customHeight="1" x14ac:dyDescent="0.2">
      <c r="A28" s="458"/>
      <c r="B28" s="458"/>
      <c r="C28" s="157" t="s">
        <v>112</v>
      </c>
      <c r="D28" s="355">
        <v>19251</v>
      </c>
      <c r="E28" s="358">
        <v>0.79800000000000004</v>
      </c>
      <c r="F28" s="356">
        <v>24117</v>
      </c>
      <c r="G28" s="356">
        <v>172113</v>
      </c>
      <c r="H28" s="358">
        <v>1.05</v>
      </c>
      <c r="I28" s="363">
        <v>163993</v>
      </c>
    </row>
    <row r="29" spans="1:9" s="3" customFormat="1" ht="19.95" customHeight="1" x14ac:dyDescent="0.2">
      <c r="A29" s="458"/>
      <c r="B29" s="458"/>
      <c r="C29" s="157" t="s">
        <v>126</v>
      </c>
      <c r="D29" s="355">
        <v>15968</v>
      </c>
      <c r="E29" s="358">
        <v>0.66600000000000004</v>
      </c>
      <c r="F29" s="356">
        <v>23988</v>
      </c>
      <c r="G29" s="356">
        <v>137140</v>
      </c>
      <c r="H29" s="358">
        <v>0.88300000000000001</v>
      </c>
      <c r="I29" s="363">
        <v>155303</v>
      </c>
    </row>
    <row r="30" spans="1:9" s="3" customFormat="1" ht="19.95" customHeight="1" x14ac:dyDescent="0.2">
      <c r="A30" s="458"/>
      <c r="B30" s="459"/>
      <c r="C30" s="157" t="s">
        <v>121</v>
      </c>
      <c r="D30" s="355">
        <v>14549</v>
      </c>
      <c r="E30" s="358">
        <v>1.0569999999999999</v>
      </c>
      <c r="F30" s="356">
        <v>13766</v>
      </c>
      <c r="G30" s="356">
        <v>100450</v>
      </c>
      <c r="H30" s="358">
        <v>1.0489999999999999</v>
      </c>
      <c r="I30" s="363">
        <v>95714</v>
      </c>
    </row>
    <row r="31" spans="1:9" s="3" customFormat="1" ht="18" customHeight="1" x14ac:dyDescent="0.2">
      <c r="A31" s="458"/>
      <c r="B31" s="457" t="s">
        <v>138</v>
      </c>
      <c r="C31" s="156" t="s">
        <v>111</v>
      </c>
      <c r="D31" s="272">
        <v>1910908</v>
      </c>
      <c r="E31" s="273">
        <v>1.0589999999999999</v>
      </c>
      <c r="F31" s="274">
        <v>1803783</v>
      </c>
      <c r="G31" s="274">
        <v>12772142</v>
      </c>
      <c r="H31" s="273">
        <v>1.0369999999999999</v>
      </c>
      <c r="I31" s="275">
        <v>12322287</v>
      </c>
    </row>
    <row r="32" spans="1:9" s="3" customFormat="1" ht="19.95" customHeight="1" x14ac:dyDescent="0.2">
      <c r="A32" s="458"/>
      <c r="B32" s="458"/>
      <c r="C32" s="157" t="s">
        <v>123</v>
      </c>
      <c r="D32" s="355">
        <v>519322</v>
      </c>
      <c r="E32" s="358">
        <v>0.98499999999999999</v>
      </c>
      <c r="F32" s="356">
        <v>527462</v>
      </c>
      <c r="G32" s="356">
        <v>3417981</v>
      </c>
      <c r="H32" s="358">
        <v>0.96299999999999997</v>
      </c>
      <c r="I32" s="363">
        <v>3547565</v>
      </c>
    </row>
    <row r="33" spans="1:9" s="3" customFormat="1" ht="19.95" customHeight="1" x14ac:dyDescent="0.2">
      <c r="A33" s="458"/>
      <c r="B33" s="458"/>
      <c r="C33" s="157" t="s">
        <v>127</v>
      </c>
      <c r="D33" s="355">
        <v>291904</v>
      </c>
      <c r="E33" s="358">
        <v>1.175</v>
      </c>
      <c r="F33" s="356">
        <v>248417</v>
      </c>
      <c r="G33" s="356">
        <v>2074674</v>
      </c>
      <c r="H33" s="358">
        <v>1.1890000000000001</v>
      </c>
      <c r="I33" s="363">
        <v>1744165</v>
      </c>
    </row>
    <row r="34" spans="1:9" s="3" customFormat="1" ht="19.95" customHeight="1" x14ac:dyDescent="0.2">
      <c r="A34" s="458"/>
      <c r="B34" s="458"/>
      <c r="C34" s="157" t="s">
        <v>267</v>
      </c>
      <c r="D34" s="355">
        <v>282687</v>
      </c>
      <c r="E34" s="358">
        <v>1.165</v>
      </c>
      <c r="F34" s="356">
        <v>242551</v>
      </c>
      <c r="G34" s="356">
        <v>1773299</v>
      </c>
      <c r="H34" s="358">
        <v>1.117</v>
      </c>
      <c r="I34" s="363">
        <v>1587350</v>
      </c>
    </row>
    <row r="35" spans="1:9" s="3" customFormat="1" ht="19.95" customHeight="1" x14ac:dyDescent="0.2">
      <c r="A35" s="458"/>
      <c r="B35" s="458"/>
      <c r="C35" s="157" t="s">
        <v>128</v>
      </c>
      <c r="D35" s="355">
        <v>230370</v>
      </c>
      <c r="E35" s="358">
        <v>1.1839999999999999</v>
      </c>
      <c r="F35" s="356">
        <v>194514</v>
      </c>
      <c r="G35" s="356">
        <v>1442253</v>
      </c>
      <c r="H35" s="358">
        <v>1.0649999999999999</v>
      </c>
      <c r="I35" s="363">
        <v>1353991</v>
      </c>
    </row>
    <row r="36" spans="1:9" s="3" customFormat="1" ht="19.95" customHeight="1" x14ac:dyDescent="0.2">
      <c r="A36" s="458"/>
      <c r="B36" s="458"/>
      <c r="C36" s="157" t="s">
        <v>122</v>
      </c>
      <c r="D36" s="355">
        <v>172717</v>
      </c>
      <c r="E36" s="358">
        <v>1.085</v>
      </c>
      <c r="F36" s="356">
        <v>159155</v>
      </c>
      <c r="G36" s="356">
        <v>1196506</v>
      </c>
      <c r="H36" s="358">
        <v>0.96199999999999997</v>
      </c>
      <c r="I36" s="363">
        <v>1243707</v>
      </c>
    </row>
    <row r="37" spans="1:9" s="3" customFormat="1" ht="19.95" customHeight="1" x14ac:dyDescent="0.2">
      <c r="A37" s="458"/>
      <c r="B37" s="458"/>
      <c r="C37" s="157" t="s">
        <v>124</v>
      </c>
      <c r="D37" s="355">
        <v>77267</v>
      </c>
      <c r="E37" s="358">
        <v>0.95899999999999996</v>
      </c>
      <c r="F37" s="356">
        <v>80596</v>
      </c>
      <c r="G37" s="356">
        <v>557106</v>
      </c>
      <c r="H37" s="358">
        <v>1.036</v>
      </c>
      <c r="I37" s="363">
        <v>537977</v>
      </c>
    </row>
    <row r="38" spans="1:9" s="3" customFormat="1" ht="19.95" customHeight="1" x14ac:dyDescent="0.2">
      <c r="A38" s="458"/>
      <c r="B38" s="458"/>
      <c r="C38" s="157" t="s">
        <v>94</v>
      </c>
      <c r="D38" s="355">
        <v>76908</v>
      </c>
      <c r="E38" s="358">
        <v>0.84399999999999997</v>
      </c>
      <c r="F38" s="356">
        <v>91170</v>
      </c>
      <c r="G38" s="356">
        <v>562358</v>
      </c>
      <c r="H38" s="358">
        <v>0.91700000000000004</v>
      </c>
      <c r="I38" s="363">
        <v>613432</v>
      </c>
    </row>
    <row r="39" spans="1:9" s="3" customFormat="1" ht="19.95" customHeight="1" x14ac:dyDescent="0.2">
      <c r="A39" s="459"/>
      <c r="B39" s="459"/>
      <c r="C39" s="158" t="s">
        <v>263</v>
      </c>
      <c r="D39" s="276">
        <v>59168</v>
      </c>
      <c r="E39" s="361">
        <v>0.96699999999999997</v>
      </c>
      <c r="F39" s="277">
        <v>61210</v>
      </c>
      <c r="G39" s="277">
        <v>398757</v>
      </c>
      <c r="H39" s="361">
        <v>1.026</v>
      </c>
      <c r="I39" s="278">
        <v>388768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30" t="s">
        <v>870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0.5546875" style="7" bestFit="1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3" t="s">
        <v>376</v>
      </c>
      <c r="B2" s="460" t="s">
        <v>377</v>
      </c>
      <c r="C2" s="461"/>
      <c r="D2" s="461"/>
      <c r="E2" s="461"/>
      <c r="F2" s="461"/>
      <c r="G2" s="462"/>
      <c r="H2" s="460" t="s">
        <v>378</v>
      </c>
      <c r="I2" s="461"/>
      <c r="J2" s="461"/>
      <c r="K2" s="461"/>
      <c r="L2" s="461"/>
      <c r="M2" s="462"/>
    </row>
    <row r="3" spans="1:13" s="8" customFormat="1" ht="20.100000000000001" customHeight="1" x14ac:dyDescent="0.2">
      <c r="A3" s="464"/>
      <c r="B3" s="460" t="s">
        <v>379</v>
      </c>
      <c r="C3" s="461"/>
      <c r="D3" s="462"/>
      <c r="E3" s="460" t="s">
        <v>380</v>
      </c>
      <c r="F3" s="461"/>
      <c r="G3" s="462"/>
      <c r="H3" s="460" t="s">
        <v>379</v>
      </c>
      <c r="I3" s="461"/>
      <c r="J3" s="462"/>
      <c r="K3" s="460" t="s">
        <v>380</v>
      </c>
      <c r="L3" s="461"/>
      <c r="M3" s="462"/>
    </row>
    <row r="4" spans="1:13" s="8" customFormat="1" ht="20.100000000000001" customHeight="1" x14ac:dyDescent="0.2">
      <c r="A4" s="465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4">
        <v>7448647</v>
      </c>
      <c r="C5" s="385">
        <v>2280306</v>
      </c>
      <c r="D5" s="385">
        <v>5168341</v>
      </c>
      <c r="E5" s="385">
        <v>48653878</v>
      </c>
      <c r="F5" s="385">
        <v>15081135</v>
      </c>
      <c r="G5" s="385">
        <v>33572743</v>
      </c>
      <c r="H5" s="385">
        <v>5217143</v>
      </c>
      <c r="I5" s="385">
        <v>1596632</v>
      </c>
      <c r="J5" s="385">
        <v>3620511</v>
      </c>
      <c r="K5" s="385">
        <v>33706305</v>
      </c>
      <c r="L5" s="385">
        <v>10491836</v>
      </c>
      <c r="M5" s="391">
        <v>23214469</v>
      </c>
    </row>
    <row r="6" spans="1:13" customFormat="1" ht="24.9" customHeight="1" x14ac:dyDescent="0.2">
      <c r="A6" s="161" t="s">
        <v>453</v>
      </c>
      <c r="B6" s="384">
        <v>4293454</v>
      </c>
      <c r="C6" s="385">
        <v>1036021</v>
      </c>
      <c r="D6" s="385">
        <v>3257433</v>
      </c>
      <c r="E6" s="385">
        <v>27640146</v>
      </c>
      <c r="F6" s="385">
        <v>6839545</v>
      </c>
      <c r="G6" s="385">
        <v>20800601</v>
      </c>
      <c r="H6" s="385">
        <v>4238951</v>
      </c>
      <c r="I6" s="385">
        <v>1022471</v>
      </c>
      <c r="J6" s="385">
        <v>3216480</v>
      </c>
      <c r="K6" s="385">
        <v>27212464</v>
      </c>
      <c r="L6" s="385">
        <v>6716187</v>
      </c>
      <c r="M6" s="391">
        <v>20496277</v>
      </c>
    </row>
    <row r="7" spans="1:13" customFormat="1" ht="24.9" customHeight="1" x14ac:dyDescent="0.2">
      <c r="A7" s="162" t="s">
        <v>454</v>
      </c>
      <c r="B7" s="387">
        <v>4244030</v>
      </c>
      <c r="C7" s="387">
        <v>1022471</v>
      </c>
      <c r="D7" s="387">
        <v>3221559</v>
      </c>
      <c r="E7" s="387">
        <v>27217793</v>
      </c>
      <c r="F7" s="387">
        <v>6716187</v>
      </c>
      <c r="G7" s="387">
        <v>20501606</v>
      </c>
      <c r="H7" s="387">
        <v>4238951</v>
      </c>
      <c r="I7" s="387">
        <v>1022471</v>
      </c>
      <c r="J7" s="387">
        <v>3216480</v>
      </c>
      <c r="K7" s="387">
        <v>27212464</v>
      </c>
      <c r="L7" s="387">
        <v>6716187</v>
      </c>
      <c r="M7" s="393">
        <v>20496277</v>
      </c>
    </row>
    <row r="8" spans="1:13" customFormat="1" ht="24.9" customHeight="1" x14ac:dyDescent="0.2">
      <c r="A8" s="163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88" t="s">
        <v>139</v>
      </c>
      <c r="J8" s="388" t="s">
        <v>139</v>
      </c>
      <c r="K8" s="388" t="s">
        <v>139</v>
      </c>
      <c r="L8" s="388" t="s">
        <v>139</v>
      </c>
      <c r="M8" s="394" t="s">
        <v>139</v>
      </c>
    </row>
    <row r="9" spans="1:13" customFormat="1" ht="24.9" customHeight="1" x14ac:dyDescent="0.2">
      <c r="A9" s="422" t="s">
        <v>280</v>
      </c>
      <c r="B9" s="388">
        <v>257842</v>
      </c>
      <c r="C9" s="388">
        <v>46484</v>
      </c>
      <c r="D9" s="388">
        <v>211358</v>
      </c>
      <c r="E9" s="388">
        <v>2465567</v>
      </c>
      <c r="F9" s="388">
        <v>460382</v>
      </c>
      <c r="G9" s="388">
        <v>2005185</v>
      </c>
      <c r="H9" s="388">
        <v>257572</v>
      </c>
      <c r="I9" s="388">
        <v>46484</v>
      </c>
      <c r="J9" s="388">
        <v>211088</v>
      </c>
      <c r="K9" s="388">
        <v>2465047</v>
      </c>
      <c r="L9" s="388">
        <v>460382</v>
      </c>
      <c r="M9" s="394">
        <v>2004665</v>
      </c>
    </row>
    <row r="10" spans="1:13" customFormat="1" ht="24.9" customHeight="1" x14ac:dyDescent="0.2">
      <c r="A10" s="423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88" t="s">
        <v>139</v>
      </c>
      <c r="J10" s="388" t="s">
        <v>139</v>
      </c>
      <c r="K10" s="388" t="s">
        <v>139</v>
      </c>
      <c r="L10" s="388" t="s">
        <v>139</v>
      </c>
      <c r="M10" s="394" t="s">
        <v>139</v>
      </c>
    </row>
    <row r="11" spans="1:13" customFormat="1" ht="24.9" customHeight="1" x14ac:dyDescent="0.2">
      <c r="A11" s="163" t="s">
        <v>282</v>
      </c>
      <c r="B11" s="388">
        <v>481076</v>
      </c>
      <c r="C11" s="388">
        <v>263082</v>
      </c>
      <c r="D11" s="388">
        <v>217994</v>
      </c>
      <c r="E11" s="388">
        <v>2584690</v>
      </c>
      <c r="F11" s="388">
        <v>1476109</v>
      </c>
      <c r="G11" s="388">
        <v>1108581</v>
      </c>
      <c r="H11" s="388">
        <v>481076</v>
      </c>
      <c r="I11" s="388">
        <v>263082</v>
      </c>
      <c r="J11" s="388">
        <v>217994</v>
      </c>
      <c r="K11" s="388">
        <v>2584690</v>
      </c>
      <c r="L11" s="388">
        <v>1476109</v>
      </c>
      <c r="M11" s="394">
        <v>1108581</v>
      </c>
    </row>
    <row r="12" spans="1:13" customFormat="1" ht="24.9" customHeight="1" x14ac:dyDescent="0.2">
      <c r="A12" s="163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88" t="s">
        <v>139</v>
      </c>
      <c r="J12" s="388" t="s">
        <v>139</v>
      </c>
      <c r="K12" s="388" t="s">
        <v>139</v>
      </c>
      <c r="L12" s="388" t="s">
        <v>139</v>
      </c>
      <c r="M12" s="394" t="s">
        <v>139</v>
      </c>
    </row>
    <row r="13" spans="1:13" customFormat="1" ht="24.9" customHeight="1" x14ac:dyDescent="0.2">
      <c r="A13" s="163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88" t="s">
        <v>139</v>
      </c>
      <c r="J13" s="388" t="s">
        <v>139</v>
      </c>
      <c r="K13" s="388" t="s">
        <v>139</v>
      </c>
      <c r="L13" s="388" t="s">
        <v>139</v>
      </c>
      <c r="M13" s="394" t="s">
        <v>139</v>
      </c>
    </row>
    <row r="14" spans="1:13" customFormat="1" ht="24.9" customHeight="1" x14ac:dyDescent="0.2">
      <c r="A14" s="163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88" t="s">
        <v>139</v>
      </c>
      <c r="J14" s="388" t="s">
        <v>139</v>
      </c>
      <c r="K14" s="388" t="s">
        <v>139</v>
      </c>
      <c r="L14" s="388" t="s">
        <v>139</v>
      </c>
      <c r="M14" s="394" t="s">
        <v>139</v>
      </c>
    </row>
    <row r="15" spans="1:13" customFormat="1" ht="24.9" customHeight="1" x14ac:dyDescent="0.2">
      <c r="A15" s="163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88" t="s">
        <v>139</v>
      </c>
      <c r="J15" s="388" t="s">
        <v>139</v>
      </c>
      <c r="K15" s="388" t="s">
        <v>139</v>
      </c>
      <c r="L15" s="388" t="s">
        <v>139</v>
      </c>
      <c r="M15" s="394" t="s">
        <v>139</v>
      </c>
    </row>
    <row r="16" spans="1:13" customFormat="1" ht="24.9" customHeight="1" x14ac:dyDescent="0.2">
      <c r="A16" s="163" t="s">
        <v>426</v>
      </c>
      <c r="B16" s="388">
        <v>26770</v>
      </c>
      <c r="C16" s="388">
        <v>888</v>
      </c>
      <c r="D16" s="388">
        <v>25882</v>
      </c>
      <c r="E16" s="388">
        <v>169992</v>
      </c>
      <c r="F16" s="388">
        <v>12029</v>
      </c>
      <c r="G16" s="388">
        <v>157963</v>
      </c>
      <c r="H16" s="388">
        <v>21961</v>
      </c>
      <c r="I16" s="388">
        <v>888</v>
      </c>
      <c r="J16" s="388">
        <v>21073</v>
      </c>
      <c r="K16" s="388">
        <v>165183</v>
      </c>
      <c r="L16" s="388">
        <v>12029</v>
      </c>
      <c r="M16" s="394">
        <v>153154</v>
      </c>
    </row>
    <row r="17" spans="1:13" customFormat="1" ht="24.9" customHeight="1" x14ac:dyDescent="0.2">
      <c r="A17" s="422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88" t="s">
        <v>139</v>
      </c>
      <c r="J17" s="388" t="s">
        <v>139</v>
      </c>
      <c r="K17" s="388" t="s">
        <v>139</v>
      </c>
      <c r="L17" s="388" t="s">
        <v>139</v>
      </c>
      <c r="M17" s="394" t="s">
        <v>139</v>
      </c>
    </row>
    <row r="18" spans="1:13" customFormat="1" ht="24.9" customHeight="1" x14ac:dyDescent="0.2">
      <c r="A18" s="163" t="s">
        <v>284</v>
      </c>
      <c r="B18" s="388">
        <v>1977175</v>
      </c>
      <c r="C18" s="388">
        <v>488752</v>
      </c>
      <c r="D18" s="388">
        <v>1488423</v>
      </c>
      <c r="E18" s="388">
        <v>12864067</v>
      </c>
      <c r="F18" s="388">
        <v>3304168</v>
      </c>
      <c r="G18" s="388">
        <v>9559899</v>
      </c>
      <c r="H18" s="388">
        <v>1977175</v>
      </c>
      <c r="I18" s="388">
        <v>488752</v>
      </c>
      <c r="J18" s="388">
        <v>1488423</v>
      </c>
      <c r="K18" s="388">
        <v>12864067</v>
      </c>
      <c r="L18" s="388">
        <v>3304168</v>
      </c>
      <c r="M18" s="394">
        <v>9559899</v>
      </c>
    </row>
    <row r="19" spans="1:13" customFormat="1" ht="24.9" customHeight="1" x14ac:dyDescent="0.2">
      <c r="A19" s="163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88" t="s">
        <v>139</v>
      </c>
      <c r="J19" s="388" t="s">
        <v>139</v>
      </c>
      <c r="K19" s="388" t="s">
        <v>139</v>
      </c>
      <c r="L19" s="388" t="s">
        <v>139</v>
      </c>
      <c r="M19" s="394" t="s">
        <v>139</v>
      </c>
    </row>
    <row r="20" spans="1:13" customFormat="1" ht="24.9" customHeight="1" x14ac:dyDescent="0.2">
      <c r="A20" s="163" t="s">
        <v>141</v>
      </c>
      <c r="B20" s="388">
        <v>215520</v>
      </c>
      <c r="C20" s="388">
        <v>65247</v>
      </c>
      <c r="D20" s="388">
        <v>150273</v>
      </c>
      <c r="E20" s="388">
        <v>1458993</v>
      </c>
      <c r="F20" s="388">
        <v>428430</v>
      </c>
      <c r="G20" s="388">
        <v>1030563</v>
      </c>
      <c r="H20" s="388">
        <v>215520</v>
      </c>
      <c r="I20" s="388">
        <v>65247</v>
      </c>
      <c r="J20" s="388">
        <v>150273</v>
      </c>
      <c r="K20" s="388">
        <v>1458993</v>
      </c>
      <c r="L20" s="388">
        <v>428430</v>
      </c>
      <c r="M20" s="394">
        <v>1030563</v>
      </c>
    </row>
    <row r="21" spans="1:13" customFormat="1" ht="24.9" customHeight="1" x14ac:dyDescent="0.2">
      <c r="A21" s="163" t="s">
        <v>285</v>
      </c>
      <c r="B21" s="388">
        <v>1285647</v>
      </c>
      <c r="C21" s="388">
        <v>158018</v>
      </c>
      <c r="D21" s="388">
        <v>1127629</v>
      </c>
      <c r="E21" s="388">
        <v>7674484</v>
      </c>
      <c r="F21" s="388">
        <v>1035069</v>
      </c>
      <c r="G21" s="388">
        <v>6639415</v>
      </c>
      <c r="H21" s="388">
        <v>1285647</v>
      </c>
      <c r="I21" s="388">
        <v>158018</v>
      </c>
      <c r="J21" s="388">
        <v>1127629</v>
      </c>
      <c r="K21" s="388">
        <v>7674484</v>
      </c>
      <c r="L21" s="388">
        <v>1035069</v>
      </c>
      <c r="M21" s="394">
        <v>6639415</v>
      </c>
    </row>
    <row r="22" spans="1:13" customFormat="1" ht="24.9" customHeight="1" x14ac:dyDescent="0.2">
      <c r="A22" s="163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88" t="s">
        <v>139</v>
      </c>
      <c r="J22" s="388" t="s">
        <v>139</v>
      </c>
      <c r="K22" s="388" t="s">
        <v>139</v>
      </c>
      <c r="L22" s="388" t="s">
        <v>139</v>
      </c>
      <c r="M22" s="394" t="s">
        <v>139</v>
      </c>
    </row>
    <row r="23" spans="1:13" customFormat="1" ht="24.9" customHeight="1" x14ac:dyDescent="0.2">
      <c r="A23" s="164" t="s">
        <v>286</v>
      </c>
      <c r="B23" s="389">
        <v>49424</v>
      </c>
      <c r="C23" s="390">
        <v>13550</v>
      </c>
      <c r="D23" s="390">
        <v>35874</v>
      </c>
      <c r="E23" s="389">
        <v>422353</v>
      </c>
      <c r="F23" s="389">
        <v>123358</v>
      </c>
      <c r="G23" s="389">
        <v>298995</v>
      </c>
      <c r="H23" s="389" t="s">
        <v>139</v>
      </c>
      <c r="I23" s="390" t="s">
        <v>139</v>
      </c>
      <c r="J23" s="390" t="s">
        <v>139</v>
      </c>
      <c r="K23" s="389" t="s">
        <v>139</v>
      </c>
      <c r="L23" s="389" t="s">
        <v>139</v>
      </c>
      <c r="M23" s="308" t="s">
        <v>139</v>
      </c>
    </row>
    <row r="24" spans="1:13" customFormat="1" ht="24.9" customHeight="1" x14ac:dyDescent="0.2">
      <c r="A24" s="161" t="s">
        <v>287</v>
      </c>
      <c r="B24" s="386">
        <v>3155193</v>
      </c>
      <c r="C24" s="386">
        <v>1244285</v>
      </c>
      <c r="D24" s="386">
        <v>1910908</v>
      </c>
      <c r="E24" s="386">
        <v>21013732</v>
      </c>
      <c r="F24" s="386">
        <v>8241590</v>
      </c>
      <c r="G24" s="386">
        <v>12772142</v>
      </c>
      <c r="H24" s="386">
        <v>978192</v>
      </c>
      <c r="I24" s="386">
        <v>574161</v>
      </c>
      <c r="J24" s="386">
        <v>404031</v>
      </c>
      <c r="K24" s="386">
        <v>6493841</v>
      </c>
      <c r="L24" s="386">
        <v>3775649</v>
      </c>
      <c r="M24" s="392">
        <v>2718192</v>
      </c>
    </row>
    <row r="25" spans="1:13" customFormat="1" ht="24.9" customHeight="1" x14ac:dyDescent="0.2">
      <c r="A25" s="162" t="s">
        <v>288</v>
      </c>
      <c r="B25" s="387">
        <v>1886345</v>
      </c>
      <c r="C25" s="387">
        <v>1026688</v>
      </c>
      <c r="D25" s="387">
        <v>859657</v>
      </c>
      <c r="E25" s="387">
        <v>12574358</v>
      </c>
      <c r="F25" s="387">
        <v>6840156</v>
      </c>
      <c r="G25" s="387">
        <v>5734202</v>
      </c>
      <c r="H25" s="387">
        <v>967187</v>
      </c>
      <c r="I25" s="387">
        <v>567684</v>
      </c>
      <c r="J25" s="387">
        <v>399503</v>
      </c>
      <c r="K25" s="387">
        <v>6432631</v>
      </c>
      <c r="L25" s="387">
        <v>3746005</v>
      </c>
      <c r="M25" s="393">
        <v>2686626</v>
      </c>
    </row>
    <row r="26" spans="1:13" customFormat="1" ht="24.9" customHeight="1" x14ac:dyDescent="0.2">
      <c r="A26" s="163" t="s">
        <v>143</v>
      </c>
      <c r="B26" s="388">
        <v>316565</v>
      </c>
      <c r="C26" s="388">
        <v>176457</v>
      </c>
      <c r="D26" s="388">
        <v>140108</v>
      </c>
      <c r="E26" s="388">
        <v>2099667</v>
      </c>
      <c r="F26" s="388">
        <v>1163512</v>
      </c>
      <c r="G26" s="388">
        <v>936155</v>
      </c>
      <c r="H26" s="388">
        <v>316565</v>
      </c>
      <c r="I26" s="388">
        <v>176457</v>
      </c>
      <c r="J26" s="388">
        <v>140108</v>
      </c>
      <c r="K26" s="388">
        <v>2099667</v>
      </c>
      <c r="L26" s="388">
        <v>1163512</v>
      </c>
      <c r="M26" s="394">
        <v>936155</v>
      </c>
    </row>
    <row r="27" spans="1:13" customFormat="1" ht="24.9" customHeight="1" x14ac:dyDescent="0.2">
      <c r="A27" s="163" t="s">
        <v>144</v>
      </c>
      <c r="B27" s="388">
        <v>12529</v>
      </c>
      <c r="C27" s="388">
        <v>6058</v>
      </c>
      <c r="D27" s="388">
        <v>6471</v>
      </c>
      <c r="E27" s="388">
        <v>119049</v>
      </c>
      <c r="F27" s="388">
        <v>64499</v>
      </c>
      <c r="G27" s="388">
        <v>54550</v>
      </c>
      <c r="H27" s="388">
        <v>12529</v>
      </c>
      <c r="I27" s="388">
        <v>6058</v>
      </c>
      <c r="J27" s="388">
        <v>6471</v>
      </c>
      <c r="K27" s="388">
        <v>119049</v>
      </c>
      <c r="L27" s="388">
        <v>64499</v>
      </c>
      <c r="M27" s="394">
        <v>54550</v>
      </c>
    </row>
    <row r="28" spans="1:13" customFormat="1" ht="24.9" customHeight="1" x14ac:dyDescent="0.2">
      <c r="A28" s="163" t="s">
        <v>145</v>
      </c>
      <c r="B28" s="388">
        <v>47881</v>
      </c>
      <c r="C28" s="388">
        <v>27040</v>
      </c>
      <c r="D28" s="388">
        <v>20841</v>
      </c>
      <c r="E28" s="388">
        <v>355987</v>
      </c>
      <c r="F28" s="388">
        <v>179273</v>
      </c>
      <c r="G28" s="388">
        <v>176714</v>
      </c>
      <c r="H28" s="388">
        <v>1820</v>
      </c>
      <c r="I28" s="388">
        <v>1820</v>
      </c>
      <c r="J28" s="388" t="s">
        <v>139</v>
      </c>
      <c r="K28" s="388">
        <v>6967</v>
      </c>
      <c r="L28" s="388">
        <v>6792</v>
      </c>
      <c r="M28" s="394">
        <v>175</v>
      </c>
    </row>
    <row r="29" spans="1:13" customFormat="1" ht="24.9" customHeight="1" x14ac:dyDescent="0.2">
      <c r="A29" s="163" t="s">
        <v>146</v>
      </c>
      <c r="B29" s="388">
        <v>4712</v>
      </c>
      <c r="C29" s="388">
        <v>3519</v>
      </c>
      <c r="D29" s="388">
        <v>1193</v>
      </c>
      <c r="E29" s="388">
        <v>33837</v>
      </c>
      <c r="F29" s="388">
        <v>24130</v>
      </c>
      <c r="G29" s="388">
        <v>9707</v>
      </c>
      <c r="H29" s="388" t="s">
        <v>139</v>
      </c>
      <c r="I29" s="388" t="s">
        <v>139</v>
      </c>
      <c r="J29" s="388" t="s">
        <v>139</v>
      </c>
      <c r="K29" s="388" t="s">
        <v>139</v>
      </c>
      <c r="L29" s="388" t="s">
        <v>139</v>
      </c>
      <c r="M29" s="394" t="s">
        <v>139</v>
      </c>
    </row>
    <row r="30" spans="1:13" customFormat="1" ht="24.9" customHeight="1" x14ac:dyDescent="0.2">
      <c r="A30" s="163" t="s">
        <v>147</v>
      </c>
      <c r="B30" s="388">
        <v>7551</v>
      </c>
      <c r="C30" s="388">
        <v>3051</v>
      </c>
      <c r="D30" s="388">
        <v>4500</v>
      </c>
      <c r="E30" s="388">
        <v>37178</v>
      </c>
      <c r="F30" s="388">
        <v>16161</v>
      </c>
      <c r="G30" s="388">
        <v>21017</v>
      </c>
      <c r="H30" s="388">
        <v>7551</v>
      </c>
      <c r="I30" s="388">
        <v>3051</v>
      </c>
      <c r="J30" s="388">
        <v>4500</v>
      </c>
      <c r="K30" s="388">
        <v>37178</v>
      </c>
      <c r="L30" s="388">
        <v>16161</v>
      </c>
      <c r="M30" s="394">
        <v>21017</v>
      </c>
    </row>
    <row r="31" spans="1:13" customFormat="1" ht="24.9" customHeight="1" x14ac:dyDescent="0.2">
      <c r="A31" s="163" t="s">
        <v>148</v>
      </c>
      <c r="B31" s="388">
        <v>3637</v>
      </c>
      <c r="C31" s="388">
        <v>3291</v>
      </c>
      <c r="D31" s="388">
        <v>346</v>
      </c>
      <c r="E31" s="388">
        <v>30715</v>
      </c>
      <c r="F31" s="388">
        <v>14478</v>
      </c>
      <c r="G31" s="388">
        <v>16237</v>
      </c>
      <c r="H31" s="388">
        <v>3637</v>
      </c>
      <c r="I31" s="388">
        <v>3291</v>
      </c>
      <c r="J31" s="388">
        <v>346</v>
      </c>
      <c r="K31" s="388">
        <v>30715</v>
      </c>
      <c r="L31" s="388">
        <v>14478</v>
      </c>
      <c r="M31" s="394">
        <v>16237</v>
      </c>
    </row>
    <row r="32" spans="1:13" customFormat="1" ht="24.9" customHeight="1" x14ac:dyDescent="0.2">
      <c r="A32" s="163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88" t="s">
        <v>139</v>
      </c>
      <c r="J32" s="388" t="s">
        <v>139</v>
      </c>
      <c r="K32" s="388" t="s">
        <v>139</v>
      </c>
      <c r="L32" s="388" t="s">
        <v>139</v>
      </c>
      <c r="M32" s="394" t="s">
        <v>139</v>
      </c>
    </row>
    <row r="33" spans="1:13" customFormat="1" ht="24.9" customHeight="1" x14ac:dyDescent="0.2">
      <c r="A33" s="163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88" t="s">
        <v>139</v>
      </c>
      <c r="J33" s="388" t="s">
        <v>139</v>
      </c>
      <c r="K33" s="388" t="s">
        <v>139</v>
      </c>
      <c r="L33" s="388" t="s">
        <v>139</v>
      </c>
      <c r="M33" s="394" t="s">
        <v>139</v>
      </c>
    </row>
    <row r="34" spans="1:13" customFormat="1" ht="24.9" customHeight="1" x14ac:dyDescent="0.2">
      <c r="A34" s="163" t="s">
        <v>150</v>
      </c>
      <c r="B34" s="388">
        <v>1352197</v>
      </c>
      <c r="C34" s="388">
        <v>714153</v>
      </c>
      <c r="D34" s="388">
        <v>638044</v>
      </c>
      <c r="E34" s="388">
        <v>8897087</v>
      </c>
      <c r="F34" s="388">
        <v>4715974</v>
      </c>
      <c r="G34" s="388">
        <v>4181113</v>
      </c>
      <c r="H34" s="388">
        <v>483812</v>
      </c>
      <c r="I34" s="388">
        <v>283888</v>
      </c>
      <c r="J34" s="388">
        <v>199924</v>
      </c>
      <c r="K34" s="388">
        <v>3138217</v>
      </c>
      <c r="L34" s="388">
        <v>1818434</v>
      </c>
      <c r="M34" s="394">
        <v>1319783</v>
      </c>
    </row>
    <row r="35" spans="1:13" customFormat="1" ht="24.9" customHeight="1" x14ac:dyDescent="0.2">
      <c r="A35" s="163" t="s">
        <v>151</v>
      </c>
      <c r="B35" s="388">
        <v>141273</v>
      </c>
      <c r="C35" s="388">
        <v>93119</v>
      </c>
      <c r="D35" s="388">
        <v>48154</v>
      </c>
      <c r="E35" s="388">
        <v>1000838</v>
      </c>
      <c r="F35" s="388">
        <v>662129</v>
      </c>
      <c r="G35" s="388">
        <v>338709</v>
      </c>
      <c r="H35" s="388">
        <v>141273</v>
      </c>
      <c r="I35" s="388">
        <v>93119</v>
      </c>
      <c r="J35" s="388">
        <v>48154</v>
      </c>
      <c r="K35" s="388">
        <v>1000838</v>
      </c>
      <c r="L35" s="388">
        <v>662129</v>
      </c>
      <c r="M35" s="394">
        <v>338709</v>
      </c>
    </row>
    <row r="36" spans="1:13" customFormat="1" ht="24.9" customHeight="1" x14ac:dyDescent="0.2">
      <c r="A36" s="165" t="s">
        <v>289</v>
      </c>
      <c r="B36" s="390">
        <v>1268848</v>
      </c>
      <c r="C36" s="390">
        <v>217597</v>
      </c>
      <c r="D36" s="390">
        <v>1051251</v>
      </c>
      <c r="E36" s="390">
        <v>8439374</v>
      </c>
      <c r="F36" s="390">
        <v>1401434</v>
      </c>
      <c r="G36" s="390">
        <v>7037940</v>
      </c>
      <c r="H36" s="390">
        <v>11005</v>
      </c>
      <c r="I36" s="390">
        <v>6477</v>
      </c>
      <c r="J36" s="390">
        <v>4528</v>
      </c>
      <c r="K36" s="390">
        <v>61210</v>
      </c>
      <c r="L36" s="390">
        <v>29644</v>
      </c>
      <c r="M36" s="395">
        <v>31566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664062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66" t="s">
        <v>457</v>
      </c>
      <c r="B2" s="471" t="s">
        <v>458</v>
      </c>
      <c r="C2" s="472"/>
      <c r="D2" s="472"/>
      <c r="E2" s="472"/>
      <c r="F2" s="472"/>
      <c r="G2" s="473"/>
      <c r="H2" s="471" t="s">
        <v>417</v>
      </c>
      <c r="I2" s="472"/>
      <c r="J2" s="472"/>
      <c r="K2" s="472"/>
      <c r="L2" s="472"/>
      <c r="M2" s="473"/>
    </row>
    <row r="3" spans="1:13" s="21" customFormat="1" ht="19.95" customHeight="1" x14ac:dyDescent="0.15">
      <c r="A3" s="467"/>
      <c r="B3" s="469" t="s">
        <v>385</v>
      </c>
      <c r="C3" s="470"/>
      <c r="D3" s="469" t="s">
        <v>386</v>
      </c>
      <c r="E3" s="470"/>
      <c r="F3" s="469" t="s">
        <v>387</v>
      </c>
      <c r="G3" s="470"/>
      <c r="H3" s="469" t="s">
        <v>385</v>
      </c>
      <c r="I3" s="470"/>
      <c r="J3" s="469" t="s">
        <v>386</v>
      </c>
      <c r="K3" s="470"/>
      <c r="L3" s="469" t="s">
        <v>387</v>
      </c>
      <c r="M3" s="470"/>
    </row>
    <row r="4" spans="1:13" s="21" customFormat="1" ht="19.95" customHeight="1" x14ac:dyDescent="0.15">
      <c r="A4" s="468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71">
        <v>1667</v>
      </c>
      <c r="C5" s="371">
        <v>10684247</v>
      </c>
      <c r="D5" s="371">
        <v>353</v>
      </c>
      <c r="E5" s="371">
        <v>7189835</v>
      </c>
      <c r="F5" s="371">
        <v>1314</v>
      </c>
      <c r="G5" s="371">
        <v>3494412</v>
      </c>
      <c r="H5" s="371">
        <v>1603</v>
      </c>
      <c r="I5" s="371">
        <v>11786775</v>
      </c>
      <c r="J5" s="371">
        <v>373</v>
      </c>
      <c r="K5" s="371">
        <v>8238714</v>
      </c>
      <c r="L5" s="371">
        <v>1230</v>
      </c>
      <c r="M5" s="374">
        <v>3548061</v>
      </c>
    </row>
    <row r="6" spans="1:13" ht="18" customHeight="1" x14ac:dyDescent="0.2">
      <c r="A6" s="168"/>
      <c r="B6" s="372">
        <v>1.04</v>
      </c>
      <c r="C6" s="372">
        <v>0.90600000000000003</v>
      </c>
      <c r="D6" s="372">
        <v>0.94599999999999995</v>
      </c>
      <c r="E6" s="372">
        <v>0.873</v>
      </c>
      <c r="F6" s="372">
        <v>1.0680000000000001</v>
      </c>
      <c r="G6" s="372">
        <v>0.98499999999999999</v>
      </c>
      <c r="H6" s="372"/>
      <c r="I6" s="372"/>
      <c r="J6" s="372"/>
      <c r="K6" s="372"/>
      <c r="L6" s="372"/>
      <c r="M6" s="375"/>
    </row>
    <row r="7" spans="1:13" ht="18" customHeight="1" x14ac:dyDescent="0.2">
      <c r="A7" s="168" t="s">
        <v>154</v>
      </c>
      <c r="B7" s="371">
        <v>1608</v>
      </c>
      <c r="C7" s="371">
        <v>10267881</v>
      </c>
      <c r="D7" s="371">
        <v>329</v>
      </c>
      <c r="E7" s="371">
        <v>6812049</v>
      </c>
      <c r="F7" s="371">
        <v>1279</v>
      </c>
      <c r="G7" s="371">
        <v>3455832</v>
      </c>
      <c r="H7" s="371">
        <v>1624</v>
      </c>
      <c r="I7" s="371">
        <v>12090879</v>
      </c>
      <c r="J7" s="371">
        <v>360</v>
      </c>
      <c r="K7" s="371">
        <v>8496639</v>
      </c>
      <c r="L7" s="371">
        <v>1264</v>
      </c>
      <c r="M7" s="374">
        <v>3594240</v>
      </c>
    </row>
    <row r="8" spans="1:13" ht="18" customHeight="1" x14ac:dyDescent="0.2">
      <c r="A8" s="168"/>
      <c r="B8" s="372">
        <v>0.99</v>
      </c>
      <c r="C8" s="372">
        <v>0.84899999999999998</v>
      </c>
      <c r="D8" s="372">
        <v>0.91400000000000003</v>
      </c>
      <c r="E8" s="372">
        <v>0.80200000000000005</v>
      </c>
      <c r="F8" s="372">
        <v>1.012</v>
      </c>
      <c r="G8" s="372">
        <v>0.96099999999999997</v>
      </c>
      <c r="H8" s="372"/>
      <c r="I8" s="372"/>
      <c r="J8" s="372"/>
      <c r="K8" s="372"/>
      <c r="L8" s="372"/>
      <c r="M8" s="375"/>
    </row>
    <row r="9" spans="1:13" ht="18" customHeight="1" x14ac:dyDescent="0.2">
      <c r="A9" s="168" t="s">
        <v>155</v>
      </c>
      <c r="B9" s="371">
        <v>1907</v>
      </c>
      <c r="C9" s="371">
        <v>11909997</v>
      </c>
      <c r="D9" s="371">
        <v>371</v>
      </c>
      <c r="E9" s="371">
        <v>7801873</v>
      </c>
      <c r="F9" s="371">
        <v>1536</v>
      </c>
      <c r="G9" s="371">
        <v>4108124</v>
      </c>
      <c r="H9" s="371">
        <v>1892</v>
      </c>
      <c r="I9" s="371">
        <v>13345855</v>
      </c>
      <c r="J9" s="371">
        <v>409</v>
      </c>
      <c r="K9" s="371">
        <v>9115928</v>
      </c>
      <c r="L9" s="371">
        <v>1483</v>
      </c>
      <c r="M9" s="374">
        <v>4229927</v>
      </c>
    </row>
    <row r="10" spans="1:13" ht="18" customHeight="1" x14ac:dyDescent="0.2">
      <c r="A10" s="168"/>
      <c r="B10" s="372">
        <v>1.008</v>
      </c>
      <c r="C10" s="372">
        <v>0.89200000000000002</v>
      </c>
      <c r="D10" s="372">
        <v>0.90700000000000003</v>
      </c>
      <c r="E10" s="372">
        <v>0.85599999999999998</v>
      </c>
      <c r="F10" s="372">
        <v>1.036</v>
      </c>
      <c r="G10" s="372">
        <v>0.97099999999999997</v>
      </c>
      <c r="H10" s="372"/>
      <c r="I10" s="372"/>
      <c r="J10" s="372"/>
      <c r="K10" s="372"/>
      <c r="L10" s="372"/>
      <c r="M10" s="375"/>
    </row>
    <row r="11" spans="1:13" ht="18" customHeight="1" x14ac:dyDescent="0.2">
      <c r="A11" s="168" t="s">
        <v>156</v>
      </c>
      <c r="B11" s="371">
        <v>1813</v>
      </c>
      <c r="C11" s="371">
        <v>11808611</v>
      </c>
      <c r="D11" s="371">
        <v>366</v>
      </c>
      <c r="E11" s="371">
        <v>7920287</v>
      </c>
      <c r="F11" s="371">
        <v>1447</v>
      </c>
      <c r="G11" s="371">
        <v>3888324</v>
      </c>
      <c r="H11" s="371">
        <v>1828</v>
      </c>
      <c r="I11" s="371">
        <v>12743613</v>
      </c>
      <c r="J11" s="371">
        <v>399</v>
      </c>
      <c r="K11" s="371">
        <v>9013533</v>
      </c>
      <c r="L11" s="371">
        <v>1429</v>
      </c>
      <c r="M11" s="374">
        <v>3730080</v>
      </c>
    </row>
    <row r="12" spans="1:13" ht="18" customHeight="1" x14ac:dyDescent="0.2">
      <c r="A12" s="168"/>
      <c r="B12" s="372">
        <v>0.99199999999999999</v>
      </c>
      <c r="C12" s="372">
        <v>0.92700000000000005</v>
      </c>
      <c r="D12" s="372">
        <v>0.91700000000000004</v>
      </c>
      <c r="E12" s="372">
        <v>0.879</v>
      </c>
      <c r="F12" s="372">
        <v>1.0129999999999999</v>
      </c>
      <c r="G12" s="372">
        <v>1.042</v>
      </c>
      <c r="H12" s="372"/>
      <c r="I12" s="372"/>
      <c r="J12" s="372"/>
      <c r="K12" s="372"/>
      <c r="L12" s="372"/>
      <c r="M12" s="375"/>
    </row>
    <row r="13" spans="1:13" ht="18" customHeight="1" x14ac:dyDescent="0.2">
      <c r="A13" s="168" t="s">
        <v>157</v>
      </c>
      <c r="B13" s="371">
        <v>1719</v>
      </c>
      <c r="C13" s="371">
        <v>10728714</v>
      </c>
      <c r="D13" s="371">
        <v>345</v>
      </c>
      <c r="E13" s="371">
        <v>7111921</v>
      </c>
      <c r="F13" s="371">
        <v>1374</v>
      </c>
      <c r="G13" s="371">
        <v>3616793</v>
      </c>
      <c r="H13" s="371">
        <v>1715</v>
      </c>
      <c r="I13" s="371">
        <v>12318104</v>
      </c>
      <c r="J13" s="371">
        <v>394</v>
      </c>
      <c r="K13" s="371">
        <v>8756328</v>
      </c>
      <c r="L13" s="371">
        <v>1321</v>
      </c>
      <c r="M13" s="374">
        <v>3561776</v>
      </c>
    </row>
    <row r="14" spans="1:13" ht="18" customHeight="1" x14ac:dyDescent="0.2">
      <c r="A14" s="168"/>
      <c r="B14" s="372">
        <v>1.002</v>
      </c>
      <c r="C14" s="372">
        <v>0.871</v>
      </c>
      <c r="D14" s="372">
        <v>0.876</v>
      </c>
      <c r="E14" s="372">
        <v>0.81200000000000006</v>
      </c>
      <c r="F14" s="372">
        <v>1.04</v>
      </c>
      <c r="G14" s="372">
        <v>1.0149999999999999</v>
      </c>
      <c r="H14" s="372"/>
      <c r="I14" s="372"/>
      <c r="J14" s="372"/>
      <c r="K14" s="372"/>
      <c r="L14" s="372"/>
      <c r="M14" s="375"/>
    </row>
    <row r="15" spans="1:13" ht="18" customHeight="1" x14ac:dyDescent="0.2">
      <c r="A15" s="168" t="s">
        <v>158</v>
      </c>
      <c r="B15" s="371">
        <v>1917</v>
      </c>
      <c r="C15" s="371">
        <v>12028857</v>
      </c>
      <c r="D15" s="371">
        <v>371</v>
      </c>
      <c r="E15" s="371">
        <v>8138302</v>
      </c>
      <c r="F15" s="371">
        <v>1546</v>
      </c>
      <c r="G15" s="371">
        <v>3890555</v>
      </c>
      <c r="H15" s="371">
        <v>1843</v>
      </c>
      <c r="I15" s="371">
        <v>12434404</v>
      </c>
      <c r="J15" s="371">
        <v>389</v>
      </c>
      <c r="K15" s="371">
        <v>8667253</v>
      </c>
      <c r="L15" s="371">
        <v>1454</v>
      </c>
      <c r="M15" s="374">
        <v>3767151</v>
      </c>
    </row>
    <row r="16" spans="1:13" ht="18" customHeight="1" x14ac:dyDescent="0.2">
      <c r="A16" s="168"/>
      <c r="B16" s="372">
        <v>1.04</v>
      </c>
      <c r="C16" s="372">
        <v>0.96699999999999997</v>
      </c>
      <c r="D16" s="372">
        <v>0.95399999999999996</v>
      </c>
      <c r="E16" s="372">
        <v>0.93899999999999995</v>
      </c>
      <c r="F16" s="372">
        <v>1.0629999999999999</v>
      </c>
      <c r="G16" s="372">
        <v>1.0329999999999999</v>
      </c>
      <c r="H16" s="372"/>
      <c r="I16" s="372"/>
      <c r="J16" s="372"/>
      <c r="K16" s="372"/>
      <c r="L16" s="372"/>
      <c r="M16" s="375"/>
    </row>
    <row r="17" spans="1:13" ht="18" customHeight="1" x14ac:dyDescent="0.2">
      <c r="A17" s="168" t="s">
        <v>159</v>
      </c>
      <c r="B17" s="371">
        <v>1856</v>
      </c>
      <c r="C17" s="371">
        <v>12172706</v>
      </c>
      <c r="D17" s="371">
        <v>375</v>
      </c>
      <c r="E17" s="371">
        <v>8157911</v>
      </c>
      <c r="F17" s="371">
        <v>1481</v>
      </c>
      <c r="G17" s="371">
        <v>4014795</v>
      </c>
      <c r="H17" s="371">
        <v>1890</v>
      </c>
      <c r="I17" s="371">
        <v>12075482</v>
      </c>
      <c r="J17" s="371">
        <v>395</v>
      </c>
      <c r="K17" s="371">
        <v>8194143</v>
      </c>
      <c r="L17" s="371">
        <v>1495</v>
      </c>
      <c r="M17" s="374">
        <v>3881339</v>
      </c>
    </row>
    <row r="18" spans="1:13" ht="18" customHeight="1" x14ac:dyDescent="0.2">
      <c r="A18" s="168"/>
      <c r="B18" s="372">
        <v>0.98199999999999998</v>
      </c>
      <c r="C18" s="372">
        <v>1.008</v>
      </c>
      <c r="D18" s="372">
        <v>0.94899999999999995</v>
      </c>
      <c r="E18" s="372">
        <v>0.996</v>
      </c>
      <c r="F18" s="372">
        <v>0.99099999999999999</v>
      </c>
      <c r="G18" s="372">
        <v>1.034</v>
      </c>
      <c r="H18" s="372"/>
      <c r="I18" s="372"/>
      <c r="J18" s="372"/>
      <c r="K18" s="372"/>
      <c r="L18" s="372"/>
      <c r="M18" s="375"/>
    </row>
    <row r="19" spans="1:13" ht="18" customHeight="1" x14ac:dyDescent="0.2">
      <c r="A19" s="168" t="s">
        <v>160</v>
      </c>
      <c r="B19" s="371" t="s">
        <v>139</v>
      </c>
      <c r="C19" s="371" t="s">
        <v>139</v>
      </c>
      <c r="D19" s="371" t="s">
        <v>139</v>
      </c>
      <c r="E19" s="371" t="s">
        <v>139</v>
      </c>
      <c r="F19" s="371" t="s">
        <v>139</v>
      </c>
      <c r="G19" s="371" t="s">
        <v>139</v>
      </c>
      <c r="H19" s="371">
        <v>1822</v>
      </c>
      <c r="I19" s="371">
        <v>11940014</v>
      </c>
      <c r="J19" s="371">
        <v>374</v>
      </c>
      <c r="K19" s="371">
        <v>8152366</v>
      </c>
      <c r="L19" s="371">
        <v>1448</v>
      </c>
      <c r="M19" s="374">
        <v>3787648</v>
      </c>
    </row>
    <row r="20" spans="1:13" ht="18" customHeight="1" x14ac:dyDescent="0.2">
      <c r="A20" s="168"/>
      <c r="B20" s="372" t="s">
        <v>139</v>
      </c>
      <c r="C20" s="372" t="s">
        <v>139</v>
      </c>
      <c r="D20" s="372" t="s">
        <v>139</v>
      </c>
      <c r="E20" s="372" t="s">
        <v>139</v>
      </c>
      <c r="F20" s="372" t="s">
        <v>139</v>
      </c>
      <c r="G20" s="372" t="s">
        <v>139</v>
      </c>
      <c r="H20" s="372"/>
      <c r="I20" s="372"/>
      <c r="J20" s="372"/>
      <c r="K20" s="372"/>
      <c r="L20" s="372"/>
      <c r="M20" s="375"/>
    </row>
    <row r="21" spans="1:13" ht="18" customHeight="1" x14ac:dyDescent="0.2">
      <c r="A21" s="168" t="s">
        <v>161</v>
      </c>
      <c r="B21" s="371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>
        <v>1760</v>
      </c>
      <c r="I21" s="371">
        <v>11799493</v>
      </c>
      <c r="J21" s="371">
        <v>354</v>
      </c>
      <c r="K21" s="371">
        <v>8012600</v>
      </c>
      <c r="L21" s="371">
        <v>1406</v>
      </c>
      <c r="M21" s="374">
        <v>3786893</v>
      </c>
    </row>
    <row r="22" spans="1:13" ht="18" customHeight="1" x14ac:dyDescent="0.2">
      <c r="A22" s="168"/>
      <c r="B22" s="372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/>
      <c r="I22" s="372"/>
      <c r="J22" s="372"/>
      <c r="K22" s="372"/>
      <c r="L22" s="372"/>
      <c r="M22" s="375"/>
    </row>
    <row r="23" spans="1:13" ht="18" customHeight="1" x14ac:dyDescent="0.2">
      <c r="A23" s="168" t="s">
        <v>162</v>
      </c>
      <c r="B23" s="371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>
        <v>1917</v>
      </c>
      <c r="I23" s="371">
        <v>11982291</v>
      </c>
      <c r="J23" s="371">
        <v>373</v>
      </c>
      <c r="K23" s="371">
        <v>8041673</v>
      </c>
      <c r="L23" s="371">
        <v>1544</v>
      </c>
      <c r="M23" s="374">
        <v>3940618</v>
      </c>
    </row>
    <row r="24" spans="1:13" ht="18" customHeight="1" x14ac:dyDescent="0.2">
      <c r="A24" s="168"/>
      <c r="B24" s="372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/>
      <c r="I24" s="372"/>
      <c r="J24" s="372"/>
      <c r="K24" s="372"/>
      <c r="L24" s="372"/>
      <c r="M24" s="375"/>
    </row>
    <row r="25" spans="1:13" ht="18" customHeight="1" x14ac:dyDescent="0.2">
      <c r="A25" s="168" t="s">
        <v>163</v>
      </c>
      <c r="B25" s="371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>
        <v>1848</v>
      </c>
      <c r="I25" s="371">
        <v>11622551</v>
      </c>
      <c r="J25" s="371">
        <v>377</v>
      </c>
      <c r="K25" s="371">
        <v>7733645</v>
      </c>
      <c r="L25" s="371">
        <v>1471</v>
      </c>
      <c r="M25" s="374">
        <v>3888906</v>
      </c>
    </row>
    <row r="26" spans="1:13" ht="18" customHeight="1" x14ac:dyDescent="0.2">
      <c r="A26" s="168"/>
      <c r="B26" s="372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/>
      <c r="I26" s="372"/>
      <c r="J26" s="372"/>
      <c r="K26" s="372"/>
      <c r="L26" s="372"/>
      <c r="M26" s="375"/>
    </row>
    <row r="27" spans="1:13" ht="18" customHeight="1" x14ac:dyDescent="0.2">
      <c r="A27" s="168" t="s">
        <v>164</v>
      </c>
      <c r="B27" s="371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>
        <v>1833</v>
      </c>
      <c r="I27" s="371">
        <v>11629419</v>
      </c>
      <c r="J27" s="371">
        <v>376</v>
      </c>
      <c r="K27" s="371">
        <v>7666838</v>
      </c>
      <c r="L27" s="371">
        <v>1457</v>
      </c>
      <c r="M27" s="374">
        <v>3962581</v>
      </c>
    </row>
    <row r="28" spans="1:13" ht="18" customHeight="1" x14ac:dyDescent="0.2">
      <c r="A28" s="169"/>
      <c r="B28" s="373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2"/>
      <c r="I28" s="372"/>
      <c r="J28" s="372"/>
      <c r="K28" s="372"/>
      <c r="L28" s="372"/>
      <c r="M28" s="375"/>
    </row>
    <row r="29" spans="1:13" ht="18" customHeight="1" x14ac:dyDescent="0.2">
      <c r="A29" s="170" t="s">
        <v>388</v>
      </c>
      <c r="B29" s="376">
        <v>12487</v>
      </c>
      <c r="C29" s="376">
        <v>79601013</v>
      </c>
      <c r="D29" s="376">
        <v>2510</v>
      </c>
      <c r="E29" s="376">
        <v>53132178</v>
      </c>
      <c r="F29" s="376">
        <v>9977</v>
      </c>
      <c r="G29" s="376">
        <v>26468835</v>
      </c>
      <c r="H29" s="376">
        <v>21575</v>
      </c>
      <c r="I29" s="376">
        <v>145768880</v>
      </c>
      <c r="J29" s="376">
        <v>4573</v>
      </c>
      <c r="K29" s="376">
        <v>100089660</v>
      </c>
      <c r="L29" s="376">
        <v>17002</v>
      </c>
      <c r="M29" s="377">
        <v>45679220</v>
      </c>
    </row>
    <row r="30" spans="1:13" s="22" customFormat="1" ht="18" customHeight="1" x14ac:dyDescent="0.2">
      <c r="A30" s="171"/>
      <c r="B30" s="378">
        <v>1.0069999999999999</v>
      </c>
      <c r="C30" s="378">
        <v>0.91700000000000004</v>
      </c>
      <c r="D30" s="378">
        <v>0.92300000000000004</v>
      </c>
      <c r="E30" s="378">
        <v>0.878</v>
      </c>
      <c r="F30" s="378">
        <v>1.0309999999999999</v>
      </c>
      <c r="G30" s="378">
        <v>1.006</v>
      </c>
      <c r="H30" s="378"/>
      <c r="I30" s="378"/>
      <c r="J30" s="378"/>
      <c r="K30" s="378"/>
      <c r="L30" s="378"/>
      <c r="M30" s="379"/>
    </row>
    <row r="31" spans="1:13" ht="18" customHeight="1" x14ac:dyDescent="0.2">
      <c r="A31" s="172" t="s">
        <v>389</v>
      </c>
      <c r="B31" s="380">
        <v>12395</v>
      </c>
      <c r="C31" s="380">
        <v>86795112</v>
      </c>
      <c r="D31" s="380">
        <v>2719</v>
      </c>
      <c r="E31" s="380">
        <v>60482538</v>
      </c>
      <c r="F31" s="380">
        <v>9676</v>
      </c>
      <c r="G31" s="380">
        <v>26312574</v>
      </c>
      <c r="H31" s="380"/>
      <c r="I31" s="380"/>
      <c r="J31" s="380"/>
      <c r="K31" s="380"/>
      <c r="L31" s="380"/>
      <c r="M31" s="382"/>
    </row>
    <row r="32" spans="1:13" ht="18" customHeight="1" x14ac:dyDescent="0.2">
      <c r="A32" s="173" t="s">
        <v>390</v>
      </c>
      <c r="B32" s="381">
        <v>92</v>
      </c>
      <c r="C32" s="381">
        <v>-7194099</v>
      </c>
      <c r="D32" s="381">
        <v>-209</v>
      </c>
      <c r="E32" s="381">
        <v>-7350360</v>
      </c>
      <c r="F32" s="381">
        <v>301</v>
      </c>
      <c r="G32" s="381">
        <v>156261</v>
      </c>
      <c r="H32" s="381"/>
      <c r="I32" s="381"/>
      <c r="J32" s="381"/>
      <c r="K32" s="381"/>
      <c r="L32" s="381"/>
      <c r="M32" s="383"/>
    </row>
    <row r="33" spans="1:13" ht="11.4" customHeight="1" x14ac:dyDescent="0.2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topLeftCell="A4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0.886718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3" t="s">
        <v>376</v>
      </c>
      <c r="B2" s="460" t="s">
        <v>377</v>
      </c>
      <c r="C2" s="461"/>
      <c r="D2" s="461"/>
      <c r="E2" s="462"/>
      <c r="F2" s="460" t="s">
        <v>391</v>
      </c>
      <c r="G2" s="461"/>
      <c r="H2" s="461"/>
      <c r="I2" s="462"/>
    </row>
    <row r="3" spans="1:9" s="8" customFormat="1" ht="20.100000000000001" customHeight="1" x14ac:dyDescent="0.2">
      <c r="A3" s="464"/>
      <c r="B3" s="460" t="s">
        <v>379</v>
      </c>
      <c r="C3" s="462"/>
      <c r="D3" s="460" t="s">
        <v>380</v>
      </c>
      <c r="E3" s="462"/>
      <c r="F3" s="460" t="s">
        <v>379</v>
      </c>
      <c r="G3" s="462"/>
      <c r="H3" s="460" t="s">
        <v>380</v>
      </c>
      <c r="I3" s="462"/>
    </row>
    <row r="4" spans="1:9" s="8" customFormat="1" ht="20.100000000000001" customHeight="1" x14ac:dyDescent="0.2">
      <c r="A4" s="465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4">
        <v>1856</v>
      </c>
      <c r="C5" s="385">
        <v>12172706</v>
      </c>
      <c r="D5" s="385">
        <v>12487</v>
      </c>
      <c r="E5" s="385">
        <v>79601013</v>
      </c>
      <c r="F5" s="385">
        <v>641</v>
      </c>
      <c r="G5" s="385">
        <v>10141776</v>
      </c>
      <c r="H5" s="385">
        <v>4328</v>
      </c>
      <c r="I5" s="391">
        <v>66580013</v>
      </c>
    </row>
    <row r="6" spans="1:9" customFormat="1" ht="24.9" customHeight="1" x14ac:dyDescent="0.2">
      <c r="A6" s="176" t="s">
        <v>453</v>
      </c>
      <c r="B6" s="386">
        <v>375</v>
      </c>
      <c r="C6" s="386">
        <v>8157911</v>
      </c>
      <c r="D6" s="386">
        <v>2510</v>
      </c>
      <c r="E6" s="386">
        <v>53132178</v>
      </c>
      <c r="F6" s="386">
        <v>359</v>
      </c>
      <c r="G6" s="386">
        <v>7962362</v>
      </c>
      <c r="H6" s="386">
        <v>2397</v>
      </c>
      <c r="I6" s="392">
        <v>51546756</v>
      </c>
    </row>
    <row r="7" spans="1:9" customFormat="1" ht="24.9" customHeight="1" x14ac:dyDescent="0.2">
      <c r="A7" s="177" t="s">
        <v>454</v>
      </c>
      <c r="B7" s="387">
        <v>361</v>
      </c>
      <c r="C7" s="387">
        <v>7984991</v>
      </c>
      <c r="D7" s="387">
        <v>2400</v>
      </c>
      <c r="E7" s="387">
        <v>51579314</v>
      </c>
      <c r="F7" s="387">
        <v>359</v>
      </c>
      <c r="G7" s="387">
        <v>7962362</v>
      </c>
      <c r="H7" s="387">
        <v>2397</v>
      </c>
      <c r="I7" s="393">
        <v>51546756</v>
      </c>
    </row>
    <row r="8" spans="1:9" customFormat="1" ht="24.9" customHeight="1" x14ac:dyDescent="0.2">
      <c r="A8" s="178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94" t="s">
        <v>139</v>
      </c>
    </row>
    <row r="9" spans="1:9" customFormat="1" ht="24.9" customHeight="1" x14ac:dyDescent="0.2">
      <c r="A9" s="422" t="s">
        <v>280</v>
      </c>
      <c r="B9" s="388">
        <v>15</v>
      </c>
      <c r="C9" s="388">
        <v>1045530</v>
      </c>
      <c r="D9" s="388">
        <v>125</v>
      </c>
      <c r="E9" s="388">
        <v>8221589</v>
      </c>
      <c r="F9" s="388">
        <v>14</v>
      </c>
      <c r="G9" s="388">
        <v>1035915</v>
      </c>
      <c r="H9" s="388">
        <v>123</v>
      </c>
      <c r="I9" s="394">
        <v>8202045</v>
      </c>
    </row>
    <row r="10" spans="1:9" customFormat="1" ht="24.9" customHeight="1" x14ac:dyDescent="0.2">
      <c r="A10" s="423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94" t="s">
        <v>139</v>
      </c>
    </row>
    <row r="11" spans="1:9" customFormat="1" ht="24.9" customHeight="1" x14ac:dyDescent="0.2">
      <c r="A11" s="178" t="s">
        <v>282</v>
      </c>
      <c r="B11" s="388">
        <v>11</v>
      </c>
      <c r="C11" s="388">
        <v>1027331</v>
      </c>
      <c r="D11" s="388">
        <v>51</v>
      </c>
      <c r="E11" s="388">
        <v>4877931</v>
      </c>
      <c r="F11" s="388">
        <v>11</v>
      </c>
      <c r="G11" s="388">
        <v>1027331</v>
      </c>
      <c r="H11" s="388">
        <v>51</v>
      </c>
      <c r="I11" s="394">
        <v>4877931</v>
      </c>
    </row>
    <row r="12" spans="1:9" customFormat="1" ht="24.9" customHeight="1" x14ac:dyDescent="0.2">
      <c r="A12" s="178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94" t="s">
        <v>139</v>
      </c>
    </row>
    <row r="13" spans="1:9" customFormat="1" ht="24.9" customHeight="1" x14ac:dyDescent="0.2">
      <c r="A13" s="178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94" t="s">
        <v>139</v>
      </c>
    </row>
    <row r="14" spans="1:9" customFormat="1" ht="24.9" customHeight="1" x14ac:dyDescent="0.2">
      <c r="A14" s="178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94" t="s">
        <v>139</v>
      </c>
    </row>
    <row r="15" spans="1:9" customFormat="1" ht="24.9" customHeight="1" x14ac:dyDescent="0.2">
      <c r="A15" s="178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94" t="s">
        <v>139</v>
      </c>
    </row>
    <row r="16" spans="1:9" customFormat="1" ht="24.9" customHeight="1" x14ac:dyDescent="0.2">
      <c r="A16" s="178" t="s">
        <v>426</v>
      </c>
      <c r="B16" s="388">
        <v>5</v>
      </c>
      <c r="C16" s="388">
        <v>130904</v>
      </c>
      <c r="D16" s="388">
        <v>30</v>
      </c>
      <c r="E16" s="388">
        <v>988378</v>
      </c>
      <c r="F16" s="388">
        <v>4</v>
      </c>
      <c r="G16" s="388">
        <v>117890</v>
      </c>
      <c r="H16" s="388">
        <v>29</v>
      </c>
      <c r="I16" s="394">
        <v>975364</v>
      </c>
    </row>
    <row r="17" spans="1:9" customFormat="1" ht="24.9" customHeight="1" x14ac:dyDescent="0.2">
      <c r="A17" s="424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94" t="s">
        <v>139</v>
      </c>
    </row>
    <row r="18" spans="1:9" customFormat="1" ht="24.9" customHeight="1" x14ac:dyDescent="0.2">
      <c r="A18" s="178" t="s">
        <v>284</v>
      </c>
      <c r="B18" s="388">
        <v>137</v>
      </c>
      <c r="C18" s="388">
        <v>3541078</v>
      </c>
      <c r="D18" s="388">
        <v>914</v>
      </c>
      <c r="E18" s="388">
        <v>23156939</v>
      </c>
      <c r="F18" s="388">
        <v>137</v>
      </c>
      <c r="G18" s="388">
        <v>3541078</v>
      </c>
      <c r="H18" s="388">
        <v>914</v>
      </c>
      <c r="I18" s="394">
        <v>23156939</v>
      </c>
    </row>
    <row r="19" spans="1:9" customFormat="1" ht="24.9" customHeight="1" x14ac:dyDescent="0.2">
      <c r="A19" s="178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94" t="s">
        <v>139</v>
      </c>
    </row>
    <row r="20" spans="1:9" customFormat="1" ht="24.9" customHeight="1" x14ac:dyDescent="0.2">
      <c r="A20" s="178" t="s">
        <v>141</v>
      </c>
      <c r="B20" s="388">
        <v>40</v>
      </c>
      <c r="C20" s="388">
        <v>361814</v>
      </c>
      <c r="D20" s="388">
        <v>283</v>
      </c>
      <c r="E20" s="388">
        <v>2562540</v>
      </c>
      <c r="F20" s="388">
        <v>40</v>
      </c>
      <c r="G20" s="388">
        <v>361814</v>
      </c>
      <c r="H20" s="388">
        <v>283</v>
      </c>
      <c r="I20" s="394">
        <v>2562540</v>
      </c>
    </row>
    <row r="21" spans="1:9" customFormat="1" ht="24.9" customHeight="1" x14ac:dyDescent="0.2">
      <c r="A21" s="178" t="s">
        <v>285</v>
      </c>
      <c r="B21" s="388">
        <v>153</v>
      </c>
      <c r="C21" s="388">
        <v>1878334</v>
      </c>
      <c r="D21" s="388">
        <v>997</v>
      </c>
      <c r="E21" s="388">
        <v>11771937</v>
      </c>
      <c r="F21" s="388">
        <v>153</v>
      </c>
      <c r="G21" s="388">
        <v>1878334</v>
      </c>
      <c r="H21" s="388">
        <v>997</v>
      </c>
      <c r="I21" s="394">
        <v>11771937</v>
      </c>
    </row>
    <row r="22" spans="1:9" customFormat="1" ht="24.9" customHeight="1" x14ac:dyDescent="0.2">
      <c r="A22" s="178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94" t="s">
        <v>139</v>
      </c>
    </row>
    <row r="23" spans="1:9" customFormat="1" ht="24.9" customHeight="1" x14ac:dyDescent="0.2">
      <c r="A23" s="179" t="s">
        <v>286</v>
      </c>
      <c r="B23" s="389">
        <v>14</v>
      </c>
      <c r="C23" s="390">
        <v>172920</v>
      </c>
      <c r="D23" s="390">
        <v>110</v>
      </c>
      <c r="E23" s="390">
        <v>1552864</v>
      </c>
      <c r="F23" s="389" t="s">
        <v>139</v>
      </c>
      <c r="G23" s="390" t="s">
        <v>139</v>
      </c>
      <c r="H23" s="390" t="s">
        <v>139</v>
      </c>
      <c r="I23" s="395" t="s">
        <v>139</v>
      </c>
    </row>
    <row r="24" spans="1:9" customFormat="1" ht="24.9" customHeight="1" x14ac:dyDescent="0.2">
      <c r="A24" s="176" t="s">
        <v>287</v>
      </c>
      <c r="B24" s="386">
        <v>1481</v>
      </c>
      <c r="C24" s="386">
        <v>4014795</v>
      </c>
      <c r="D24" s="386">
        <v>9977</v>
      </c>
      <c r="E24" s="386">
        <v>26468835</v>
      </c>
      <c r="F24" s="386">
        <v>282</v>
      </c>
      <c r="G24" s="386">
        <v>2179414</v>
      </c>
      <c r="H24" s="386">
        <v>1931</v>
      </c>
      <c r="I24" s="392">
        <v>15033257</v>
      </c>
    </row>
    <row r="25" spans="1:9" customFormat="1" ht="24.9" customHeight="1" x14ac:dyDescent="0.2">
      <c r="A25" s="177" t="s">
        <v>288</v>
      </c>
      <c r="B25" s="387">
        <v>467</v>
      </c>
      <c r="C25" s="387">
        <v>2754113</v>
      </c>
      <c r="D25" s="387">
        <v>3170</v>
      </c>
      <c r="E25" s="387">
        <v>18722987</v>
      </c>
      <c r="F25" s="387">
        <v>258</v>
      </c>
      <c r="G25" s="387">
        <v>2156418</v>
      </c>
      <c r="H25" s="387">
        <v>1748</v>
      </c>
      <c r="I25" s="393">
        <v>14865224</v>
      </c>
    </row>
    <row r="26" spans="1:9" customFormat="1" ht="24.9" customHeight="1" x14ac:dyDescent="0.2">
      <c r="A26" s="178" t="s">
        <v>143</v>
      </c>
      <c r="B26" s="388">
        <v>101</v>
      </c>
      <c r="C26" s="388">
        <v>1119921</v>
      </c>
      <c r="D26" s="388">
        <v>706</v>
      </c>
      <c r="E26" s="388">
        <v>7926850</v>
      </c>
      <c r="F26" s="388">
        <v>101</v>
      </c>
      <c r="G26" s="388">
        <v>1119921</v>
      </c>
      <c r="H26" s="388">
        <v>706</v>
      </c>
      <c r="I26" s="394">
        <v>7926850</v>
      </c>
    </row>
    <row r="27" spans="1:9" customFormat="1" ht="24.9" customHeight="1" x14ac:dyDescent="0.2">
      <c r="A27" s="178" t="s">
        <v>144</v>
      </c>
      <c r="B27" s="388">
        <v>30</v>
      </c>
      <c r="C27" s="388">
        <v>22183</v>
      </c>
      <c r="D27" s="388">
        <v>243</v>
      </c>
      <c r="E27" s="388">
        <v>185405</v>
      </c>
      <c r="F27" s="388">
        <v>30</v>
      </c>
      <c r="G27" s="388">
        <v>22183</v>
      </c>
      <c r="H27" s="388">
        <v>243</v>
      </c>
      <c r="I27" s="394">
        <v>185405</v>
      </c>
    </row>
    <row r="28" spans="1:9" customFormat="1" ht="24.9" customHeight="1" x14ac:dyDescent="0.2">
      <c r="A28" s="178" t="s">
        <v>145</v>
      </c>
      <c r="B28" s="388">
        <v>77</v>
      </c>
      <c r="C28" s="388">
        <v>28838</v>
      </c>
      <c r="D28" s="388">
        <v>615</v>
      </c>
      <c r="E28" s="388">
        <v>211146</v>
      </c>
      <c r="F28" s="388">
        <v>7</v>
      </c>
      <c r="G28" s="388">
        <v>8671</v>
      </c>
      <c r="H28" s="388">
        <v>26</v>
      </c>
      <c r="I28" s="394">
        <v>24365</v>
      </c>
    </row>
    <row r="29" spans="1:9" customFormat="1" ht="24.9" customHeight="1" x14ac:dyDescent="0.2">
      <c r="A29" s="178" t="s">
        <v>146</v>
      </c>
      <c r="B29" s="388">
        <v>108</v>
      </c>
      <c r="C29" s="388">
        <v>185812</v>
      </c>
      <c r="D29" s="388">
        <v>634</v>
      </c>
      <c r="E29" s="388">
        <v>1156418</v>
      </c>
      <c r="F29" s="388" t="s">
        <v>139</v>
      </c>
      <c r="G29" s="388" t="s">
        <v>139</v>
      </c>
      <c r="H29" s="388" t="s">
        <v>139</v>
      </c>
      <c r="I29" s="394" t="s">
        <v>139</v>
      </c>
    </row>
    <row r="30" spans="1:9" customFormat="1" ht="24.9" customHeight="1" x14ac:dyDescent="0.2">
      <c r="A30" s="178" t="s">
        <v>147</v>
      </c>
      <c r="B30" s="388">
        <v>19</v>
      </c>
      <c r="C30" s="388">
        <v>15961</v>
      </c>
      <c r="D30" s="388">
        <v>101</v>
      </c>
      <c r="E30" s="388">
        <v>87979</v>
      </c>
      <c r="F30" s="388">
        <v>19</v>
      </c>
      <c r="G30" s="388">
        <v>15961</v>
      </c>
      <c r="H30" s="388">
        <v>101</v>
      </c>
      <c r="I30" s="394">
        <v>87979</v>
      </c>
    </row>
    <row r="31" spans="1:9" customFormat="1" ht="24.9" customHeight="1" x14ac:dyDescent="0.2">
      <c r="A31" s="178" t="s">
        <v>148</v>
      </c>
      <c r="B31" s="388">
        <v>10</v>
      </c>
      <c r="C31" s="388">
        <v>7490</v>
      </c>
      <c r="D31" s="388">
        <v>67</v>
      </c>
      <c r="E31" s="388">
        <v>83430</v>
      </c>
      <c r="F31" s="388">
        <v>10</v>
      </c>
      <c r="G31" s="388">
        <v>7490</v>
      </c>
      <c r="H31" s="388">
        <v>67</v>
      </c>
      <c r="I31" s="394">
        <v>83430</v>
      </c>
    </row>
    <row r="32" spans="1:9" customFormat="1" ht="24.9" customHeight="1" x14ac:dyDescent="0.2">
      <c r="A32" s="178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94" t="s">
        <v>139</v>
      </c>
    </row>
    <row r="33" spans="1:9" customFormat="1" ht="24.9" customHeight="1" x14ac:dyDescent="0.2">
      <c r="A33" s="178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94" t="s">
        <v>139</v>
      </c>
    </row>
    <row r="34" spans="1:9" customFormat="1" ht="24.9" customHeight="1" x14ac:dyDescent="0.2">
      <c r="A34" s="178" t="s">
        <v>150</v>
      </c>
      <c r="B34" s="388">
        <v>99</v>
      </c>
      <c r="C34" s="388">
        <v>1135071</v>
      </c>
      <c r="D34" s="388">
        <v>636</v>
      </c>
      <c r="E34" s="388">
        <v>7300646</v>
      </c>
      <c r="F34" s="388">
        <v>68</v>
      </c>
      <c r="G34" s="388">
        <v>743355</v>
      </c>
      <c r="H34" s="388">
        <v>437</v>
      </c>
      <c r="I34" s="394">
        <v>4786082</v>
      </c>
    </row>
    <row r="35" spans="1:9" customFormat="1" ht="24.9" customHeight="1" x14ac:dyDescent="0.2">
      <c r="A35" s="178" t="s">
        <v>151</v>
      </c>
      <c r="B35" s="388">
        <v>23</v>
      </c>
      <c r="C35" s="388">
        <v>238837</v>
      </c>
      <c r="D35" s="388">
        <v>168</v>
      </c>
      <c r="E35" s="388">
        <v>1771113</v>
      </c>
      <c r="F35" s="388">
        <v>23</v>
      </c>
      <c r="G35" s="388">
        <v>238837</v>
      </c>
      <c r="H35" s="388">
        <v>168</v>
      </c>
      <c r="I35" s="394">
        <v>1771113</v>
      </c>
    </row>
    <row r="36" spans="1:9" customFormat="1" ht="24.9" customHeight="1" x14ac:dyDescent="0.2">
      <c r="A36" s="180" t="s">
        <v>289</v>
      </c>
      <c r="B36" s="390">
        <v>1014</v>
      </c>
      <c r="C36" s="390">
        <v>1260682</v>
      </c>
      <c r="D36" s="390">
        <v>6807</v>
      </c>
      <c r="E36" s="390">
        <v>7745848</v>
      </c>
      <c r="F36" s="390">
        <v>24</v>
      </c>
      <c r="G36" s="390">
        <v>22996</v>
      </c>
      <c r="H36" s="390">
        <v>183</v>
      </c>
      <c r="I36" s="395">
        <v>168033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0" t="s">
        <v>392</v>
      </c>
      <c r="B2" s="474" t="s">
        <v>111</v>
      </c>
      <c r="C2" s="478"/>
      <c r="D2" s="483" t="s">
        <v>393</v>
      </c>
      <c r="E2" s="485"/>
      <c r="F2" s="485"/>
      <c r="G2" s="485"/>
      <c r="H2" s="485"/>
      <c r="I2" s="485"/>
      <c r="J2" s="485"/>
      <c r="K2" s="484"/>
      <c r="L2" s="474" t="s">
        <v>394</v>
      </c>
      <c r="M2" s="475"/>
      <c r="N2" s="474" t="s">
        <v>395</v>
      </c>
      <c r="O2" s="475"/>
      <c r="P2" s="474" t="s">
        <v>459</v>
      </c>
      <c r="Q2" s="475"/>
      <c r="R2" s="474" t="s">
        <v>396</v>
      </c>
      <c r="S2" s="475"/>
      <c r="T2" s="474" t="s">
        <v>397</v>
      </c>
      <c r="U2" s="478"/>
    </row>
    <row r="3" spans="1:21" ht="15" customHeight="1" x14ac:dyDescent="0.15">
      <c r="A3" s="481"/>
      <c r="B3" s="476"/>
      <c r="C3" s="479"/>
      <c r="D3" s="483" t="s">
        <v>166</v>
      </c>
      <c r="E3" s="484"/>
      <c r="F3" s="483" t="s">
        <v>398</v>
      </c>
      <c r="G3" s="484"/>
      <c r="H3" s="483" t="s">
        <v>399</v>
      </c>
      <c r="I3" s="484"/>
      <c r="J3" s="483" t="s">
        <v>400</v>
      </c>
      <c r="K3" s="484"/>
      <c r="L3" s="476"/>
      <c r="M3" s="477"/>
      <c r="N3" s="476"/>
      <c r="O3" s="477"/>
      <c r="P3" s="476"/>
      <c r="Q3" s="477"/>
      <c r="R3" s="476"/>
      <c r="S3" s="477"/>
      <c r="T3" s="476"/>
      <c r="U3" s="479"/>
    </row>
    <row r="4" spans="1:21" ht="15" customHeight="1" x14ac:dyDescent="0.15">
      <c r="A4" s="482"/>
      <c r="B4" s="181" t="s">
        <v>168</v>
      </c>
      <c r="C4" s="182" t="s">
        <v>153</v>
      </c>
      <c r="D4" s="181" t="s">
        <v>168</v>
      </c>
      <c r="E4" s="182" t="s">
        <v>153</v>
      </c>
      <c r="F4" s="181" t="s">
        <v>168</v>
      </c>
      <c r="G4" s="182" t="s">
        <v>153</v>
      </c>
      <c r="H4" s="181" t="s">
        <v>168</v>
      </c>
      <c r="I4" s="182" t="s">
        <v>153</v>
      </c>
      <c r="J4" s="181" t="s">
        <v>168</v>
      </c>
      <c r="K4" s="182" t="s">
        <v>153</v>
      </c>
      <c r="L4" s="181" t="s">
        <v>168</v>
      </c>
      <c r="M4" s="182" t="s">
        <v>153</v>
      </c>
      <c r="N4" s="181" t="s">
        <v>168</v>
      </c>
      <c r="O4" s="182" t="s">
        <v>153</v>
      </c>
      <c r="P4" s="181" t="s">
        <v>168</v>
      </c>
      <c r="Q4" s="182" t="s">
        <v>153</v>
      </c>
      <c r="R4" s="181" t="s">
        <v>168</v>
      </c>
      <c r="S4" s="182" t="s">
        <v>153</v>
      </c>
      <c r="T4" s="181" t="s">
        <v>168</v>
      </c>
      <c r="U4" s="183" t="s">
        <v>153</v>
      </c>
    </row>
    <row r="5" spans="1:21" ht="25.5" customHeight="1" x14ac:dyDescent="0.15">
      <c r="A5" s="186" t="s">
        <v>167</v>
      </c>
      <c r="B5" s="396">
        <v>1856</v>
      </c>
      <c r="C5" s="397">
        <v>12172706</v>
      </c>
      <c r="D5" s="397">
        <v>1454</v>
      </c>
      <c r="E5" s="397">
        <v>11126401</v>
      </c>
      <c r="F5" s="397">
        <v>641</v>
      </c>
      <c r="G5" s="397">
        <v>10141776</v>
      </c>
      <c r="H5" s="397">
        <v>148</v>
      </c>
      <c r="I5" s="397">
        <v>236865</v>
      </c>
      <c r="J5" s="397">
        <v>665</v>
      </c>
      <c r="K5" s="397">
        <v>747760</v>
      </c>
      <c r="L5" s="397">
        <v>56</v>
      </c>
      <c r="M5" s="397">
        <v>274858</v>
      </c>
      <c r="N5" s="397">
        <v>145</v>
      </c>
      <c r="O5" s="397">
        <v>240436</v>
      </c>
      <c r="P5" s="397">
        <v>31</v>
      </c>
      <c r="Q5" s="397">
        <v>391716</v>
      </c>
      <c r="R5" s="397">
        <v>6</v>
      </c>
      <c r="S5" s="397">
        <v>8405</v>
      </c>
      <c r="T5" s="397">
        <v>164</v>
      </c>
      <c r="U5" s="398">
        <v>130890</v>
      </c>
    </row>
    <row r="6" spans="1:21" ht="25.5" customHeight="1" x14ac:dyDescent="0.15">
      <c r="A6" s="187" t="s">
        <v>290</v>
      </c>
      <c r="B6" s="397">
        <v>375</v>
      </c>
      <c r="C6" s="397">
        <v>8157911</v>
      </c>
      <c r="D6" s="397">
        <v>373</v>
      </c>
      <c r="E6" s="397">
        <v>8152913</v>
      </c>
      <c r="F6" s="397">
        <v>359</v>
      </c>
      <c r="G6" s="397">
        <v>7962362</v>
      </c>
      <c r="H6" s="397" t="s">
        <v>139</v>
      </c>
      <c r="I6" s="397" t="s">
        <v>139</v>
      </c>
      <c r="J6" s="397">
        <v>14</v>
      </c>
      <c r="K6" s="397">
        <v>190551</v>
      </c>
      <c r="L6" s="397" t="s">
        <v>139</v>
      </c>
      <c r="M6" s="397" t="s">
        <v>139</v>
      </c>
      <c r="N6" s="397" t="s">
        <v>139</v>
      </c>
      <c r="O6" s="397" t="s">
        <v>139</v>
      </c>
      <c r="P6" s="397" t="s">
        <v>139</v>
      </c>
      <c r="Q6" s="397" t="s">
        <v>139</v>
      </c>
      <c r="R6" s="397" t="s">
        <v>139</v>
      </c>
      <c r="S6" s="397" t="s">
        <v>139</v>
      </c>
      <c r="T6" s="397">
        <v>2</v>
      </c>
      <c r="U6" s="398">
        <v>4998</v>
      </c>
    </row>
    <row r="7" spans="1:21" ht="25.5" customHeight="1" x14ac:dyDescent="0.15">
      <c r="A7" s="184" t="s">
        <v>460</v>
      </c>
      <c r="B7" s="399" t="s">
        <v>139</v>
      </c>
      <c r="C7" s="399" t="s">
        <v>139</v>
      </c>
      <c r="D7" s="399" t="s">
        <v>139</v>
      </c>
      <c r="E7" s="399" t="s">
        <v>139</v>
      </c>
      <c r="F7" s="399" t="s">
        <v>139</v>
      </c>
      <c r="G7" s="399" t="s">
        <v>139</v>
      </c>
      <c r="H7" s="399" t="s">
        <v>139</v>
      </c>
      <c r="I7" s="399" t="s">
        <v>139</v>
      </c>
      <c r="J7" s="399" t="s">
        <v>139</v>
      </c>
      <c r="K7" s="399" t="s">
        <v>139</v>
      </c>
      <c r="L7" s="399" t="s">
        <v>139</v>
      </c>
      <c r="M7" s="399" t="s">
        <v>139</v>
      </c>
      <c r="N7" s="399" t="s">
        <v>139</v>
      </c>
      <c r="O7" s="399" t="s">
        <v>139</v>
      </c>
      <c r="P7" s="399" t="s">
        <v>139</v>
      </c>
      <c r="Q7" s="399" t="s">
        <v>139</v>
      </c>
      <c r="R7" s="399" t="s">
        <v>139</v>
      </c>
      <c r="S7" s="399" t="s">
        <v>139</v>
      </c>
      <c r="T7" s="399" t="s">
        <v>139</v>
      </c>
      <c r="U7" s="400" t="s">
        <v>139</v>
      </c>
    </row>
    <row r="8" spans="1:21" ht="25.5" customHeight="1" x14ac:dyDescent="0.15">
      <c r="A8" s="184" t="s">
        <v>461</v>
      </c>
      <c r="B8" s="399" t="s">
        <v>139</v>
      </c>
      <c r="C8" s="399" t="s">
        <v>139</v>
      </c>
      <c r="D8" s="399" t="s">
        <v>139</v>
      </c>
      <c r="E8" s="399" t="s">
        <v>139</v>
      </c>
      <c r="F8" s="399" t="s">
        <v>139</v>
      </c>
      <c r="G8" s="399" t="s">
        <v>139</v>
      </c>
      <c r="H8" s="399" t="s">
        <v>139</v>
      </c>
      <c r="I8" s="399" t="s">
        <v>139</v>
      </c>
      <c r="J8" s="399" t="s">
        <v>139</v>
      </c>
      <c r="K8" s="399" t="s">
        <v>139</v>
      </c>
      <c r="L8" s="399" t="s">
        <v>139</v>
      </c>
      <c r="M8" s="399" t="s">
        <v>139</v>
      </c>
      <c r="N8" s="399" t="s">
        <v>139</v>
      </c>
      <c r="O8" s="399" t="s">
        <v>139</v>
      </c>
      <c r="P8" s="399" t="s">
        <v>139</v>
      </c>
      <c r="Q8" s="399" t="s">
        <v>139</v>
      </c>
      <c r="R8" s="399" t="s">
        <v>139</v>
      </c>
      <c r="S8" s="399" t="s">
        <v>139</v>
      </c>
      <c r="T8" s="399" t="s">
        <v>139</v>
      </c>
      <c r="U8" s="400" t="s">
        <v>139</v>
      </c>
    </row>
    <row r="9" spans="1:21" ht="25.5" customHeight="1" x14ac:dyDescent="0.15">
      <c r="A9" s="184" t="s">
        <v>462</v>
      </c>
      <c r="B9" s="399" t="s">
        <v>139</v>
      </c>
      <c r="C9" s="399" t="s">
        <v>139</v>
      </c>
      <c r="D9" s="399" t="s">
        <v>139</v>
      </c>
      <c r="E9" s="399" t="s">
        <v>139</v>
      </c>
      <c r="F9" s="399" t="s">
        <v>139</v>
      </c>
      <c r="G9" s="399" t="s">
        <v>139</v>
      </c>
      <c r="H9" s="399" t="s">
        <v>139</v>
      </c>
      <c r="I9" s="399" t="s">
        <v>139</v>
      </c>
      <c r="J9" s="399" t="s">
        <v>139</v>
      </c>
      <c r="K9" s="399" t="s">
        <v>139</v>
      </c>
      <c r="L9" s="399" t="s">
        <v>139</v>
      </c>
      <c r="M9" s="399" t="s">
        <v>139</v>
      </c>
      <c r="N9" s="399" t="s">
        <v>139</v>
      </c>
      <c r="O9" s="399" t="s">
        <v>139</v>
      </c>
      <c r="P9" s="399" t="s">
        <v>139</v>
      </c>
      <c r="Q9" s="399" t="s">
        <v>139</v>
      </c>
      <c r="R9" s="399" t="s">
        <v>139</v>
      </c>
      <c r="S9" s="399" t="s">
        <v>139</v>
      </c>
      <c r="T9" s="399" t="s">
        <v>139</v>
      </c>
      <c r="U9" s="400" t="s">
        <v>139</v>
      </c>
    </row>
    <row r="10" spans="1:21" ht="25.5" customHeight="1" x14ac:dyDescent="0.15">
      <c r="A10" s="184" t="s">
        <v>463</v>
      </c>
      <c r="B10" s="399">
        <v>7</v>
      </c>
      <c r="C10" s="399">
        <v>23782</v>
      </c>
      <c r="D10" s="399">
        <v>5</v>
      </c>
      <c r="E10" s="399">
        <v>18784</v>
      </c>
      <c r="F10" s="399">
        <v>2</v>
      </c>
      <c r="G10" s="399">
        <v>9644</v>
      </c>
      <c r="H10" s="399" t="s">
        <v>139</v>
      </c>
      <c r="I10" s="399" t="s">
        <v>139</v>
      </c>
      <c r="J10" s="399">
        <v>3</v>
      </c>
      <c r="K10" s="399">
        <v>9140</v>
      </c>
      <c r="L10" s="399" t="s">
        <v>139</v>
      </c>
      <c r="M10" s="399" t="s">
        <v>139</v>
      </c>
      <c r="N10" s="399" t="s">
        <v>139</v>
      </c>
      <c r="O10" s="399" t="s">
        <v>139</v>
      </c>
      <c r="P10" s="399" t="s">
        <v>139</v>
      </c>
      <c r="Q10" s="399" t="s">
        <v>139</v>
      </c>
      <c r="R10" s="399" t="s">
        <v>139</v>
      </c>
      <c r="S10" s="399" t="s">
        <v>139</v>
      </c>
      <c r="T10" s="399">
        <v>2</v>
      </c>
      <c r="U10" s="400">
        <v>4998</v>
      </c>
    </row>
    <row r="11" spans="1:21" ht="25.5" customHeight="1" x14ac:dyDescent="0.15">
      <c r="A11" s="184" t="s">
        <v>464</v>
      </c>
      <c r="B11" s="399">
        <v>186</v>
      </c>
      <c r="C11" s="399">
        <v>1741514</v>
      </c>
      <c r="D11" s="399">
        <v>186</v>
      </c>
      <c r="E11" s="399">
        <v>1741514</v>
      </c>
      <c r="F11" s="399">
        <v>179</v>
      </c>
      <c r="G11" s="399">
        <v>1682485</v>
      </c>
      <c r="H11" s="399" t="s">
        <v>139</v>
      </c>
      <c r="I11" s="399" t="s">
        <v>139</v>
      </c>
      <c r="J11" s="399">
        <v>7</v>
      </c>
      <c r="K11" s="399">
        <v>59029</v>
      </c>
      <c r="L11" s="399" t="s">
        <v>139</v>
      </c>
      <c r="M11" s="399" t="s">
        <v>139</v>
      </c>
      <c r="N11" s="399" t="s">
        <v>139</v>
      </c>
      <c r="O11" s="399" t="s">
        <v>139</v>
      </c>
      <c r="P11" s="399" t="s">
        <v>139</v>
      </c>
      <c r="Q11" s="399" t="s">
        <v>139</v>
      </c>
      <c r="R11" s="399" t="s">
        <v>139</v>
      </c>
      <c r="S11" s="399" t="s">
        <v>139</v>
      </c>
      <c r="T11" s="399" t="s">
        <v>139</v>
      </c>
      <c r="U11" s="400" t="s">
        <v>139</v>
      </c>
    </row>
    <row r="12" spans="1:21" ht="25.5" customHeight="1" x14ac:dyDescent="0.15">
      <c r="A12" s="184" t="s">
        <v>465</v>
      </c>
      <c r="B12" s="399">
        <v>74</v>
      </c>
      <c r="C12" s="399">
        <v>1277926</v>
      </c>
      <c r="D12" s="399">
        <v>74</v>
      </c>
      <c r="E12" s="399">
        <v>1277926</v>
      </c>
      <c r="F12" s="399">
        <v>72</v>
      </c>
      <c r="G12" s="399">
        <v>1251843</v>
      </c>
      <c r="H12" s="399" t="s">
        <v>139</v>
      </c>
      <c r="I12" s="399" t="s">
        <v>139</v>
      </c>
      <c r="J12" s="399">
        <v>2</v>
      </c>
      <c r="K12" s="399">
        <v>26083</v>
      </c>
      <c r="L12" s="399" t="s">
        <v>139</v>
      </c>
      <c r="M12" s="399" t="s">
        <v>139</v>
      </c>
      <c r="N12" s="399" t="s">
        <v>139</v>
      </c>
      <c r="O12" s="399" t="s">
        <v>139</v>
      </c>
      <c r="P12" s="399" t="s">
        <v>139</v>
      </c>
      <c r="Q12" s="399" t="s">
        <v>139</v>
      </c>
      <c r="R12" s="399" t="s">
        <v>139</v>
      </c>
      <c r="S12" s="399" t="s">
        <v>139</v>
      </c>
      <c r="T12" s="399" t="s">
        <v>139</v>
      </c>
      <c r="U12" s="400" t="s">
        <v>139</v>
      </c>
    </row>
    <row r="13" spans="1:21" ht="25.5" customHeight="1" x14ac:dyDescent="0.15">
      <c r="A13" s="184" t="s">
        <v>466</v>
      </c>
      <c r="B13" s="399">
        <v>29</v>
      </c>
      <c r="C13" s="399">
        <v>735202</v>
      </c>
      <c r="D13" s="399">
        <v>29</v>
      </c>
      <c r="E13" s="399">
        <v>735202</v>
      </c>
      <c r="F13" s="399">
        <v>29</v>
      </c>
      <c r="G13" s="399">
        <v>735202</v>
      </c>
      <c r="H13" s="399" t="s">
        <v>139</v>
      </c>
      <c r="I13" s="399" t="s">
        <v>139</v>
      </c>
      <c r="J13" s="399" t="s">
        <v>139</v>
      </c>
      <c r="K13" s="399" t="s">
        <v>139</v>
      </c>
      <c r="L13" s="399" t="s">
        <v>139</v>
      </c>
      <c r="M13" s="399" t="s">
        <v>139</v>
      </c>
      <c r="N13" s="399" t="s">
        <v>139</v>
      </c>
      <c r="O13" s="399" t="s">
        <v>139</v>
      </c>
      <c r="P13" s="399" t="s">
        <v>139</v>
      </c>
      <c r="Q13" s="399" t="s">
        <v>139</v>
      </c>
      <c r="R13" s="399" t="s">
        <v>139</v>
      </c>
      <c r="S13" s="399" t="s">
        <v>139</v>
      </c>
      <c r="T13" s="399" t="s">
        <v>139</v>
      </c>
      <c r="U13" s="400" t="s">
        <v>139</v>
      </c>
    </row>
    <row r="14" spans="1:21" ht="25.5" customHeight="1" x14ac:dyDescent="0.15">
      <c r="A14" s="184" t="s">
        <v>467</v>
      </c>
      <c r="B14" s="399">
        <v>26</v>
      </c>
      <c r="C14" s="399">
        <v>870167</v>
      </c>
      <c r="D14" s="399">
        <v>26</v>
      </c>
      <c r="E14" s="399">
        <v>870167</v>
      </c>
      <c r="F14" s="399">
        <v>26</v>
      </c>
      <c r="G14" s="399">
        <v>870167</v>
      </c>
      <c r="H14" s="399" t="s">
        <v>139</v>
      </c>
      <c r="I14" s="399" t="s">
        <v>139</v>
      </c>
      <c r="J14" s="399" t="s">
        <v>139</v>
      </c>
      <c r="K14" s="399" t="s">
        <v>139</v>
      </c>
      <c r="L14" s="399" t="s">
        <v>139</v>
      </c>
      <c r="M14" s="399" t="s">
        <v>139</v>
      </c>
      <c r="N14" s="399" t="s">
        <v>139</v>
      </c>
      <c r="O14" s="399" t="s">
        <v>139</v>
      </c>
      <c r="P14" s="399" t="s">
        <v>139</v>
      </c>
      <c r="Q14" s="399" t="s">
        <v>139</v>
      </c>
      <c r="R14" s="399" t="s">
        <v>139</v>
      </c>
      <c r="S14" s="399" t="s">
        <v>139</v>
      </c>
      <c r="T14" s="399" t="s">
        <v>139</v>
      </c>
      <c r="U14" s="400" t="s">
        <v>139</v>
      </c>
    </row>
    <row r="15" spans="1:21" ht="25.5" customHeight="1" x14ac:dyDescent="0.15">
      <c r="A15" s="184" t="s">
        <v>468</v>
      </c>
      <c r="B15" s="399">
        <v>23</v>
      </c>
      <c r="C15" s="399">
        <v>970940</v>
      </c>
      <c r="D15" s="399">
        <v>23</v>
      </c>
      <c r="E15" s="399">
        <v>970940</v>
      </c>
      <c r="F15" s="399">
        <v>22</v>
      </c>
      <c r="G15" s="399">
        <v>926558</v>
      </c>
      <c r="H15" s="399" t="s">
        <v>139</v>
      </c>
      <c r="I15" s="399" t="s">
        <v>139</v>
      </c>
      <c r="J15" s="399">
        <v>1</v>
      </c>
      <c r="K15" s="399">
        <v>44382</v>
      </c>
      <c r="L15" s="399" t="s">
        <v>139</v>
      </c>
      <c r="M15" s="399" t="s">
        <v>139</v>
      </c>
      <c r="N15" s="399" t="s">
        <v>139</v>
      </c>
      <c r="O15" s="399" t="s">
        <v>139</v>
      </c>
      <c r="P15" s="399" t="s">
        <v>139</v>
      </c>
      <c r="Q15" s="399" t="s">
        <v>139</v>
      </c>
      <c r="R15" s="399" t="s">
        <v>139</v>
      </c>
      <c r="S15" s="399" t="s">
        <v>139</v>
      </c>
      <c r="T15" s="399" t="s">
        <v>139</v>
      </c>
      <c r="U15" s="400" t="s">
        <v>139</v>
      </c>
    </row>
    <row r="16" spans="1:21" ht="25.5" customHeight="1" x14ac:dyDescent="0.15">
      <c r="A16" s="184" t="s">
        <v>469</v>
      </c>
      <c r="B16" s="399">
        <v>5</v>
      </c>
      <c r="C16" s="399">
        <v>280032</v>
      </c>
      <c r="D16" s="399">
        <v>5</v>
      </c>
      <c r="E16" s="399">
        <v>280032</v>
      </c>
      <c r="F16" s="399">
        <v>4</v>
      </c>
      <c r="G16" s="399">
        <v>228115</v>
      </c>
      <c r="H16" s="399" t="s">
        <v>139</v>
      </c>
      <c r="I16" s="399" t="s">
        <v>139</v>
      </c>
      <c r="J16" s="399">
        <v>1</v>
      </c>
      <c r="K16" s="399">
        <v>51917</v>
      </c>
      <c r="L16" s="399" t="s">
        <v>139</v>
      </c>
      <c r="M16" s="399" t="s">
        <v>139</v>
      </c>
      <c r="N16" s="399" t="s">
        <v>139</v>
      </c>
      <c r="O16" s="399" t="s">
        <v>139</v>
      </c>
      <c r="P16" s="399" t="s">
        <v>139</v>
      </c>
      <c r="Q16" s="399" t="s">
        <v>139</v>
      </c>
      <c r="R16" s="399" t="s">
        <v>139</v>
      </c>
      <c r="S16" s="399" t="s">
        <v>139</v>
      </c>
      <c r="T16" s="399" t="s">
        <v>139</v>
      </c>
      <c r="U16" s="400" t="s">
        <v>139</v>
      </c>
    </row>
    <row r="17" spans="1:69" ht="25.5" customHeight="1" x14ac:dyDescent="0.15">
      <c r="A17" s="184" t="s">
        <v>291</v>
      </c>
      <c r="B17" s="399">
        <v>25</v>
      </c>
      <c r="C17" s="399">
        <v>2258348</v>
      </c>
      <c r="D17" s="399">
        <v>25</v>
      </c>
      <c r="E17" s="399">
        <v>2258348</v>
      </c>
      <c r="F17" s="399">
        <v>25</v>
      </c>
      <c r="G17" s="399">
        <v>2258348</v>
      </c>
      <c r="H17" s="399" t="s">
        <v>139</v>
      </c>
      <c r="I17" s="399" t="s">
        <v>139</v>
      </c>
      <c r="J17" s="399" t="s">
        <v>139</v>
      </c>
      <c r="K17" s="399" t="s">
        <v>139</v>
      </c>
      <c r="L17" s="399" t="s">
        <v>139</v>
      </c>
      <c r="M17" s="399" t="s">
        <v>139</v>
      </c>
      <c r="N17" s="399" t="s">
        <v>139</v>
      </c>
      <c r="O17" s="399" t="s">
        <v>139</v>
      </c>
      <c r="P17" s="399" t="s">
        <v>139</v>
      </c>
      <c r="Q17" s="399" t="s">
        <v>139</v>
      </c>
      <c r="R17" s="399" t="s">
        <v>139</v>
      </c>
      <c r="S17" s="399" t="s">
        <v>139</v>
      </c>
      <c r="T17" s="399" t="s">
        <v>139</v>
      </c>
      <c r="U17" s="400" t="s">
        <v>139</v>
      </c>
    </row>
    <row r="18" spans="1:69" ht="25.5" customHeight="1" x14ac:dyDescent="0.15">
      <c r="A18" s="187" t="s">
        <v>292</v>
      </c>
      <c r="B18" s="397">
        <v>1481</v>
      </c>
      <c r="C18" s="397">
        <v>4014795</v>
      </c>
      <c r="D18" s="397">
        <v>1081</v>
      </c>
      <c r="E18" s="397">
        <v>2973488</v>
      </c>
      <c r="F18" s="397">
        <v>282</v>
      </c>
      <c r="G18" s="397">
        <v>2179414</v>
      </c>
      <c r="H18" s="397">
        <v>148</v>
      </c>
      <c r="I18" s="397">
        <v>236865</v>
      </c>
      <c r="J18" s="397">
        <v>651</v>
      </c>
      <c r="K18" s="397">
        <v>557209</v>
      </c>
      <c r="L18" s="397">
        <v>56</v>
      </c>
      <c r="M18" s="397">
        <v>274858</v>
      </c>
      <c r="N18" s="397">
        <v>145</v>
      </c>
      <c r="O18" s="397">
        <v>240436</v>
      </c>
      <c r="P18" s="397">
        <v>31</v>
      </c>
      <c r="Q18" s="397">
        <v>391716</v>
      </c>
      <c r="R18" s="397">
        <v>6</v>
      </c>
      <c r="S18" s="397">
        <v>8405</v>
      </c>
      <c r="T18" s="397">
        <v>162</v>
      </c>
      <c r="U18" s="398">
        <v>125892</v>
      </c>
    </row>
    <row r="19" spans="1:69" ht="25.5" customHeight="1" x14ac:dyDescent="0.15">
      <c r="A19" s="184" t="s">
        <v>460</v>
      </c>
      <c r="B19" s="399">
        <v>27</v>
      </c>
      <c r="C19" s="399">
        <v>1092</v>
      </c>
      <c r="D19" s="399">
        <v>7</v>
      </c>
      <c r="E19" s="399">
        <v>640</v>
      </c>
      <c r="F19" s="399" t="s">
        <v>139</v>
      </c>
      <c r="G19" s="399" t="s">
        <v>139</v>
      </c>
      <c r="H19" s="399">
        <v>7</v>
      </c>
      <c r="I19" s="399">
        <v>640</v>
      </c>
      <c r="J19" s="399" t="s">
        <v>139</v>
      </c>
      <c r="K19" s="399" t="s">
        <v>139</v>
      </c>
      <c r="L19" s="399" t="s">
        <v>139</v>
      </c>
      <c r="M19" s="399" t="s">
        <v>139</v>
      </c>
      <c r="N19" s="399" t="s">
        <v>139</v>
      </c>
      <c r="O19" s="399" t="s">
        <v>139</v>
      </c>
      <c r="P19" s="399" t="s">
        <v>139</v>
      </c>
      <c r="Q19" s="399" t="s">
        <v>139</v>
      </c>
      <c r="R19" s="399" t="s">
        <v>139</v>
      </c>
      <c r="S19" s="399" t="s">
        <v>139</v>
      </c>
      <c r="T19" s="399">
        <v>20</v>
      </c>
      <c r="U19" s="400">
        <v>452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4" t="s">
        <v>461</v>
      </c>
      <c r="B20" s="399">
        <v>793</v>
      </c>
      <c r="C20" s="399">
        <v>302988</v>
      </c>
      <c r="D20" s="399">
        <v>605</v>
      </c>
      <c r="E20" s="399">
        <v>258703</v>
      </c>
      <c r="F20" s="399">
        <v>26</v>
      </c>
      <c r="G20" s="399">
        <v>12974</v>
      </c>
      <c r="H20" s="399">
        <v>64</v>
      </c>
      <c r="I20" s="399">
        <v>19776</v>
      </c>
      <c r="J20" s="399">
        <v>515</v>
      </c>
      <c r="K20" s="399">
        <v>225953</v>
      </c>
      <c r="L20" s="399">
        <v>18</v>
      </c>
      <c r="M20" s="399">
        <v>8544</v>
      </c>
      <c r="N20" s="399">
        <v>111</v>
      </c>
      <c r="O20" s="399">
        <v>21360</v>
      </c>
      <c r="P20" s="399" t="s">
        <v>139</v>
      </c>
      <c r="Q20" s="399" t="s">
        <v>139</v>
      </c>
      <c r="R20" s="399">
        <v>2</v>
      </c>
      <c r="S20" s="399">
        <v>306</v>
      </c>
      <c r="T20" s="399">
        <v>57</v>
      </c>
      <c r="U20" s="400">
        <v>14075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4" t="s">
        <v>462</v>
      </c>
      <c r="B21" s="399">
        <v>52</v>
      </c>
      <c r="C21" s="399">
        <v>33749</v>
      </c>
      <c r="D21" s="399">
        <v>36</v>
      </c>
      <c r="E21" s="399">
        <v>23788</v>
      </c>
      <c r="F21" s="399" t="s">
        <v>139</v>
      </c>
      <c r="G21" s="399" t="s">
        <v>139</v>
      </c>
      <c r="H21" s="399">
        <v>1</v>
      </c>
      <c r="I21" s="399">
        <v>749</v>
      </c>
      <c r="J21" s="399">
        <v>35</v>
      </c>
      <c r="K21" s="399">
        <v>23039</v>
      </c>
      <c r="L21" s="399" t="s">
        <v>139</v>
      </c>
      <c r="M21" s="399" t="s">
        <v>139</v>
      </c>
      <c r="N21" s="399" t="s">
        <v>139</v>
      </c>
      <c r="O21" s="399" t="s">
        <v>139</v>
      </c>
      <c r="P21" s="399" t="s">
        <v>139</v>
      </c>
      <c r="Q21" s="399" t="s">
        <v>139</v>
      </c>
      <c r="R21" s="399">
        <v>1</v>
      </c>
      <c r="S21" s="399">
        <v>698</v>
      </c>
      <c r="T21" s="399">
        <v>15</v>
      </c>
      <c r="U21" s="400">
        <v>9263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4" t="s">
        <v>463</v>
      </c>
      <c r="B22" s="399">
        <v>301</v>
      </c>
      <c r="C22" s="399">
        <v>480861</v>
      </c>
      <c r="D22" s="399">
        <v>230</v>
      </c>
      <c r="E22" s="399">
        <v>391806</v>
      </c>
      <c r="F22" s="399">
        <v>81</v>
      </c>
      <c r="G22" s="399">
        <v>76810</v>
      </c>
      <c r="H22" s="399">
        <v>76</v>
      </c>
      <c r="I22" s="399">
        <v>215700</v>
      </c>
      <c r="J22" s="399">
        <v>73</v>
      </c>
      <c r="K22" s="399">
        <v>99296</v>
      </c>
      <c r="L22" s="399" t="s">
        <v>139</v>
      </c>
      <c r="M22" s="399" t="s">
        <v>139</v>
      </c>
      <c r="N22" s="399">
        <v>2</v>
      </c>
      <c r="O22" s="399">
        <v>3702</v>
      </c>
      <c r="P22" s="399" t="s">
        <v>139</v>
      </c>
      <c r="Q22" s="399" t="s">
        <v>139</v>
      </c>
      <c r="R22" s="399">
        <v>3</v>
      </c>
      <c r="S22" s="399">
        <v>7401</v>
      </c>
      <c r="T22" s="399">
        <v>66</v>
      </c>
      <c r="U22" s="400">
        <v>77952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4" t="s">
        <v>464</v>
      </c>
      <c r="B23" s="399">
        <v>106</v>
      </c>
      <c r="C23" s="399">
        <v>685943</v>
      </c>
      <c r="D23" s="399">
        <v>41</v>
      </c>
      <c r="E23" s="399">
        <v>302294</v>
      </c>
      <c r="F23" s="399">
        <v>18</v>
      </c>
      <c r="G23" s="399">
        <v>163423</v>
      </c>
      <c r="H23" s="399" t="s">
        <v>139</v>
      </c>
      <c r="I23" s="399" t="s">
        <v>139</v>
      </c>
      <c r="J23" s="399">
        <v>23</v>
      </c>
      <c r="K23" s="399">
        <v>138871</v>
      </c>
      <c r="L23" s="399">
        <v>31</v>
      </c>
      <c r="M23" s="399">
        <v>189069</v>
      </c>
      <c r="N23" s="399">
        <v>30</v>
      </c>
      <c r="O23" s="399">
        <v>170430</v>
      </c>
      <c r="P23" s="399" t="s">
        <v>139</v>
      </c>
      <c r="Q23" s="399" t="s">
        <v>139</v>
      </c>
      <c r="R23" s="399" t="s">
        <v>139</v>
      </c>
      <c r="S23" s="399" t="s">
        <v>139</v>
      </c>
      <c r="T23" s="399">
        <v>4</v>
      </c>
      <c r="U23" s="400">
        <v>24150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4" t="s">
        <v>465</v>
      </c>
      <c r="B24" s="399">
        <v>200</v>
      </c>
      <c r="C24" s="399">
        <v>2465218</v>
      </c>
      <c r="D24" s="399">
        <v>162</v>
      </c>
      <c r="E24" s="399">
        <v>1996257</v>
      </c>
      <c r="F24" s="399">
        <v>157</v>
      </c>
      <c r="G24" s="399">
        <v>1926207</v>
      </c>
      <c r="H24" s="399" t="s">
        <v>139</v>
      </c>
      <c r="I24" s="399" t="s">
        <v>139</v>
      </c>
      <c r="J24" s="399">
        <v>5</v>
      </c>
      <c r="K24" s="399">
        <v>70050</v>
      </c>
      <c r="L24" s="399">
        <v>7</v>
      </c>
      <c r="M24" s="399">
        <v>77245</v>
      </c>
      <c r="N24" s="399" t="s">
        <v>139</v>
      </c>
      <c r="O24" s="399" t="s">
        <v>139</v>
      </c>
      <c r="P24" s="399">
        <v>31</v>
      </c>
      <c r="Q24" s="399">
        <v>391716</v>
      </c>
      <c r="R24" s="399" t="s">
        <v>139</v>
      </c>
      <c r="S24" s="399" t="s">
        <v>139</v>
      </c>
      <c r="T24" s="399" t="s">
        <v>139</v>
      </c>
      <c r="U24" s="40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4" t="s">
        <v>466</v>
      </c>
      <c r="B25" s="399">
        <v>2</v>
      </c>
      <c r="C25" s="399">
        <v>44944</v>
      </c>
      <c r="D25" s="399" t="s">
        <v>139</v>
      </c>
      <c r="E25" s="399" t="s">
        <v>139</v>
      </c>
      <c r="F25" s="399" t="s">
        <v>139</v>
      </c>
      <c r="G25" s="399" t="s">
        <v>139</v>
      </c>
      <c r="H25" s="399" t="s">
        <v>139</v>
      </c>
      <c r="I25" s="399" t="s">
        <v>139</v>
      </c>
      <c r="J25" s="399" t="s">
        <v>139</v>
      </c>
      <c r="K25" s="399" t="s">
        <v>139</v>
      </c>
      <c r="L25" s="399" t="s">
        <v>139</v>
      </c>
      <c r="M25" s="399" t="s">
        <v>139</v>
      </c>
      <c r="N25" s="399">
        <v>2</v>
      </c>
      <c r="O25" s="399">
        <v>44944</v>
      </c>
      <c r="P25" s="399" t="s">
        <v>139</v>
      </c>
      <c r="Q25" s="399" t="s">
        <v>139</v>
      </c>
      <c r="R25" s="399" t="s">
        <v>139</v>
      </c>
      <c r="S25" s="399" t="s">
        <v>139</v>
      </c>
      <c r="T25" s="399" t="s">
        <v>139</v>
      </c>
      <c r="U25" s="40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5" t="s">
        <v>293</v>
      </c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401" t="s">
        <v>139</v>
      </c>
      <c r="P26" s="401" t="s">
        <v>139</v>
      </c>
      <c r="Q26" s="401" t="s">
        <v>139</v>
      </c>
      <c r="R26" s="401" t="s">
        <v>139</v>
      </c>
      <c r="S26" s="401" t="s">
        <v>139</v>
      </c>
      <c r="T26" s="401" t="s">
        <v>139</v>
      </c>
      <c r="U26" s="40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3"/>
      <c r="B2" s="194" t="s">
        <v>111</v>
      </c>
      <c r="C2" s="194"/>
      <c r="D2" s="194"/>
      <c r="E2" s="194"/>
      <c r="F2" s="194" t="s">
        <v>401</v>
      </c>
      <c r="G2" s="194"/>
      <c r="H2" s="194"/>
      <c r="I2" s="194"/>
      <c r="J2" s="194" t="s">
        <v>402</v>
      </c>
      <c r="K2" s="194"/>
      <c r="L2" s="194"/>
      <c r="M2" s="194"/>
    </row>
    <row r="3" spans="1:13" s="38" customFormat="1" ht="24.9" customHeight="1" x14ac:dyDescent="0.2">
      <c r="A3" s="195" t="s">
        <v>482</v>
      </c>
      <c r="B3" s="194" t="s">
        <v>403</v>
      </c>
      <c r="C3" s="194"/>
      <c r="D3" s="194" t="s">
        <v>404</v>
      </c>
      <c r="E3" s="194"/>
      <c r="F3" s="194" t="s">
        <v>403</v>
      </c>
      <c r="G3" s="194"/>
      <c r="H3" s="194" t="s">
        <v>404</v>
      </c>
      <c r="I3" s="194"/>
      <c r="J3" s="194" t="s">
        <v>403</v>
      </c>
      <c r="K3" s="194"/>
      <c r="L3" s="194" t="s">
        <v>404</v>
      </c>
      <c r="M3" s="194"/>
    </row>
    <row r="4" spans="1:13" s="38" customFormat="1" ht="24.9" customHeight="1" x14ac:dyDescent="0.2">
      <c r="A4" s="196"/>
      <c r="B4" s="197" t="s">
        <v>168</v>
      </c>
      <c r="C4" s="197" t="s">
        <v>153</v>
      </c>
      <c r="D4" s="197" t="s">
        <v>168</v>
      </c>
      <c r="E4" s="197" t="s">
        <v>153</v>
      </c>
      <c r="F4" s="197" t="s">
        <v>168</v>
      </c>
      <c r="G4" s="197" t="s">
        <v>153</v>
      </c>
      <c r="H4" s="197" t="s">
        <v>168</v>
      </c>
      <c r="I4" s="197" t="s">
        <v>153</v>
      </c>
      <c r="J4" s="197" t="s">
        <v>168</v>
      </c>
      <c r="K4" s="197" t="s">
        <v>153</v>
      </c>
      <c r="L4" s="197" t="s">
        <v>168</v>
      </c>
      <c r="M4" s="197" t="s">
        <v>153</v>
      </c>
    </row>
    <row r="5" spans="1:13" s="39" customFormat="1" ht="24.9" customHeight="1" x14ac:dyDescent="0.2">
      <c r="A5" s="198" t="s">
        <v>111</v>
      </c>
      <c r="B5" s="409">
        <v>1856</v>
      </c>
      <c r="C5" s="409">
        <v>12172706</v>
      </c>
      <c r="D5" s="409">
        <v>12487</v>
      </c>
      <c r="E5" s="409">
        <v>79601013</v>
      </c>
      <c r="F5" s="409">
        <v>375</v>
      </c>
      <c r="G5" s="409">
        <v>8157911</v>
      </c>
      <c r="H5" s="409">
        <v>2510</v>
      </c>
      <c r="I5" s="409">
        <v>53132178</v>
      </c>
      <c r="J5" s="409">
        <v>1481</v>
      </c>
      <c r="K5" s="409">
        <v>4014795</v>
      </c>
      <c r="L5" s="409">
        <v>9977</v>
      </c>
      <c r="M5" s="410">
        <v>26468835</v>
      </c>
    </row>
    <row r="6" spans="1:13" s="39" customFormat="1" ht="24.9" customHeight="1" x14ac:dyDescent="0.2">
      <c r="A6" s="191" t="s">
        <v>169</v>
      </c>
      <c r="B6" s="404">
        <v>1008</v>
      </c>
      <c r="C6" s="404">
        <v>5244636</v>
      </c>
      <c r="D6" s="404">
        <v>6559</v>
      </c>
      <c r="E6" s="404">
        <v>35385834</v>
      </c>
      <c r="F6" s="404">
        <v>127</v>
      </c>
      <c r="G6" s="404">
        <v>1943467</v>
      </c>
      <c r="H6" s="404">
        <v>932</v>
      </c>
      <c r="I6" s="404">
        <v>13742793</v>
      </c>
      <c r="J6" s="404">
        <v>881</v>
      </c>
      <c r="K6" s="404">
        <v>3301169</v>
      </c>
      <c r="L6" s="404">
        <v>5627</v>
      </c>
      <c r="M6" s="407">
        <v>21643041</v>
      </c>
    </row>
    <row r="7" spans="1:13" s="39" customFormat="1" ht="24.9" customHeight="1" x14ac:dyDescent="0.2">
      <c r="A7" s="212" t="s">
        <v>170</v>
      </c>
      <c r="B7" s="405">
        <v>4</v>
      </c>
      <c r="C7" s="405">
        <v>1985</v>
      </c>
      <c r="D7" s="405">
        <v>28</v>
      </c>
      <c r="E7" s="405">
        <v>14604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4</v>
      </c>
      <c r="K7" s="405">
        <v>1985</v>
      </c>
      <c r="L7" s="405">
        <v>28</v>
      </c>
      <c r="M7" s="408">
        <v>14604</v>
      </c>
    </row>
    <row r="8" spans="1:13" s="39" customFormat="1" ht="24.9" customHeight="1" x14ac:dyDescent="0.2">
      <c r="A8" s="213" t="s">
        <v>171</v>
      </c>
      <c r="B8" s="404">
        <v>26</v>
      </c>
      <c r="C8" s="404">
        <v>77768</v>
      </c>
      <c r="D8" s="404">
        <v>193</v>
      </c>
      <c r="E8" s="404">
        <v>529410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26</v>
      </c>
      <c r="K8" s="404">
        <v>77768</v>
      </c>
      <c r="L8" s="404">
        <v>193</v>
      </c>
      <c r="M8" s="407">
        <v>529410</v>
      </c>
    </row>
    <row r="9" spans="1:13" s="39" customFormat="1" ht="24.9" customHeight="1" x14ac:dyDescent="0.2">
      <c r="A9" s="213" t="s">
        <v>172</v>
      </c>
      <c r="B9" s="404">
        <v>24</v>
      </c>
      <c r="C9" s="404">
        <v>11172</v>
      </c>
      <c r="D9" s="404">
        <v>177</v>
      </c>
      <c r="E9" s="404">
        <v>81818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24</v>
      </c>
      <c r="K9" s="404">
        <v>11172</v>
      </c>
      <c r="L9" s="404">
        <v>177</v>
      </c>
      <c r="M9" s="407">
        <v>81818</v>
      </c>
    </row>
    <row r="10" spans="1:13" s="39" customFormat="1" ht="24.9" customHeight="1" x14ac:dyDescent="0.2">
      <c r="A10" s="213" t="s">
        <v>173</v>
      </c>
      <c r="B10" s="404">
        <v>7</v>
      </c>
      <c r="C10" s="404">
        <v>5379</v>
      </c>
      <c r="D10" s="404">
        <v>48</v>
      </c>
      <c r="E10" s="404">
        <v>37820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7</v>
      </c>
      <c r="K10" s="404">
        <v>5379</v>
      </c>
      <c r="L10" s="404">
        <v>48</v>
      </c>
      <c r="M10" s="407">
        <v>37820</v>
      </c>
    </row>
    <row r="11" spans="1:13" s="39" customFormat="1" ht="24.9" customHeight="1" x14ac:dyDescent="0.2">
      <c r="A11" s="213" t="s">
        <v>174</v>
      </c>
      <c r="B11" s="404">
        <v>178</v>
      </c>
      <c r="C11" s="404">
        <v>457758</v>
      </c>
      <c r="D11" s="404">
        <v>972</v>
      </c>
      <c r="E11" s="404">
        <v>2579200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178</v>
      </c>
      <c r="K11" s="404">
        <v>457758</v>
      </c>
      <c r="L11" s="404">
        <v>972</v>
      </c>
      <c r="M11" s="407">
        <v>2579200</v>
      </c>
    </row>
    <row r="12" spans="1:13" s="39" customFormat="1" ht="24.9" customHeight="1" x14ac:dyDescent="0.2">
      <c r="A12" s="213" t="s">
        <v>175</v>
      </c>
      <c r="B12" s="404">
        <v>130</v>
      </c>
      <c r="C12" s="404">
        <v>1502501</v>
      </c>
      <c r="D12" s="404">
        <v>930</v>
      </c>
      <c r="E12" s="404">
        <v>10826669</v>
      </c>
      <c r="F12" s="404">
        <v>60</v>
      </c>
      <c r="G12" s="404">
        <v>610709</v>
      </c>
      <c r="H12" s="404">
        <v>443</v>
      </c>
      <c r="I12" s="404">
        <v>4518481</v>
      </c>
      <c r="J12" s="404">
        <v>70</v>
      </c>
      <c r="K12" s="404">
        <v>891792</v>
      </c>
      <c r="L12" s="404">
        <v>487</v>
      </c>
      <c r="M12" s="407">
        <v>6308188</v>
      </c>
    </row>
    <row r="13" spans="1:13" s="39" customFormat="1" ht="24.9" customHeight="1" x14ac:dyDescent="0.2">
      <c r="A13" s="213" t="s">
        <v>504</v>
      </c>
      <c r="B13" s="404">
        <v>66</v>
      </c>
      <c r="C13" s="404">
        <v>616679</v>
      </c>
      <c r="D13" s="404">
        <v>479</v>
      </c>
      <c r="E13" s="404">
        <v>4515433</v>
      </c>
      <c r="F13" s="404">
        <v>60</v>
      </c>
      <c r="G13" s="404">
        <v>610709</v>
      </c>
      <c r="H13" s="404">
        <v>440</v>
      </c>
      <c r="I13" s="404">
        <v>4479297</v>
      </c>
      <c r="J13" s="404">
        <v>6</v>
      </c>
      <c r="K13" s="404">
        <v>5970</v>
      </c>
      <c r="L13" s="404">
        <v>39</v>
      </c>
      <c r="M13" s="407">
        <v>36136</v>
      </c>
    </row>
    <row r="14" spans="1:13" s="279" customFormat="1" ht="24.9" customHeight="1" x14ac:dyDescent="0.2">
      <c r="A14" s="213" t="s">
        <v>505</v>
      </c>
      <c r="B14" s="404" t="s">
        <v>139</v>
      </c>
      <c r="C14" s="404" t="s">
        <v>139</v>
      </c>
      <c r="D14" s="404">
        <v>3</v>
      </c>
      <c r="E14" s="404">
        <v>39184</v>
      </c>
      <c r="F14" s="404" t="s">
        <v>139</v>
      </c>
      <c r="G14" s="404" t="s">
        <v>139</v>
      </c>
      <c r="H14" s="404">
        <v>3</v>
      </c>
      <c r="I14" s="404">
        <v>39184</v>
      </c>
      <c r="J14" s="404" t="s">
        <v>139</v>
      </c>
      <c r="K14" s="404" t="s">
        <v>139</v>
      </c>
      <c r="L14" s="404" t="s">
        <v>139</v>
      </c>
      <c r="M14" s="407" t="s">
        <v>139</v>
      </c>
    </row>
    <row r="15" spans="1:13" s="39" customFormat="1" ht="24.9" customHeight="1" x14ac:dyDescent="0.2">
      <c r="A15" s="213" t="s">
        <v>506</v>
      </c>
      <c r="B15" s="404">
        <v>64</v>
      </c>
      <c r="C15" s="404">
        <v>885822</v>
      </c>
      <c r="D15" s="404">
        <v>448</v>
      </c>
      <c r="E15" s="404">
        <v>6272052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64</v>
      </c>
      <c r="K15" s="404">
        <v>885822</v>
      </c>
      <c r="L15" s="404">
        <v>448</v>
      </c>
      <c r="M15" s="407">
        <v>6272052</v>
      </c>
    </row>
    <row r="16" spans="1:13" s="39" customFormat="1" ht="24.9" customHeight="1" x14ac:dyDescent="0.2">
      <c r="A16" s="213" t="s">
        <v>47</v>
      </c>
      <c r="B16" s="404">
        <v>4</v>
      </c>
      <c r="C16" s="404">
        <v>5694</v>
      </c>
      <c r="D16" s="404">
        <v>32</v>
      </c>
      <c r="E16" s="404">
        <v>48013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4</v>
      </c>
      <c r="K16" s="404">
        <v>5694</v>
      </c>
      <c r="L16" s="404">
        <v>32</v>
      </c>
      <c r="M16" s="407">
        <v>48013</v>
      </c>
    </row>
    <row r="17" spans="1:13" s="39" customFormat="1" ht="24.9" customHeight="1" x14ac:dyDescent="0.2">
      <c r="A17" s="213" t="s">
        <v>176</v>
      </c>
      <c r="B17" s="404">
        <v>4</v>
      </c>
      <c r="C17" s="404">
        <v>1092</v>
      </c>
      <c r="D17" s="404">
        <v>22</v>
      </c>
      <c r="E17" s="404">
        <v>7330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4</v>
      </c>
      <c r="K17" s="404">
        <v>1092</v>
      </c>
      <c r="L17" s="404">
        <v>22</v>
      </c>
      <c r="M17" s="407">
        <v>7330</v>
      </c>
    </row>
    <row r="18" spans="1:13" s="39" customFormat="1" ht="24.9" customHeight="1" x14ac:dyDescent="0.2">
      <c r="A18" s="213" t="s">
        <v>255</v>
      </c>
      <c r="B18" s="404">
        <v>3</v>
      </c>
      <c r="C18" s="404">
        <v>4470</v>
      </c>
      <c r="D18" s="404">
        <v>12</v>
      </c>
      <c r="E18" s="404">
        <v>18439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3</v>
      </c>
      <c r="K18" s="404">
        <v>4470</v>
      </c>
      <c r="L18" s="404">
        <v>12</v>
      </c>
      <c r="M18" s="407">
        <v>18439</v>
      </c>
    </row>
    <row r="19" spans="1:13" s="39" customFormat="1" ht="24.9" customHeight="1" x14ac:dyDescent="0.2">
      <c r="A19" s="213" t="s">
        <v>177</v>
      </c>
      <c r="B19" s="404">
        <v>73</v>
      </c>
      <c r="C19" s="404">
        <v>816288</v>
      </c>
      <c r="D19" s="404">
        <v>499</v>
      </c>
      <c r="E19" s="404">
        <v>5442180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73</v>
      </c>
      <c r="K19" s="404">
        <v>816288</v>
      </c>
      <c r="L19" s="404">
        <v>499</v>
      </c>
      <c r="M19" s="407">
        <v>5442180</v>
      </c>
    </row>
    <row r="20" spans="1:13" s="39" customFormat="1" ht="24.9" customHeight="1" x14ac:dyDescent="0.2">
      <c r="A20" s="213" t="s">
        <v>178</v>
      </c>
      <c r="B20" s="404">
        <v>34</v>
      </c>
      <c r="C20" s="404">
        <v>14390</v>
      </c>
      <c r="D20" s="404">
        <v>262</v>
      </c>
      <c r="E20" s="404">
        <v>109613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34</v>
      </c>
      <c r="K20" s="404">
        <v>14390</v>
      </c>
      <c r="L20" s="404">
        <v>262</v>
      </c>
      <c r="M20" s="407">
        <v>109613</v>
      </c>
    </row>
    <row r="21" spans="1:13" s="39" customFormat="1" ht="24.9" customHeight="1" x14ac:dyDescent="0.2">
      <c r="A21" s="213" t="s">
        <v>179</v>
      </c>
      <c r="B21" s="404">
        <v>31</v>
      </c>
      <c r="C21" s="404">
        <v>391716</v>
      </c>
      <c r="D21" s="404">
        <v>199</v>
      </c>
      <c r="E21" s="404">
        <v>2514564</v>
      </c>
      <c r="F21" s="404" t="s">
        <v>139</v>
      </c>
      <c r="G21" s="404" t="s">
        <v>139</v>
      </c>
      <c r="H21" s="404" t="s">
        <v>139</v>
      </c>
      <c r="I21" s="404" t="s">
        <v>139</v>
      </c>
      <c r="J21" s="404">
        <v>31</v>
      </c>
      <c r="K21" s="404">
        <v>391716</v>
      </c>
      <c r="L21" s="404">
        <v>199</v>
      </c>
      <c r="M21" s="407">
        <v>2514564</v>
      </c>
    </row>
    <row r="22" spans="1:13" s="39" customFormat="1" ht="24.9" customHeight="1" x14ac:dyDescent="0.2">
      <c r="A22" s="213" t="s">
        <v>0</v>
      </c>
      <c r="B22" s="404">
        <v>3</v>
      </c>
      <c r="C22" s="404">
        <v>8930</v>
      </c>
      <c r="D22" s="404">
        <v>8</v>
      </c>
      <c r="E22" s="404">
        <v>20351</v>
      </c>
      <c r="F22" s="404" t="s">
        <v>139</v>
      </c>
      <c r="G22" s="404" t="s">
        <v>139</v>
      </c>
      <c r="H22" s="404" t="s">
        <v>139</v>
      </c>
      <c r="I22" s="404" t="s">
        <v>139</v>
      </c>
      <c r="J22" s="404">
        <v>3</v>
      </c>
      <c r="K22" s="404">
        <v>8930</v>
      </c>
      <c r="L22" s="404">
        <v>8</v>
      </c>
      <c r="M22" s="407">
        <v>20351</v>
      </c>
    </row>
    <row r="23" spans="1:13" s="39" customFormat="1" ht="24.9" customHeight="1" x14ac:dyDescent="0.2">
      <c r="A23" s="213" t="s">
        <v>180</v>
      </c>
      <c r="B23" s="404">
        <v>74</v>
      </c>
      <c r="C23" s="404">
        <v>26003</v>
      </c>
      <c r="D23" s="404">
        <v>528</v>
      </c>
      <c r="E23" s="404">
        <v>182947</v>
      </c>
      <c r="F23" s="404" t="s">
        <v>139</v>
      </c>
      <c r="G23" s="404" t="s">
        <v>139</v>
      </c>
      <c r="H23" s="404" t="s">
        <v>139</v>
      </c>
      <c r="I23" s="404" t="s">
        <v>139</v>
      </c>
      <c r="J23" s="404">
        <v>74</v>
      </c>
      <c r="K23" s="404">
        <v>26003</v>
      </c>
      <c r="L23" s="404">
        <v>528</v>
      </c>
      <c r="M23" s="407">
        <v>182947</v>
      </c>
    </row>
    <row r="24" spans="1:13" s="39" customFormat="1" ht="24.9" customHeight="1" x14ac:dyDescent="0.2">
      <c r="A24" s="213" t="s">
        <v>181</v>
      </c>
      <c r="B24" s="404">
        <v>98</v>
      </c>
      <c r="C24" s="404">
        <v>1317870</v>
      </c>
      <c r="D24" s="404">
        <v>712</v>
      </c>
      <c r="E24" s="404">
        <v>8621363</v>
      </c>
      <c r="F24" s="404">
        <v>61</v>
      </c>
      <c r="G24" s="404">
        <v>1284804</v>
      </c>
      <c r="H24" s="404">
        <v>433</v>
      </c>
      <c r="I24" s="404">
        <v>8386509</v>
      </c>
      <c r="J24" s="404">
        <v>37</v>
      </c>
      <c r="K24" s="404">
        <v>33066</v>
      </c>
      <c r="L24" s="404">
        <v>279</v>
      </c>
      <c r="M24" s="407">
        <v>234854</v>
      </c>
    </row>
    <row r="25" spans="1:13" s="279" customFormat="1" ht="24.9" customHeight="1" x14ac:dyDescent="0.2">
      <c r="A25" s="213" t="s">
        <v>487</v>
      </c>
      <c r="B25" s="404">
        <v>2</v>
      </c>
      <c r="C25" s="404">
        <v>44944</v>
      </c>
      <c r="D25" s="404">
        <v>7</v>
      </c>
      <c r="E25" s="404">
        <v>143825</v>
      </c>
      <c r="F25" s="404" t="s">
        <v>139</v>
      </c>
      <c r="G25" s="404" t="s">
        <v>139</v>
      </c>
      <c r="H25" s="404" t="s">
        <v>139</v>
      </c>
      <c r="I25" s="404" t="s">
        <v>139</v>
      </c>
      <c r="J25" s="404">
        <v>2</v>
      </c>
      <c r="K25" s="404">
        <v>44944</v>
      </c>
      <c r="L25" s="404">
        <v>7</v>
      </c>
      <c r="M25" s="407">
        <v>143825</v>
      </c>
    </row>
    <row r="26" spans="1:13" s="39" customFormat="1" ht="24.9" customHeight="1" x14ac:dyDescent="0.2">
      <c r="A26" s="213" t="s">
        <v>182</v>
      </c>
      <c r="B26" s="404">
        <v>6</v>
      </c>
      <c r="C26" s="404">
        <v>5135</v>
      </c>
      <c r="D26" s="404">
        <v>32</v>
      </c>
      <c r="E26" s="404">
        <v>28481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6</v>
      </c>
      <c r="K26" s="404">
        <v>5135</v>
      </c>
      <c r="L26" s="404">
        <v>32</v>
      </c>
      <c r="M26" s="407">
        <v>28481</v>
      </c>
    </row>
    <row r="27" spans="1:13" s="279" customFormat="1" ht="24.9" customHeight="1" x14ac:dyDescent="0.2">
      <c r="A27" s="213" t="s">
        <v>488</v>
      </c>
      <c r="B27" s="404" t="s">
        <v>139</v>
      </c>
      <c r="C27" s="404" t="s">
        <v>139</v>
      </c>
      <c r="D27" s="404">
        <v>1</v>
      </c>
      <c r="E27" s="404">
        <v>749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 t="s">
        <v>139</v>
      </c>
      <c r="K27" s="404" t="s">
        <v>139</v>
      </c>
      <c r="L27" s="404">
        <v>1</v>
      </c>
      <c r="M27" s="407">
        <v>749</v>
      </c>
    </row>
    <row r="28" spans="1:13" s="39" customFormat="1" ht="24.9" customHeight="1" x14ac:dyDescent="0.2">
      <c r="A28" s="213" t="s">
        <v>183</v>
      </c>
      <c r="B28" s="404">
        <v>56</v>
      </c>
      <c r="C28" s="404">
        <v>9651</v>
      </c>
      <c r="D28" s="404">
        <v>249</v>
      </c>
      <c r="E28" s="404">
        <v>263209</v>
      </c>
      <c r="F28" s="404" t="s">
        <v>139</v>
      </c>
      <c r="G28" s="404" t="s">
        <v>139</v>
      </c>
      <c r="H28" s="404">
        <v>9</v>
      </c>
      <c r="I28" s="404">
        <v>220423</v>
      </c>
      <c r="J28" s="404">
        <v>56</v>
      </c>
      <c r="K28" s="404">
        <v>9651</v>
      </c>
      <c r="L28" s="404">
        <v>240</v>
      </c>
      <c r="M28" s="407">
        <v>42786</v>
      </c>
    </row>
    <row r="29" spans="1:13" s="39" customFormat="1" ht="24.9" customHeight="1" x14ac:dyDescent="0.2">
      <c r="A29" s="213" t="s">
        <v>184</v>
      </c>
      <c r="B29" s="404">
        <v>4</v>
      </c>
      <c r="C29" s="404">
        <v>33454</v>
      </c>
      <c r="D29" s="404">
        <v>30</v>
      </c>
      <c r="E29" s="404">
        <v>258614</v>
      </c>
      <c r="F29" s="404">
        <v>4</v>
      </c>
      <c r="G29" s="404">
        <v>33454</v>
      </c>
      <c r="H29" s="404">
        <v>30</v>
      </c>
      <c r="I29" s="404">
        <v>258614</v>
      </c>
      <c r="J29" s="404" t="s">
        <v>139</v>
      </c>
      <c r="K29" s="404" t="s">
        <v>139</v>
      </c>
      <c r="L29" s="404" t="s">
        <v>139</v>
      </c>
      <c r="M29" s="407" t="s">
        <v>139</v>
      </c>
    </row>
    <row r="30" spans="1:13" s="279" customFormat="1" ht="24.9" customHeight="1" x14ac:dyDescent="0.2">
      <c r="A30" s="213" t="s">
        <v>498</v>
      </c>
      <c r="B30" s="404" t="s">
        <v>139</v>
      </c>
      <c r="C30" s="404" t="s">
        <v>139</v>
      </c>
      <c r="D30" s="404">
        <v>1</v>
      </c>
      <c r="E30" s="404">
        <v>12650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 t="s">
        <v>139</v>
      </c>
      <c r="K30" s="404" t="s">
        <v>139</v>
      </c>
      <c r="L30" s="404">
        <v>1</v>
      </c>
      <c r="M30" s="407">
        <v>12650</v>
      </c>
    </row>
    <row r="31" spans="1:13" s="39" customFormat="1" ht="24.9" customHeight="1" x14ac:dyDescent="0.2">
      <c r="A31" s="213" t="s">
        <v>185</v>
      </c>
      <c r="B31" s="404">
        <v>12</v>
      </c>
      <c r="C31" s="404">
        <v>120408</v>
      </c>
      <c r="D31" s="404">
        <v>83</v>
      </c>
      <c r="E31" s="404">
        <v>832822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12</v>
      </c>
      <c r="K31" s="404">
        <v>120408</v>
      </c>
      <c r="L31" s="404">
        <v>83</v>
      </c>
      <c r="M31" s="407">
        <v>832822</v>
      </c>
    </row>
    <row r="32" spans="1:13" s="39" customFormat="1" ht="24.9" customHeight="1" x14ac:dyDescent="0.2">
      <c r="A32" s="213" t="s">
        <v>410</v>
      </c>
      <c r="B32" s="404">
        <v>4</v>
      </c>
      <c r="C32" s="404">
        <v>611</v>
      </c>
      <c r="D32" s="404">
        <v>25</v>
      </c>
      <c r="E32" s="404">
        <v>142906</v>
      </c>
      <c r="F32" s="404" t="s">
        <v>139</v>
      </c>
      <c r="G32" s="404" t="s">
        <v>139</v>
      </c>
      <c r="H32" s="404">
        <v>4</v>
      </c>
      <c r="I32" s="404">
        <v>139759</v>
      </c>
      <c r="J32" s="404">
        <v>4</v>
      </c>
      <c r="K32" s="404">
        <v>611</v>
      </c>
      <c r="L32" s="404">
        <v>21</v>
      </c>
      <c r="M32" s="407">
        <v>3147</v>
      </c>
    </row>
    <row r="33" spans="1:13" s="39" customFormat="1" ht="24.9" customHeight="1" x14ac:dyDescent="0.2">
      <c r="A33" s="213" t="s">
        <v>186</v>
      </c>
      <c r="B33" s="404">
        <v>38</v>
      </c>
      <c r="C33" s="404">
        <v>22530</v>
      </c>
      <c r="D33" s="404">
        <v>232</v>
      </c>
      <c r="E33" s="404">
        <v>132301</v>
      </c>
      <c r="F33" s="404" t="s">
        <v>139</v>
      </c>
      <c r="G33" s="404" t="s">
        <v>139</v>
      </c>
      <c r="H33" s="404" t="s">
        <v>139</v>
      </c>
      <c r="I33" s="404" t="s">
        <v>139</v>
      </c>
      <c r="J33" s="404">
        <v>38</v>
      </c>
      <c r="K33" s="404">
        <v>22530</v>
      </c>
      <c r="L33" s="404">
        <v>232</v>
      </c>
      <c r="M33" s="407">
        <v>132301</v>
      </c>
    </row>
    <row r="34" spans="1:13" s="39" customFormat="1" ht="24.9" customHeight="1" x14ac:dyDescent="0.2">
      <c r="A34" s="213" t="s">
        <v>187</v>
      </c>
      <c r="B34" s="404">
        <v>80</v>
      </c>
      <c r="C34" s="404">
        <v>44064</v>
      </c>
      <c r="D34" s="404">
        <v>525</v>
      </c>
      <c r="E34" s="404">
        <v>291614</v>
      </c>
      <c r="F34" s="404" t="s">
        <v>139</v>
      </c>
      <c r="G34" s="404" t="s">
        <v>139</v>
      </c>
      <c r="H34" s="404" t="s">
        <v>139</v>
      </c>
      <c r="I34" s="404" t="s">
        <v>139</v>
      </c>
      <c r="J34" s="404">
        <v>80</v>
      </c>
      <c r="K34" s="404">
        <v>44064</v>
      </c>
      <c r="L34" s="404">
        <v>525</v>
      </c>
      <c r="M34" s="407">
        <v>291614</v>
      </c>
    </row>
    <row r="35" spans="1:13" s="39" customFormat="1" ht="24.9" customHeight="1" x14ac:dyDescent="0.2">
      <c r="A35" s="213" t="s">
        <v>268</v>
      </c>
      <c r="B35" s="404">
        <v>64</v>
      </c>
      <c r="C35" s="404">
        <v>44652</v>
      </c>
      <c r="D35" s="404">
        <v>488</v>
      </c>
      <c r="E35" s="404">
        <v>330793</v>
      </c>
      <c r="F35" s="404" t="s">
        <v>139</v>
      </c>
      <c r="G35" s="404" t="s">
        <v>139</v>
      </c>
      <c r="H35" s="404" t="s">
        <v>139</v>
      </c>
      <c r="I35" s="404" t="s">
        <v>139</v>
      </c>
      <c r="J35" s="404">
        <v>64</v>
      </c>
      <c r="K35" s="404">
        <v>44652</v>
      </c>
      <c r="L35" s="404">
        <v>488</v>
      </c>
      <c r="M35" s="407">
        <v>330793</v>
      </c>
    </row>
    <row r="36" spans="1:13" s="39" customFormat="1" ht="24.9" customHeight="1" x14ac:dyDescent="0.2">
      <c r="A36" s="213" t="s">
        <v>258</v>
      </c>
      <c r="B36" s="404">
        <v>8</v>
      </c>
      <c r="C36" s="404">
        <v>17128</v>
      </c>
      <c r="D36" s="404">
        <v>39</v>
      </c>
      <c r="E36" s="404">
        <v>232098</v>
      </c>
      <c r="F36" s="404">
        <v>2</v>
      </c>
      <c r="G36" s="404">
        <v>14500</v>
      </c>
      <c r="H36" s="404">
        <v>13</v>
      </c>
      <c r="I36" s="404">
        <v>219007</v>
      </c>
      <c r="J36" s="404">
        <v>6</v>
      </c>
      <c r="K36" s="404">
        <v>2628</v>
      </c>
      <c r="L36" s="404">
        <v>26</v>
      </c>
      <c r="M36" s="407">
        <v>13091</v>
      </c>
    </row>
    <row r="37" spans="1:13" s="39" customFormat="1" ht="24.9" customHeight="1" x14ac:dyDescent="0.2">
      <c r="A37" s="213" t="s">
        <v>260</v>
      </c>
      <c r="B37" s="404">
        <v>11</v>
      </c>
      <c r="C37" s="404">
        <v>13041</v>
      </c>
      <c r="D37" s="404">
        <v>22</v>
      </c>
      <c r="E37" s="404">
        <v>28615</v>
      </c>
      <c r="F37" s="404" t="s">
        <v>139</v>
      </c>
      <c r="G37" s="404" t="s">
        <v>139</v>
      </c>
      <c r="H37" s="404" t="s">
        <v>139</v>
      </c>
      <c r="I37" s="404" t="s">
        <v>139</v>
      </c>
      <c r="J37" s="404">
        <v>11</v>
      </c>
      <c r="K37" s="404">
        <v>13041</v>
      </c>
      <c r="L37" s="404">
        <v>22</v>
      </c>
      <c r="M37" s="407">
        <v>28615</v>
      </c>
    </row>
    <row r="38" spans="1:13" s="39" customFormat="1" ht="24.9" customHeight="1" x14ac:dyDescent="0.2">
      <c r="A38" s="213" t="s">
        <v>259</v>
      </c>
      <c r="B38" s="404">
        <v>21</v>
      </c>
      <c r="C38" s="404">
        <v>222114</v>
      </c>
      <c r="D38" s="404">
        <v>147</v>
      </c>
      <c r="E38" s="404">
        <v>1555572</v>
      </c>
      <c r="F38" s="404" t="s">
        <v>139</v>
      </c>
      <c r="G38" s="404" t="s">
        <v>139</v>
      </c>
      <c r="H38" s="404" t="s">
        <v>139</v>
      </c>
      <c r="I38" s="404" t="s">
        <v>139</v>
      </c>
      <c r="J38" s="404">
        <v>21</v>
      </c>
      <c r="K38" s="404">
        <v>222114</v>
      </c>
      <c r="L38" s="404">
        <v>147</v>
      </c>
      <c r="M38" s="407">
        <v>1555572</v>
      </c>
    </row>
    <row r="39" spans="1:13" s="39" customFormat="1" ht="24.9" customHeight="1" x14ac:dyDescent="0.2">
      <c r="A39" s="213" t="s">
        <v>188</v>
      </c>
      <c r="B39" s="404">
        <v>4</v>
      </c>
      <c r="C39" s="404">
        <v>20595</v>
      </c>
      <c r="D39" s="404">
        <v>17</v>
      </c>
      <c r="E39" s="404">
        <v>68821</v>
      </c>
      <c r="F39" s="404" t="s">
        <v>139</v>
      </c>
      <c r="G39" s="404" t="s">
        <v>139</v>
      </c>
      <c r="H39" s="404" t="s">
        <v>139</v>
      </c>
      <c r="I39" s="404" t="s">
        <v>139</v>
      </c>
      <c r="J39" s="404">
        <v>4</v>
      </c>
      <c r="K39" s="404">
        <v>20595</v>
      </c>
      <c r="L39" s="404">
        <v>17</v>
      </c>
      <c r="M39" s="407">
        <v>68821</v>
      </c>
    </row>
    <row r="40" spans="1:13" s="39" customFormat="1" ht="24.9" customHeight="1" x14ac:dyDescent="0.2">
      <c r="A40" s="213" t="s">
        <v>189</v>
      </c>
      <c r="B40" s="404">
        <v>4</v>
      </c>
      <c r="C40" s="404">
        <v>796</v>
      </c>
      <c r="D40" s="404">
        <v>30</v>
      </c>
      <c r="E40" s="404">
        <v>5970</v>
      </c>
      <c r="F40" s="404" t="s">
        <v>139</v>
      </c>
      <c r="G40" s="404" t="s">
        <v>139</v>
      </c>
      <c r="H40" s="404" t="s">
        <v>139</v>
      </c>
      <c r="I40" s="404" t="s">
        <v>139</v>
      </c>
      <c r="J40" s="404">
        <v>4</v>
      </c>
      <c r="K40" s="404">
        <v>796</v>
      </c>
      <c r="L40" s="404">
        <v>30</v>
      </c>
      <c r="M40" s="407">
        <v>5970</v>
      </c>
    </row>
    <row r="41" spans="1:13" s="39" customFormat="1" ht="24.9" customHeight="1" x14ac:dyDescent="0.2">
      <c r="A41" s="213" t="s">
        <v>294</v>
      </c>
      <c r="B41" s="404">
        <v>1</v>
      </c>
      <c r="C41" s="404">
        <v>2497</v>
      </c>
      <c r="D41" s="404">
        <v>9</v>
      </c>
      <c r="E41" s="404">
        <v>22473</v>
      </c>
      <c r="F41" s="404" t="s">
        <v>139</v>
      </c>
      <c r="G41" s="404" t="s">
        <v>139</v>
      </c>
      <c r="H41" s="404" t="s">
        <v>139</v>
      </c>
      <c r="I41" s="404" t="s">
        <v>139</v>
      </c>
      <c r="J41" s="404">
        <v>1</v>
      </c>
      <c r="K41" s="404">
        <v>2497</v>
      </c>
      <c r="L41" s="404">
        <v>9</v>
      </c>
      <c r="M41" s="407">
        <v>22473</v>
      </c>
    </row>
    <row r="42" spans="1:13" s="39" customFormat="1" ht="24.9" customHeight="1" x14ac:dyDescent="0.2">
      <c r="A42" s="190" t="s">
        <v>88</v>
      </c>
      <c r="B42" s="403">
        <v>347</v>
      </c>
      <c r="C42" s="403">
        <v>6262356</v>
      </c>
      <c r="D42" s="403">
        <v>2235</v>
      </c>
      <c r="E42" s="403">
        <v>39863162</v>
      </c>
      <c r="F42" s="403">
        <v>240</v>
      </c>
      <c r="G42" s="403">
        <v>6128950</v>
      </c>
      <c r="H42" s="403">
        <v>1536</v>
      </c>
      <c r="I42" s="403">
        <v>38941934</v>
      </c>
      <c r="J42" s="403">
        <v>107</v>
      </c>
      <c r="K42" s="403">
        <v>133406</v>
      </c>
      <c r="L42" s="403">
        <v>699</v>
      </c>
      <c r="M42" s="406">
        <v>921228</v>
      </c>
    </row>
    <row r="43" spans="1:13" s="39" customFormat="1" ht="24.9" customHeight="1" x14ac:dyDescent="0.2">
      <c r="A43" s="192" t="s">
        <v>89</v>
      </c>
      <c r="B43" s="404">
        <v>14</v>
      </c>
      <c r="C43" s="404">
        <v>452953</v>
      </c>
      <c r="D43" s="404">
        <v>115</v>
      </c>
      <c r="E43" s="404">
        <v>3574582</v>
      </c>
      <c r="F43" s="404">
        <v>13</v>
      </c>
      <c r="G43" s="404">
        <v>452204</v>
      </c>
      <c r="H43" s="404">
        <v>98</v>
      </c>
      <c r="I43" s="404">
        <v>3562849</v>
      </c>
      <c r="J43" s="404">
        <v>1</v>
      </c>
      <c r="K43" s="404">
        <v>749</v>
      </c>
      <c r="L43" s="404">
        <v>17</v>
      </c>
      <c r="M43" s="407">
        <v>11733</v>
      </c>
    </row>
    <row r="44" spans="1:13" s="39" customFormat="1" ht="24.9" customHeight="1" x14ac:dyDescent="0.2">
      <c r="A44" s="199" t="s">
        <v>190</v>
      </c>
      <c r="B44" s="404">
        <v>28</v>
      </c>
      <c r="C44" s="404">
        <v>142107</v>
      </c>
      <c r="D44" s="404">
        <v>199</v>
      </c>
      <c r="E44" s="404">
        <v>1010455</v>
      </c>
      <c r="F44" s="404">
        <v>7</v>
      </c>
      <c r="G44" s="404">
        <v>114982</v>
      </c>
      <c r="H44" s="404">
        <v>55</v>
      </c>
      <c r="I44" s="404">
        <v>791888</v>
      </c>
      <c r="J44" s="404">
        <v>21</v>
      </c>
      <c r="K44" s="404">
        <v>27125</v>
      </c>
      <c r="L44" s="404">
        <v>144</v>
      </c>
      <c r="M44" s="407">
        <v>218567</v>
      </c>
    </row>
    <row r="45" spans="1:13" s="39" customFormat="1" ht="24.9" customHeight="1" x14ac:dyDescent="0.2">
      <c r="A45" s="199" t="s">
        <v>191</v>
      </c>
      <c r="B45" s="404">
        <v>227</v>
      </c>
      <c r="C45" s="404">
        <v>4472408</v>
      </c>
      <c r="D45" s="404">
        <v>1443</v>
      </c>
      <c r="E45" s="404">
        <v>28077368</v>
      </c>
      <c r="F45" s="404">
        <v>151</v>
      </c>
      <c r="G45" s="404">
        <v>4375950</v>
      </c>
      <c r="H45" s="404">
        <v>951</v>
      </c>
      <c r="I45" s="404">
        <v>27427478</v>
      </c>
      <c r="J45" s="404">
        <v>76</v>
      </c>
      <c r="K45" s="404">
        <v>96458</v>
      </c>
      <c r="L45" s="404">
        <v>492</v>
      </c>
      <c r="M45" s="407">
        <v>649890</v>
      </c>
    </row>
    <row r="46" spans="1:13" s="39" customFormat="1" ht="24.9" customHeight="1" x14ac:dyDescent="0.2">
      <c r="A46" s="199" t="s">
        <v>419</v>
      </c>
      <c r="B46" s="404">
        <v>78</v>
      </c>
      <c r="C46" s="404">
        <v>1194888</v>
      </c>
      <c r="D46" s="404">
        <v>478</v>
      </c>
      <c r="E46" s="404">
        <v>7200757</v>
      </c>
      <c r="F46" s="404">
        <v>69</v>
      </c>
      <c r="G46" s="404">
        <v>1185814</v>
      </c>
      <c r="H46" s="404">
        <v>432</v>
      </c>
      <c r="I46" s="404">
        <v>7159719</v>
      </c>
      <c r="J46" s="404">
        <v>9</v>
      </c>
      <c r="K46" s="404">
        <v>9074</v>
      </c>
      <c r="L46" s="404">
        <v>46</v>
      </c>
      <c r="M46" s="407">
        <v>41038</v>
      </c>
    </row>
    <row r="47" spans="1:13" s="39" customFormat="1" ht="24.75" customHeight="1" x14ac:dyDescent="0.2">
      <c r="A47" s="190" t="s">
        <v>192</v>
      </c>
      <c r="B47" s="403">
        <v>501</v>
      </c>
      <c r="C47" s="403">
        <v>665714</v>
      </c>
      <c r="D47" s="403">
        <v>3693</v>
      </c>
      <c r="E47" s="403">
        <v>4352017</v>
      </c>
      <c r="F47" s="403">
        <v>8</v>
      </c>
      <c r="G47" s="403">
        <v>85494</v>
      </c>
      <c r="H47" s="403">
        <v>42</v>
      </c>
      <c r="I47" s="403">
        <v>447451</v>
      </c>
      <c r="J47" s="403">
        <v>493</v>
      </c>
      <c r="K47" s="403">
        <v>580220</v>
      </c>
      <c r="L47" s="403">
        <v>3651</v>
      </c>
      <c r="M47" s="406">
        <v>3904566</v>
      </c>
    </row>
    <row r="48" spans="1:13" x14ac:dyDescent="0.15">
      <c r="A48" s="486" t="s">
        <v>433</v>
      </c>
      <c r="B48" s="487"/>
    </row>
    <row r="49" spans="1:2" x14ac:dyDescent="0.15">
      <c r="A49" s="488"/>
      <c r="B49" s="488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2022-10-18T22:10:57Z</dcterms:modified>
</cp:coreProperties>
</file>