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'1(3)'!$A$1:$I$41</definedName>
    <definedName name="_xlnm.Print_Area" localSheetId="4">'1(4)'!$A$1:$M$39</definedName>
    <definedName name="_xlnm.Print_Area" localSheetId="6">'2(2)'!$A$1:$I$38</definedName>
    <definedName name="_xlnm.Print_Area" localSheetId="8">'2(4)'!$A$1:$M$49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<sst xmlns="http://schemas.openxmlformats.org/spreadsheetml/2006/main" count="5463" uniqueCount="2134">
  <si>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</si>
  <si>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</si>
  <si>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</si>
  <si>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</si>
  <si>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</si>
  <si>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</si>
  <si>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</si>
  <si>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</si>
  <si>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</si>
  <si>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</si>
  <si>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</si>
  <si>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</si>
  <si>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</si>
  <si>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</si>
  <si>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</si>
  <si>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</si>
  <si>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</si>
  <si>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</si>
  <si>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</si>
  <si>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</si>
  <si>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</si>
  <si>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</si>
  <si>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</si>
  <si>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</si>
  <si>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</si>
  <si>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</si>
  <si>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</si>
  <si>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</si>
  <si>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</si>
  <si>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</si>
  <si>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</si>
  <si>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</si>
  <si>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</si>
  <si>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</si>
  <si>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</si>
  <si>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</si>
  <si>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</si>
  <si>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</si>
  <si>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</si>
  <si>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</si>
  <si>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</si>
  <si>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</si>
  <si>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</si>
  <si>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</si>
  <si>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</si>
  <si>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</si>
  <si>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</si>
  <si>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</si>
  <si>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</si>
  <si>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</si>
  <si>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</si>
  <si>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</si>
  <si>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</si>
  <si>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</si>
  <si>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</si>
  <si>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</si>
  <si>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</si>
  <si>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</si>
  <si>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</si>
  <si>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</si>
  <si>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</si>
  <si>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</si>
  <si>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</si>
  <si>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</si>
  <si>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</si>
  <si>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</si>
  <si>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</si>
  <si>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</si>
  <si>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</si>
  <si>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</si>
  <si>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</si>
  <si>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</si>
  <si>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</si>
  <si>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</si>
  <si>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</si>
  <si>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</si>
  <si>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</si>
  <si>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</si>
  <si>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</si>
  <si>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</si>
  <si>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</si>
  <si>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</si>
  <si>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</si>
  <si>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</si>
  <si>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</si>
  <si>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</si>
  <si>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</si>
  <si>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</si>
  <si>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</si>
  <si>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</si>
  <si>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</si>
  <si>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</si>
  <si>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</si>
  <si>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</si>
  <si>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</si>
  <si>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</si>
  <si>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</si>
  <si>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</si>
  <si>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</si>
  <si>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</si>
  <si>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</si>
  <si>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</si>
  <si>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</si>
  <si>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</si>
  <si>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</si>
  <si>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</si>
  <si>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</si>
  <si>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</si>
  <si>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</si>
  <si>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</si>
  <si>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</si>
  <si>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</si>
  <si>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</si>
  <si>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</si>
  <si>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</si>
  <si>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</si>
  <si>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</si>
  <si>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</si>
  <si>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</si>
  <si>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</si>
  <si>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</si>
  <si>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</si>
  <si>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</si>
  <si>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</si>
  <si>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</si>
  <si>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</si>
  <si>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</si>
  <si>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</si>
  <si>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</si>
  <si>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</si>
  <si>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</si>
  <si>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</si>
  <si>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</si>
  <si>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</si>
  <si>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</si>
  <si>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</si>
  <si>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</si>
  <si>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</si>
  <si>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</si>
  <si>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</si>
  <si>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</si>
  <si>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</si>
  <si>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</si>
  <si>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</si>
  <si>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</si>
  <si>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</si>
  <si>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</si>
  <si>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</si>
  <si>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</si>
  <si>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</si>
  <si>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</si>
  <si>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</si>
  <si>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</si>
  <si>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</si>
  <si>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</si>
  <si>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</si>
  <si>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</si>
  <si>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</si>
  <si>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</si>
  <si>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</si>
  <si>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</si>
  <si>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</si>
  <si>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</si>
  <si>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</si>
  <si>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</si>
  <si>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</si>
  <si>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</si>
  <si>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</si>
  <si>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</si>
  <si>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</si>
  <si>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</si>
  <si>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</si>
  <si>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</si>
  <si>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</si>
  <si>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</si>
  <si>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</si>
  <si>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</si>
  <si>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</si>
  <si>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</si>
  <si>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</si>
  <si>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</si>
  <si>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</si>
  <si>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</si>
  <si>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</si>
  <si>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</si>
  <si>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</si>
  <si>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</si>
  <si>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</si>
  <si>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</si>
  <si>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</si>
  <si>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</si>
  <si>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</si>
  <si>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</si>
  <si>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</si>
  <si>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</si>
  <si>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</si>
  <si>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</si>
  <si>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</si>
  <si>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</si>
  <si>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</si>
  <si>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</si>
  <si>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</si>
  <si>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</si>
  <si>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</si>
  <si>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</si>
  <si>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</si>
  <si>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</si>
  <si>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</si>
  <si>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</si>
  <si>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</si>
  <si>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</si>
  <si>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</si>
  <si>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</si>
  <si>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</si>
  <si>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</si>
  <si>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</si>
  <si>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</si>
  <si>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</si>
  <si>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</si>
  <si>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</si>
  <si>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</si>
  <si>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</si>
  <si>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</si>
  <si>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</si>
  <si>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</si>
  <si>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</si>
  <si>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</si>
  <si>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</si>
  <si>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</si>
  <si>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</si>
  <si>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</si>
  <si>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</si>
  <si>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</si>
  <si>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</si>
  <si>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</si>
  <si>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</si>
  <si>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</si>
  <si>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</si>
  <si>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</si>
  <si>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</si>
  <si>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</si>
  <si>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</si>
  <si>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</si>
  <si>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</si>
  <si>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</si>
  <si>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</si>
  <si>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</si>
  <si>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</si>
  <si>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</si>
  <si>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</si>
  <si>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</si>
  <si>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</si>
  <si>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</si>
  <si>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</si>
  <si>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</si>
  <si>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漁業基地</t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</si>
  <si>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</si>
  <si>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</si>
  <si>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</si>
  <si>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</si>
  <si>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</si>
  <si>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</si>
  <si>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</si>
  <si>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</si>
  <si>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</si>
  <si>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</si>
  <si>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</si>
  <si>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</si>
  <si>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</si>
  <si>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</si>
  <si>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</si>
  <si>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</si>
  <si>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</si>
  <si>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</si>
  <si>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</si>
  <si>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</si>
  <si>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</si>
  <si>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</si>
  <si>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</si>
  <si>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</si>
  <si>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</si>
  <si>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</si>
  <si>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</si>
  <si>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</si>
  <si>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</si>
  <si>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</si>
  <si>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</si>
  <si>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</si>
  <si>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</si>
  <si>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</si>
  <si>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</si>
  <si>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</si>
  <si>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</si>
  <si>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</si>
  <si>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</si>
  <si>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</si>
  <si>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</si>
  <si>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</si>
  <si>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</si>
  <si>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</si>
  <si>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</si>
  <si>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</si>
  <si>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</si>
  <si>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</si>
  <si>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</si>
  <si>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</si>
  <si>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</si>
  <si>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</si>
  <si>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</si>
  <si>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</si>
  <si>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</si>
  <si>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</si>
  <si>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</si>
  <si>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</si>
  <si>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</si>
  <si>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</si>
  <si>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</si>
  <si>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</si>
  <si>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</si>
  <si>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</si>
  <si>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</si>
  <si>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</si>
  <si>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</si>
  <si>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</si>
  <si>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</si>
  <si>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</si>
  <si>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</si>
  <si>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</si>
  <si>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</si>
  <si>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</si>
  <si>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</si>
  <si>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</si>
  <si>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</si>
  <si>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</si>
  <si>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</si>
  <si>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</si>
  <si>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</si>
  <si>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</si>
  <si>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</si>
  <si>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</si>
  <si>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</si>
  <si>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</si>
  <si>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</si>
  <si>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</si>
  <si>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</si>
  <si>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</si>
  <si>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</si>
  <si>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</si>
  <si>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</si>
  <si>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</si>
  <si>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</si>
  <si>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</si>
  <si>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</si>
  <si>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</si>
  <si>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</si>
  <si>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</si>
  <si>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</si>
  <si>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</si>
  <si>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</si>
  <si>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</si>
  <si>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</si>
  <si>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</si>
  <si>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</si>
  <si>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</si>
  <si>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</si>
  <si>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</si>
  <si>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</si>
  <si>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</si>
  <si>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</si>
  <si>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</si>
  <si>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</si>
  <si>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</si>
  <si>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</si>
  <si>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</si>
  <si>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</si>
  <si>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</si>
  <si>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</si>
  <si>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</si>
  <si>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</si>
  <si>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</si>
  <si>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</si>
  <si>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</si>
  <si>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</si>
  <si>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</si>
  <si>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</si>
  <si>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</si>
  <si>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</si>
  <si>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</si>
  <si>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</si>
  <si>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</si>
  <si>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</si>
  <si>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</si>
  <si>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</si>
  <si>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</si>
  <si>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</si>
  <si>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</si>
  <si>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</si>
  <si>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</si>
  <si>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</si>
  <si>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</si>
  <si>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</si>
  <si>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</si>
  <si>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</si>
  <si>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</si>
  <si>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</si>
  <si>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</si>
  <si>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</si>
  <si>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</si>
  <si>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</si>
  <si>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</si>
  <si>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15号地木材ふ頭</t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</si>
  <si>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</si>
  <si>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フィンランド</t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</si>
  <si>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</si>
  <si>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</si>
  <si>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</si>
  <si>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</si>
  <si>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令和3年(2021年)</t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</si>
  <si>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</si>
  <si>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</si>
  <si>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</si>
  <si>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</si>
  <si>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</si>
  <si>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</si>
  <si>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</si>
  <si>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</si>
  <si>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</si>
  <si>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</si>
  <si>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>スペイン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</si>
  <si>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</si>
  <si>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</si>
  <si>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</si>
  <si>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</si>
  <si>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</si>
  <si>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</si>
  <si>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</si>
  <si>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</si>
  <si>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</si>
  <si>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</si>
  <si>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</si>
  <si>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</si>
  <si>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</si>
  <si>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</si>
  <si>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</si>
  <si>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</si>
  <si>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</si>
  <si>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</si>
  <si>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</si>
  <si>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</si>
  <si>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</si>
  <si>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</si>
  <si>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</si>
  <si>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</si>
  <si>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</si>
  <si>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</si>
  <si>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</si>
  <si>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</si>
  <si>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令和4年(2022年)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</si>
  <si>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</si>
  <si>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</si>
  <si>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</si>
  <si>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</si>
  <si>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</si>
  <si>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</si>
  <si>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</si>
  <si>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</si>
  <si>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</si>
  <si>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</si>
  <si>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</si>
  <si>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</si>
  <si>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</si>
  <si>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</si>
  <si>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</si>
  <si>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</si>
  <si>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</si>
  <si>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</si>
  <si>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</si>
  <si>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</si>
  <si>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</si>
  <si>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</si>
  <si>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</si>
  <si>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</si>
  <si>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</si>
  <si>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</si>
  <si>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令和4年(2022年)</t>
    <phoneticPr fontId="2"/>
  </si>
  <si>
    <t>1 概況　　</t>
    <rPh sb="2" eb="4">
      <t>ガイキョウ</t>
    </rPh>
    <phoneticPr fontId="2"/>
  </si>
  <si>
    <t>東京国際クルーズふ頭</t>
  </si>
  <si>
    <t>大井水産物ふ頭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</si>
  <si>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</si>
  <si>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</si>
  <si>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</si>
  <si>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</si>
  <si>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</si>
  <si>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92.5%</t>
  </si>
  <si>
    <t>103.2%</t>
  </si>
  <si>
    <t>104.0%</t>
  </si>
  <si>
    <t>101.2%</t>
  </si>
  <si>
    <t>大井食品ふ頭（ON）</t>
  </si>
  <si>
    <t>100.9%</t>
  </si>
  <si>
    <t>91.1%</t>
  </si>
  <si>
    <t>94.8%</t>
  </si>
  <si>
    <t>100.0%</t>
  </si>
  <si>
    <t>89.5%</t>
  </si>
  <si>
    <t xml:space="preserve"> 品川コンテナ</t>
    <phoneticPr fontId="23"/>
  </si>
  <si>
    <t xml:space="preserve"> 品川外貿</t>
    <phoneticPr fontId="23"/>
  </si>
  <si>
    <t xml:space="preserve"> 品川内貿</t>
    <phoneticPr fontId="23"/>
  </si>
  <si>
    <t>87.6%</t>
  </si>
  <si>
    <t>103.3%</t>
  </si>
  <si>
    <t>99.3%</t>
  </si>
  <si>
    <t>102.8%</t>
  </si>
  <si>
    <t>92.7%</t>
  </si>
  <si>
    <t>97.5%</t>
  </si>
  <si>
    <t>110.6%</t>
  </si>
  <si>
    <t>95.1%</t>
  </si>
  <si>
    <t>103.4%</t>
  </si>
  <si>
    <t>103.5%</t>
  </si>
  <si>
    <t>4.1%</t>
  </si>
  <si>
    <t>2.8%</t>
  </si>
  <si>
    <t>1.1%</t>
  </si>
  <si>
    <t>1.0%</t>
  </si>
  <si>
    <t>0.7%</t>
  </si>
  <si>
    <t>0.6%</t>
  </si>
  <si>
    <t>0.5%</t>
  </si>
  <si>
    <t>5.1%</t>
  </si>
  <si>
    <t>4.9%</t>
  </si>
  <si>
    <t>3.8%</t>
  </si>
  <si>
    <t>3.7%</t>
  </si>
  <si>
    <t>2.7%</t>
  </si>
  <si>
    <t>1.2%</t>
  </si>
  <si>
    <t>0.4%</t>
  </si>
  <si>
    <t>89.7%</t>
  </si>
  <si>
    <t>1.4%</t>
  </si>
  <si>
    <t xml:space="preserve"> </t>
    <phoneticPr fontId="2"/>
  </si>
  <si>
    <t>902,388</t>
  </si>
  <si>
    <t>2.6%</t>
  </si>
  <si>
    <t>1.7%</t>
  </si>
  <si>
    <t>3.4%</t>
  </si>
  <si>
    <t>2,986,076</t>
  </si>
  <si>
    <t>5.9%</t>
  </si>
  <si>
    <t>0.9%</t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</si>
  <si>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</si>
  <si>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</si>
  <si>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</si>
  <si>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</si>
  <si>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</si>
  <si>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</si>
  <si>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91.9%</t>
  </si>
  <si>
    <t>86.0%</t>
  </si>
  <si>
    <t>93.4%</t>
  </si>
  <si>
    <t>106.3%</t>
  </si>
  <si>
    <t>100.1%</t>
  </si>
  <si>
    <t>7,323,781</t>
  </si>
  <si>
    <t>7,238,234</t>
  </si>
  <si>
    <t>98.3%</t>
  </si>
  <si>
    <t>4,266,180</t>
  </si>
  <si>
    <t>1,050,685</t>
  </si>
  <si>
    <t>3,215,495</t>
  </si>
  <si>
    <t>4,048,558</t>
  </si>
  <si>
    <t>1,105,006</t>
  </si>
  <si>
    <t>2,943,552</t>
  </si>
  <si>
    <t>105.4%</t>
  </si>
  <si>
    <t>109.2%</t>
  </si>
  <si>
    <t>4,141,157</t>
  </si>
  <si>
    <t>1,026,560</t>
  </si>
  <si>
    <t>3,114,597</t>
  </si>
  <si>
    <t>3,880,734</t>
  </si>
  <si>
    <t>1,062,538</t>
  </si>
  <si>
    <t>2,818,196</t>
  </si>
  <si>
    <t>106.7%</t>
  </si>
  <si>
    <t>96.6%</t>
  </si>
  <si>
    <t>110.5%</t>
  </si>
  <si>
    <t>3,057,601</t>
  </si>
  <si>
    <t>1,175,377</t>
  </si>
  <si>
    <t>1,882,224</t>
  </si>
  <si>
    <t>3,189,676</t>
  </si>
  <si>
    <t>1,366,629</t>
  </si>
  <si>
    <t>1,823,047</t>
  </si>
  <si>
    <t>95.9%</t>
  </si>
  <si>
    <t>98.0%</t>
  </si>
  <si>
    <t>353</t>
  </si>
  <si>
    <t>90.6%</t>
  </si>
  <si>
    <t>94.6%</t>
  </si>
  <si>
    <t>99.0%</t>
  </si>
  <si>
    <t>91.4%</t>
  </si>
  <si>
    <t>96.1%</t>
  </si>
  <si>
    <t>100.8%</t>
  </si>
  <si>
    <t>85.6%</t>
  </si>
  <si>
    <t>103.6%</t>
  </si>
  <si>
    <t>97.1%</t>
  </si>
  <si>
    <t>99.2%</t>
  </si>
  <si>
    <t>104.2%</t>
  </si>
  <si>
    <t>6</t>
  </si>
  <si>
    <t>52</t>
  </si>
  <si>
    <t>34</t>
  </si>
  <si>
    <t>22</t>
  </si>
  <si>
    <t>6,382,378</t>
  </si>
  <si>
    <t>3,647,546</t>
  </si>
  <si>
    <t>745,665</t>
  </si>
  <si>
    <t>2,901,881</t>
  </si>
  <si>
    <t>3,569,234</t>
  </si>
  <si>
    <t>739,113</t>
  </si>
  <si>
    <t>2,830,121</t>
  </si>
  <si>
    <t>2,734,832</t>
  </si>
  <si>
    <t>1,077,045</t>
  </si>
  <si>
    <t>1,657,787</t>
  </si>
  <si>
    <t>6,327,672</t>
  </si>
  <si>
    <t>3,595,819</t>
  </si>
  <si>
    <t>864,475</t>
  </si>
  <si>
    <t>2,731,344</t>
  </si>
  <si>
    <t>3,511,973</t>
  </si>
  <si>
    <t>836,968</t>
  </si>
  <si>
    <t>2,675,005</t>
  </si>
  <si>
    <t>2,731,853</t>
  </si>
  <si>
    <t>1,147,983</t>
  </si>
  <si>
    <t>1,583,870</t>
  </si>
  <si>
    <t>101.4%</t>
  </si>
  <si>
    <t>86.3%</t>
  </si>
  <si>
    <t>106.2%</t>
  </si>
  <si>
    <t>101.6%</t>
  </si>
  <si>
    <t>88.3%</t>
  </si>
  <si>
    <t>105.8%</t>
  </si>
  <si>
    <t>93.8%</t>
  </si>
  <si>
    <t>104.7%</t>
  </si>
  <si>
    <t>6,251,178</t>
  </si>
  <si>
    <t>3,464,843</t>
  </si>
  <si>
    <t>939,545</t>
  </si>
  <si>
    <t>2,525,298</t>
  </si>
  <si>
    <t>3,384,075</t>
  </si>
  <si>
    <t>911,780</t>
  </si>
  <si>
    <t>2,472,295</t>
  </si>
  <si>
    <t>2,786,335</t>
  </si>
  <si>
    <t>1,103,709</t>
  </si>
  <si>
    <t>1,682,626</t>
  </si>
  <si>
    <t>6,623,903</t>
  </si>
  <si>
    <t>3,802,393</t>
  </si>
  <si>
    <t>1,086,373</t>
  </si>
  <si>
    <t>2,716,020</t>
  </si>
  <si>
    <t>3,663,835</t>
  </si>
  <si>
    <t>1,055,237</t>
  </si>
  <si>
    <t>2,608,598</t>
  </si>
  <si>
    <t>2,821,510</t>
  </si>
  <si>
    <t>1,199,450</t>
  </si>
  <si>
    <t>1,622,060</t>
  </si>
  <si>
    <t>94.4%</t>
  </si>
  <si>
    <t>86.5%</t>
  </si>
  <si>
    <t>93.0%</t>
  </si>
  <si>
    <t>92.4%</t>
  </si>
  <si>
    <t>86.4%</t>
  </si>
  <si>
    <t>98.8%</t>
  </si>
  <si>
    <t>92.0%</t>
  </si>
  <si>
    <t>103.7%</t>
  </si>
  <si>
    <t>7,469,237</t>
  </si>
  <si>
    <t>4,133,223</t>
  </si>
  <si>
    <t>1,097,255</t>
  </si>
  <si>
    <t>3,035,968</t>
  </si>
  <si>
    <t>4,008,197</t>
  </si>
  <si>
    <t>1,064,415</t>
  </si>
  <si>
    <t>2,943,782</t>
  </si>
  <si>
    <t>3,336,014</t>
  </si>
  <si>
    <t>1,323,662</t>
  </si>
  <si>
    <t>2,012,352</t>
  </si>
  <si>
    <t>7,618,262</t>
  </si>
  <si>
    <t>4,205,420</t>
  </si>
  <si>
    <t>1,226,865</t>
  </si>
  <si>
    <t>2,978,555</t>
  </si>
  <si>
    <t>4,006,587</t>
  </si>
  <si>
    <t>1,139,185</t>
  </si>
  <si>
    <t>2,867,402</t>
  </si>
  <si>
    <t>3,412,842</t>
  </si>
  <si>
    <t>1,478,372</t>
  </si>
  <si>
    <t>1,934,470</t>
  </si>
  <si>
    <t>89.4%</t>
  </si>
  <si>
    <t>101.9%</t>
  </si>
  <si>
    <t>102.7%</t>
  </si>
  <si>
    <t>97.7%</t>
  </si>
  <si>
    <t>7,109,551</t>
  </si>
  <si>
    <t>3,946,436</t>
  </si>
  <si>
    <t>1,067,986</t>
  </si>
  <si>
    <t>2,878,450</t>
  </si>
  <si>
    <t>3,813,498</t>
  </si>
  <si>
    <t>1,044,850</t>
  </si>
  <si>
    <t>2,768,648</t>
  </si>
  <si>
    <t>3,163,115</t>
  </si>
  <si>
    <t>1,240,421</t>
  </si>
  <si>
    <t>1,922,694</t>
  </si>
  <si>
    <t>7,441,823</t>
  </si>
  <si>
    <t>4,218,232</t>
  </si>
  <si>
    <t>1,143,051</t>
  </si>
  <si>
    <t>3,075,181</t>
  </si>
  <si>
    <t>4,100,024</t>
  </si>
  <si>
    <t>1,104,840</t>
  </si>
  <si>
    <t>2,995,184</t>
  </si>
  <si>
    <t>3,223,591</t>
  </si>
  <si>
    <t>1,341,542</t>
  </si>
  <si>
    <t>1,882,049</t>
  </si>
  <si>
    <t>95.5%</t>
  </si>
  <si>
    <t>93.6%</t>
  </si>
  <si>
    <t>98.1%</t>
  </si>
  <si>
    <t>102.2%</t>
  </si>
  <si>
    <t>6,669,106</t>
  </si>
  <si>
    <t>3,888,464</t>
  </si>
  <si>
    <t>3,773,832</t>
  </si>
  <si>
    <t>893,996</t>
  </si>
  <si>
    <t>2,879,836</t>
  </si>
  <si>
    <t>2,780,642</t>
  </si>
  <si>
    <t>1,077,091</t>
  </si>
  <si>
    <t>1,703,551</t>
  </si>
  <si>
    <t>6,687,161</t>
  </si>
  <si>
    <t>3,836,297</t>
  </si>
  <si>
    <t>949,207</t>
  </si>
  <si>
    <t>2,887,090</t>
  </si>
  <si>
    <t>3,687,640</t>
  </si>
  <si>
    <t>918,365</t>
  </si>
  <si>
    <t>2,769,275</t>
  </si>
  <si>
    <t>2,850,864</t>
  </si>
  <si>
    <t>1,177,856</t>
  </si>
  <si>
    <t>1,673,008</t>
  </si>
  <si>
    <t>99.7%</t>
  </si>
  <si>
    <t>102.3%</t>
  </si>
  <si>
    <t>97.3%</t>
  </si>
  <si>
    <t>101.8%</t>
  </si>
  <si>
    <t>7,036,891</t>
  </si>
  <si>
    <t>3,906,820</t>
  </si>
  <si>
    <t>1,000,934</t>
  </si>
  <si>
    <t>2,905,886</t>
  </si>
  <si>
    <t>3,788,766</t>
  </si>
  <si>
    <t>984,415</t>
  </si>
  <si>
    <t>2,804,351</t>
  </si>
  <si>
    <t>3,130,071</t>
  </si>
  <si>
    <t>1,326,288</t>
  </si>
  <si>
    <t>1,803,783</t>
  </si>
  <si>
    <t>6,879,430</t>
  </si>
  <si>
    <t>3,992,067</t>
  </si>
  <si>
    <t>1,049,145</t>
  </si>
  <si>
    <t>2,942,922</t>
  </si>
  <si>
    <t>3,859,878</t>
  </si>
  <si>
    <t>1,021,223</t>
  </si>
  <si>
    <t>2,838,655</t>
  </si>
  <si>
    <t>2,887,363</t>
  </si>
  <si>
    <t>1,241,288</t>
  </si>
  <si>
    <t>1,646,075</t>
  </si>
  <si>
    <t>6,842,575</t>
  </si>
  <si>
    <t>3,802,053</t>
  </si>
  <si>
    <t>956,238</t>
  </si>
  <si>
    <t>2,845,815</t>
  </si>
  <si>
    <t>3,687,983</t>
  </si>
  <si>
    <t>932,774</t>
  </si>
  <si>
    <t>2,755,209</t>
  </si>
  <si>
    <t>3,040,522</t>
  </si>
  <si>
    <t>1,281,953</t>
  </si>
  <si>
    <t>1,758,569</t>
  </si>
  <si>
    <t>7,338,808</t>
  </si>
  <si>
    <t>4,023,532</t>
  </si>
  <si>
    <t>1,049,542</t>
  </si>
  <si>
    <t>2,973,990</t>
  </si>
  <si>
    <t>3,917,272</t>
  </si>
  <si>
    <t>1,031,618</t>
  </si>
  <si>
    <t>2,885,654</t>
  </si>
  <si>
    <t>3,315,276</t>
  </si>
  <si>
    <t>1,374,447</t>
  </si>
  <si>
    <t>1,940,829</t>
  </si>
  <si>
    <t>7,255,959</t>
  </si>
  <si>
    <t>4,060,526</t>
  </si>
  <si>
    <t>982,211</t>
  </si>
  <si>
    <t>3,078,315</t>
  </si>
  <si>
    <t>3,933,925</t>
  </si>
  <si>
    <t>939,735</t>
  </si>
  <si>
    <t>2,994,190</t>
  </si>
  <si>
    <t>3,195,433</t>
  </si>
  <si>
    <t>1,348,049</t>
  </si>
  <si>
    <t>1,847,384</t>
  </si>
  <si>
    <t>7,434,680</t>
  </si>
  <si>
    <t>4,151,576</t>
  </si>
  <si>
    <t>1,068,069</t>
  </si>
  <si>
    <t>3,083,507</t>
  </si>
  <si>
    <t>4,041,489</t>
  </si>
  <si>
    <t>1,044,014</t>
  </si>
  <si>
    <t>2,997,475</t>
  </si>
  <si>
    <t>3,283,104</t>
  </si>
  <si>
    <t>1,286,046</t>
  </si>
  <si>
    <t>1,997,058</t>
  </si>
  <si>
    <t>84,725,398</t>
  </si>
  <si>
    <t>47,643,293</t>
  </si>
  <si>
    <t>12,481,116</t>
  </si>
  <si>
    <t>35,162,177</t>
  </si>
  <si>
    <t>46,080,106</t>
  </si>
  <si>
    <t>12,070,912</t>
  </si>
  <si>
    <t>34,009,194</t>
  </si>
  <si>
    <t>37,082,105</t>
  </si>
  <si>
    <t>15,569,903</t>
  </si>
  <si>
    <t>21,512,202</t>
  </si>
  <si>
    <t>91.0%</t>
  </si>
  <si>
    <t>100.5%</t>
  </si>
  <si>
    <t>96.9%</t>
  </si>
  <si>
    <t>97.9%</t>
  </si>
  <si>
    <t>101.0%</t>
  </si>
  <si>
    <t>102.1%</t>
  </si>
  <si>
    <t>89.1%</t>
  </si>
  <si>
    <t>96.4%</t>
  </si>
  <si>
    <t>121.2%</t>
  </si>
  <si>
    <t>109.9%</t>
  </si>
  <si>
    <t>94.3%</t>
  </si>
  <si>
    <t>90.3%</t>
  </si>
  <si>
    <t>116.7%</t>
  </si>
  <si>
    <t>105.9%</t>
  </si>
  <si>
    <t>196</t>
  </si>
  <si>
    <t>144</t>
  </si>
  <si>
    <t>346.7%</t>
  </si>
  <si>
    <t>94.2%</t>
  </si>
  <si>
    <t>89.3%</t>
  </si>
  <si>
    <t>92.3%</t>
  </si>
  <si>
    <t>113.1%</t>
  </si>
  <si>
    <t>75.2%</t>
  </si>
  <si>
    <t>2.9%</t>
  </si>
  <si>
    <t>5.2%</t>
  </si>
  <si>
    <t>98.4%</t>
  </si>
  <si>
    <t>0.8%</t>
  </si>
  <si>
    <t>106.6%</t>
  </si>
  <si>
    <t>103.8%</t>
  </si>
  <si>
    <t>19.4%</t>
  </si>
  <si>
    <t>93.3%</t>
  </si>
  <si>
    <t>2.3%</t>
  </si>
  <si>
    <t>6.1%</t>
  </si>
  <si>
    <t>0.3%</t>
  </si>
  <si>
    <t>108.0%</t>
  </si>
  <si>
    <t>木製品は、木製品（他に分類されないもの）の略</t>
    <rPh sb="0" eb="3">
      <t>モクセイヒン</t>
    </rPh>
    <rPh sb="5" eb="8">
      <t>モクセイヒン</t>
    </rPh>
    <rPh sb="9" eb="10">
      <t>タ</t>
    </rPh>
    <rPh sb="11" eb="13">
      <t>ブンルイ</t>
    </rPh>
    <rPh sb="21" eb="22">
      <t>リャク</t>
    </rPh>
    <phoneticPr fontId="6"/>
  </si>
  <si>
    <t>7,448,647</t>
  </si>
  <si>
    <t>4,293,454</t>
  </si>
  <si>
    <t>1,036,021</t>
  </si>
  <si>
    <t>3,257,433</t>
  </si>
  <si>
    <t>4,192,091</t>
  </si>
  <si>
    <t>1,019,355</t>
  </si>
  <si>
    <t>3,172,736</t>
  </si>
  <si>
    <t>3,155,193</t>
  </si>
  <si>
    <t>1,244,285</t>
  </si>
  <si>
    <t>1,910,908</t>
  </si>
  <si>
    <t>112.1%</t>
  </si>
  <si>
    <t>112.9%</t>
  </si>
  <si>
    <t>110.3%</t>
  </si>
  <si>
    <t>118.5%</t>
  </si>
  <si>
    <t>100.4%</t>
  </si>
  <si>
    <t>107.4%</t>
  </si>
  <si>
    <t>112.3%</t>
  </si>
  <si>
    <t>103.1%</t>
  </si>
  <si>
    <t>55.9%</t>
  </si>
  <si>
    <t>80.6%</t>
  </si>
  <si>
    <t>119.1%</t>
  </si>
  <si>
    <t>99.1%</t>
  </si>
  <si>
    <t>119.6%</t>
  </si>
  <si>
    <t>121.1%</t>
  </si>
  <si>
    <t>104.3%</t>
  </si>
  <si>
    <t>117.4%</t>
  </si>
  <si>
    <t>120.1%</t>
  </si>
  <si>
    <t>109.0%</t>
  </si>
  <si>
    <t>99.6%</t>
  </si>
  <si>
    <t>58.1%</t>
  </si>
  <si>
    <t>53.8%</t>
  </si>
  <si>
    <t>41.3%</t>
  </si>
  <si>
    <t>109.4%</t>
  </si>
  <si>
    <t>113.6%</t>
  </si>
  <si>
    <t>125.5%</t>
  </si>
  <si>
    <t>83.8%</t>
  </si>
  <si>
    <t>83.1%</t>
  </si>
  <si>
    <t>104</t>
  </si>
  <si>
    <t>23.3%</t>
  </si>
  <si>
    <t>102.9%</t>
  </si>
  <si>
    <t>89.9%</t>
  </si>
  <si>
    <t>31</t>
  </si>
  <si>
    <t>93.1%</t>
  </si>
  <si>
    <t>110.0%</t>
  </si>
  <si>
    <t>95.8%</t>
  </si>
  <si>
    <t>1.9%</t>
  </si>
  <si>
    <t>9.5%</t>
  </si>
  <si>
    <t>106.1%</t>
  </si>
  <si>
    <t>120.8%</t>
  </si>
  <si>
    <t>117.2%</t>
  </si>
  <si>
    <t>3.3%</t>
  </si>
  <si>
    <t>119.4%</t>
  </si>
  <si>
    <t>90.1%</t>
  </si>
  <si>
    <t>97.4%</t>
  </si>
  <si>
    <t>104.1%</t>
  </si>
  <si>
    <t>91.8%</t>
  </si>
  <si>
    <t>100.2%</t>
  </si>
  <si>
    <t>91.7%</t>
  </si>
  <si>
    <t>8.1%</t>
  </si>
  <si>
    <t>109.8%</t>
  </si>
  <si>
    <t>81.0%</t>
  </si>
  <si>
    <t>136.7%</t>
  </si>
  <si>
    <t>114.0%</t>
  </si>
  <si>
    <t>91.5%</t>
  </si>
  <si>
    <t>85.8%</t>
  </si>
  <si>
    <t>103.9%</t>
  </si>
  <si>
    <t>75.0%</t>
  </si>
  <si>
    <t>91.3%</t>
  </si>
  <si>
    <t>97.8%</t>
  </si>
  <si>
    <t>83.6%</t>
  </si>
  <si>
    <t>95.4%</t>
  </si>
  <si>
    <t>112.7%</t>
  </si>
  <si>
    <t>2.5%</t>
  </si>
  <si>
    <t>令和4年8月分　東京港統計調査月報</t>
    <rPh sb="0" eb="1">
      <t>レイ</t>
    </rPh>
    <rPh sb="1" eb="2">
      <t>ワ</t>
    </rPh>
    <phoneticPr fontId="2"/>
  </si>
  <si>
    <t>1,807</t>
  </si>
  <si>
    <t>11,772,424</t>
  </si>
  <si>
    <t>14,294</t>
  </si>
  <si>
    <t>91,373,437</t>
  </si>
  <si>
    <t>1,822</t>
  </si>
  <si>
    <t>11,940,014</t>
  </si>
  <si>
    <t>14,217</t>
  </si>
  <si>
    <t>98,735,126</t>
  </si>
  <si>
    <t>98.6%</t>
  </si>
  <si>
    <t>382</t>
  </si>
  <si>
    <t>7,807,703</t>
  </si>
  <si>
    <t>2,892</t>
  </si>
  <si>
    <t>60,939,881</t>
  </si>
  <si>
    <t>374</t>
  </si>
  <si>
    <t>8,152,366</t>
  </si>
  <si>
    <t>3,093</t>
  </si>
  <si>
    <t>68,634,904</t>
  </si>
  <si>
    <t>93.5%</t>
  </si>
  <si>
    <t>88.8%</t>
  </si>
  <si>
    <t>369</t>
  </si>
  <si>
    <t>7,649,591</t>
  </si>
  <si>
    <t>2,766</t>
  </si>
  <si>
    <t>59,196,347</t>
  </si>
  <si>
    <t>350</t>
  </si>
  <si>
    <t>7,808,009</t>
  </si>
  <si>
    <t>2,898</t>
  </si>
  <si>
    <t>65,988,414</t>
  </si>
  <si>
    <t>1,425</t>
  </si>
  <si>
    <t>3,964,721</t>
  </si>
  <si>
    <t>11,402</t>
  </si>
  <si>
    <t>30,433,556</t>
  </si>
  <si>
    <t>1,448</t>
  </si>
  <si>
    <t>3,787,648</t>
  </si>
  <si>
    <t>11,124</t>
  </si>
  <si>
    <t>30,100,222</t>
  </si>
  <si>
    <t>102.5%</t>
  </si>
  <si>
    <t>101.1%</t>
  </si>
  <si>
    <t>6,967,386</t>
  </si>
  <si>
    <t>2,103,372</t>
  </si>
  <si>
    <t>4,864,014</t>
  </si>
  <si>
    <t>55,621,264</t>
  </si>
  <si>
    <t>2,290,433</t>
  </si>
  <si>
    <t>4,588,997</t>
  </si>
  <si>
    <t>55,853,376</t>
  </si>
  <si>
    <t>101.3%</t>
  </si>
  <si>
    <t>106.0%</t>
  </si>
  <si>
    <t>4,008,818</t>
  </si>
  <si>
    <t>938,228</t>
  </si>
  <si>
    <t>3,070,590</t>
  </si>
  <si>
    <t>31,648,964</t>
  </si>
  <si>
    <t>31,605,606</t>
  </si>
  <si>
    <t>3,921,669</t>
  </si>
  <si>
    <t>915,165</t>
  </si>
  <si>
    <t>3,006,504</t>
  </si>
  <si>
    <t>30,803,753</t>
  </si>
  <si>
    <t>30,499,437</t>
  </si>
  <si>
    <t>89.6%</t>
  </si>
  <si>
    <t>2,958,568</t>
  </si>
  <si>
    <t>1,165,144</t>
  </si>
  <si>
    <t>1,793,424</t>
  </si>
  <si>
    <t>23,972,300</t>
  </si>
  <si>
    <t>24,247,770</t>
  </si>
  <si>
    <t>93.9%</t>
  </si>
  <si>
    <t>98.9%</t>
  </si>
  <si>
    <t>17,184,507</t>
  </si>
  <si>
    <t>38,436,757</t>
  </si>
  <si>
    <t>4,879,728</t>
  </si>
  <si>
    <t>1,450,946</t>
  </si>
  <si>
    <t>3,428,782</t>
  </si>
  <si>
    <t>38,586,033</t>
  </si>
  <si>
    <t>11,942,782</t>
  </si>
  <si>
    <t>26,643,251</t>
  </si>
  <si>
    <t>7,777,773</t>
  </si>
  <si>
    <t>23,871,191</t>
  </si>
  <si>
    <t>3,968,376</t>
  </si>
  <si>
    <t>920,078</t>
  </si>
  <si>
    <t>3,048,298</t>
  </si>
  <si>
    <t>31,180,840</t>
  </si>
  <si>
    <t>7,636,265</t>
  </si>
  <si>
    <t>23,544,575</t>
  </si>
  <si>
    <t>3,970,393</t>
  </si>
  <si>
    <t>3,050,315</t>
  </si>
  <si>
    <t>31,188,186</t>
  </si>
  <si>
    <t>23,551,921</t>
  </si>
  <si>
    <t>347,625</t>
  </si>
  <si>
    <t>56,741</t>
  </si>
  <si>
    <t>290,884</t>
  </si>
  <si>
    <t>2,813,192</t>
  </si>
  <si>
    <t>517,123</t>
  </si>
  <si>
    <t>2,296,069</t>
  </si>
  <si>
    <t>2,812,672</t>
  </si>
  <si>
    <t>2,295,549</t>
  </si>
  <si>
    <t>355,266</t>
  </si>
  <si>
    <t>217,371</t>
  </si>
  <si>
    <t>137,895</t>
  </si>
  <si>
    <t>2,939,956</t>
  </si>
  <si>
    <t>1,693,480</t>
  </si>
  <si>
    <t>1,246,476</t>
  </si>
  <si>
    <t>353,249</t>
  </si>
  <si>
    <t>135,878</t>
  </si>
  <si>
    <t>2,937,939</t>
  </si>
  <si>
    <t>1,244,459</t>
  </si>
  <si>
    <t>32,103</t>
  </si>
  <si>
    <t>3,538</t>
  </si>
  <si>
    <t>28,565</t>
  </si>
  <si>
    <t>202,095</t>
  </si>
  <si>
    <t>15,567</t>
  </si>
  <si>
    <t>186,528</t>
  </si>
  <si>
    <t>197,286</t>
  </si>
  <si>
    <t>181,719</t>
  </si>
  <si>
    <t>1,820,542</t>
  </si>
  <si>
    <t>446,198</t>
  </si>
  <si>
    <t>1,374,344</t>
  </si>
  <si>
    <t>14,684,609</t>
  </si>
  <si>
    <t>3,750,366</t>
  </si>
  <si>
    <t>10,934,243</t>
  </si>
  <si>
    <t>238,515</t>
  </si>
  <si>
    <t>69,029</t>
  </si>
  <si>
    <t>169,486</t>
  </si>
  <si>
    <t>1,697,508</t>
  </si>
  <si>
    <t>497,459</t>
  </si>
  <si>
    <t>1,200,049</t>
  </si>
  <si>
    <t>1,176,342</t>
  </si>
  <si>
    <t>127,201</t>
  </si>
  <si>
    <t>1,049,141</t>
  </si>
  <si>
    <t>8,850,826</t>
  </si>
  <si>
    <t>1,162,270</t>
  </si>
  <si>
    <t>7,688,556</t>
  </si>
  <si>
    <t>38,425</t>
  </si>
  <si>
    <t>18,150</t>
  </si>
  <si>
    <t>20,275</t>
  </si>
  <si>
    <t>460,778</t>
  </si>
  <si>
    <t>141,508</t>
  </si>
  <si>
    <t>319,270</t>
  </si>
  <si>
    <t>9,406,734</t>
  </si>
  <si>
    <t>14,565,566</t>
  </si>
  <si>
    <t>911,352</t>
  </si>
  <si>
    <t>530,868</t>
  </si>
  <si>
    <t>380,484</t>
  </si>
  <si>
    <t>7,405,193</t>
  </si>
  <si>
    <t>4,306,517</t>
  </si>
  <si>
    <t>3,098,676</t>
  </si>
  <si>
    <t>1,741,114</t>
  </si>
  <si>
    <t>957,754</t>
  </si>
  <si>
    <t>783,360</t>
  </si>
  <si>
    <t>14,315,472</t>
  </si>
  <si>
    <t>7,797,910</t>
  </si>
  <si>
    <t>6,517,562</t>
  </si>
  <si>
    <t>899,858</t>
  </si>
  <si>
    <t>525,198</t>
  </si>
  <si>
    <t>374,660</t>
  </si>
  <si>
    <t>7,332,489</t>
  </si>
  <si>
    <t>4,271,203</t>
  </si>
  <si>
    <t>3,061,286</t>
  </si>
  <si>
    <t>303,306</t>
  </si>
  <si>
    <t>168,921</t>
  </si>
  <si>
    <t>134,385</t>
  </si>
  <si>
    <t>2,402,973</t>
  </si>
  <si>
    <t>1,332,433</t>
  </si>
  <si>
    <t>1,070,540</t>
  </si>
  <si>
    <t>22,096</t>
  </si>
  <si>
    <t>11,719</t>
  </si>
  <si>
    <t>10,377</t>
  </si>
  <si>
    <t>141,145</t>
  </si>
  <si>
    <t>76,218</t>
  </si>
  <si>
    <t>64,927</t>
  </si>
  <si>
    <t>37,691</t>
  </si>
  <si>
    <t>19,929</t>
  </si>
  <si>
    <t>17,762</t>
  </si>
  <si>
    <t>393,678</t>
  </si>
  <si>
    <t>199,202</t>
  </si>
  <si>
    <t>194,476</t>
  </si>
  <si>
    <t>2,981</t>
  </si>
  <si>
    <t>9,948</t>
  </si>
  <si>
    <t>9,773</t>
  </si>
  <si>
    <t>175</t>
  </si>
  <si>
    <t>9,131</t>
  </si>
  <si>
    <t>6,408</t>
  </si>
  <si>
    <t>2,723</t>
  </si>
  <si>
    <t>42,968</t>
  </si>
  <si>
    <t>30,538</t>
  </si>
  <si>
    <t>12,430</t>
  </si>
  <si>
    <t>5,205</t>
  </si>
  <si>
    <t>1,825</t>
  </si>
  <si>
    <t>3,380</t>
  </si>
  <si>
    <t>42,383</t>
  </si>
  <si>
    <t>17,986</t>
  </si>
  <si>
    <t>24,397</t>
  </si>
  <si>
    <t>2,968</t>
  </si>
  <si>
    <t>2,287</t>
  </si>
  <si>
    <t>681</t>
  </si>
  <si>
    <t>33,683</t>
  </si>
  <si>
    <t>16,765</t>
  </si>
  <si>
    <t>16,918</t>
  </si>
  <si>
    <t>1,250,973</t>
  </si>
  <si>
    <t>670,717</t>
  </si>
  <si>
    <t>580,256</t>
  </si>
  <si>
    <t>10,148,060</t>
  </si>
  <si>
    <t>5,386,691</t>
  </si>
  <si>
    <t>4,761,369</t>
  </si>
  <si>
    <t>453,558</t>
  </si>
  <si>
    <t>261,517</t>
  </si>
  <si>
    <t>192,041</t>
  </si>
  <si>
    <t>3,591,775</t>
  </si>
  <si>
    <t>2,079,951</t>
  </si>
  <si>
    <t>1,511,824</t>
  </si>
  <si>
    <t>109,744</t>
  </si>
  <si>
    <t>75,948</t>
  </si>
  <si>
    <t>33,796</t>
  </si>
  <si>
    <t>1,110,582</t>
  </si>
  <si>
    <t>738,077</t>
  </si>
  <si>
    <t>372,505</t>
  </si>
  <si>
    <t>1,217,454</t>
  </si>
  <si>
    <t>207,390</t>
  </si>
  <si>
    <t>1,010,064</t>
  </si>
  <si>
    <t>9,656,828</t>
  </si>
  <si>
    <t>1,608,824</t>
  </si>
  <si>
    <t>8,048,004</t>
  </si>
  <si>
    <t>11,494</t>
  </si>
  <si>
    <t>5,670</t>
  </si>
  <si>
    <t>5,824</t>
  </si>
  <si>
    <t>72,704</t>
  </si>
  <si>
    <t>35,314</t>
  </si>
  <si>
    <t>37,390</t>
  </si>
  <si>
    <t>1,667</t>
  </si>
  <si>
    <t>10,684,247</t>
  </si>
  <si>
    <t>7,189,835</t>
  </si>
  <si>
    <t>1,314</t>
  </si>
  <si>
    <t>3,494,412</t>
  </si>
  <si>
    <t>1,603</t>
  </si>
  <si>
    <t>11,786,775</t>
  </si>
  <si>
    <t>373</t>
  </si>
  <si>
    <t>8,238,714</t>
  </si>
  <si>
    <t>1,230</t>
  </si>
  <si>
    <t>3,548,061</t>
  </si>
  <si>
    <t>87.3%</t>
  </si>
  <si>
    <t>106.8%</t>
  </si>
  <si>
    <t>98.5%</t>
  </si>
  <si>
    <t>1,608</t>
  </si>
  <si>
    <t>10,267,881</t>
  </si>
  <si>
    <t>329</t>
  </si>
  <si>
    <t>6,812,049</t>
  </si>
  <si>
    <t>1,279</t>
  </si>
  <si>
    <t>3,455,832</t>
  </si>
  <si>
    <t>1,624</t>
  </si>
  <si>
    <t>12,090,879</t>
  </si>
  <si>
    <t>360</t>
  </si>
  <si>
    <t>8,496,639</t>
  </si>
  <si>
    <t>1,264</t>
  </si>
  <si>
    <t>3,594,240</t>
  </si>
  <si>
    <t>84.9%</t>
  </si>
  <si>
    <t>80.2%</t>
  </si>
  <si>
    <t>1,907</t>
  </si>
  <si>
    <t>11,909,997</t>
  </si>
  <si>
    <t>371</t>
  </si>
  <si>
    <t>7,801,873</t>
  </si>
  <si>
    <t>1,536</t>
  </si>
  <si>
    <t>4,108,124</t>
  </si>
  <si>
    <t>1,892</t>
  </si>
  <si>
    <t>13,345,855</t>
  </si>
  <si>
    <t>409</t>
  </si>
  <si>
    <t>9,115,928</t>
  </si>
  <si>
    <t>1,483</t>
  </si>
  <si>
    <t>4,229,927</t>
  </si>
  <si>
    <t>89.2%</t>
  </si>
  <si>
    <t>90.7%</t>
  </si>
  <si>
    <t>1,813</t>
  </si>
  <si>
    <t>11,808,611</t>
  </si>
  <si>
    <t>366</t>
  </si>
  <si>
    <t>7,920,287</t>
  </si>
  <si>
    <t>1,447</t>
  </si>
  <si>
    <t>3,888,324</t>
  </si>
  <si>
    <t>1,828</t>
  </si>
  <si>
    <t>12,743,613</t>
  </si>
  <si>
    <t>399</t>
  </si>
  <si>
    <t>9,013,533</t>
  </si>
  <si>
    <t>1,429</t>
  </si>
  <si>
    <t>3,730,080</t>
  </si>
  <si>
    <t>87.9%</t>
  </si>
  <si>
    <t>1,719</t>
  </si>
  <si>
    <t>10,728,714</t>
  </si>
  <si>
    <t>345</t>
  </si>
  <si>
    <t>7,111,921</t>
  </si>
  <si>
    <t>1,374</t>
  </si>
  <si>
    <t>3,616,793</t>
  </si>
  <si>
    <t>1,715</t>
  </si>
  <si>
    <t>12,318,104</t>
  </si>
  <si>
    <t>394</t>
  </si>
  <si>
    <t>8,756,328</t>
  </si>
  <si>
    <t>1,321</t>
  </si>
  <si>
    <t>3,561,776</t>
  </si>
  <si>
    <t>87.1%</t>
  </si>
  <si>
    <t>81.2%</t>
  </si>
  <si>
    <t>101.5%</t>
  </si>
  <si>
    <t>1,917</t>
  </si>
  <si>
    <t>12,028,857</t>
  </si>
  <si>
    <t>8,138,302</t>
  </si>
  <si>
    <t>1,546</t>
  </si>
  <si>
    <t>3,890,555</t>
  </si>
  <si>
    <t>1,843</t>
  </si>
  <si>
    <t>12,434,404</t>
  </si>
  <si>
    <t>389</t>
  </si>
  <si>
    <t>8,667,253</t>
  </si>
  <si>
    <t>1,454</t>
  </si>
  <si>
    <t>3,767,151</t>
  </si>
  <si>
    <t>1,856</t>
  </si>
  <si>
    <t>12,172,706</t>
  </si>
  <si>
    <t>375</t>
  </si>
  <si>
    <t>8,157,911</t>
  </si>
  <si>
    <t>1,481</t>
  </si>
  <si>
    <t>4,014,795</t>
  </si>
  <si>
    <t>1,890</t>
  </si>
  <si>
    <t>12,075,482</t>
  </si>
  <si>
    <t>395</t>
  </si>
  <si>
    <t>8,194,143</t>
  </si>
  <si>
    <t>1,495</t>
  </si>
  <si>
    <t>3,881,339</t>
  </si>
  <si>
    <t>98.2%</t>
  </si>
  <si>
    <t>94.9%</t>
  </si>
  <si>
    <t>1,760</t>
  </si>
  <si>
    <t>11,799,493</t>
  </si>
  <si>
    <t>354</t>
  </si>
  <si>
    <t>8,012,600</t>
  </si>
  <si>
    <t>1,406</t>
  </si>
  <si>
    <t>3,786,893</t>
  </si>
  <si>
    <t>11,982,291</t>
  </si>
  <si>
    <t>8,041,673</t>
  </si>
  <si>
    <t>1,544</t>
  </si>
  <si>
    <t>3,940,618</t>
  </si>
  <si>
    <t>1,848</t>
  </si>
  <si>
    <t>11,622,551</t>
  </si>
  <si>
    <t>377</t>
  </si>
  <si>
    <t>7,733,645</t>
  </si>
  <si>
    <t>1,471</t>
  </si>
  <si>
    <t>3,888,906</t>
  </si>
  <si>
    <t>1,833</t>
  </si>
  <si>
    <t>11,629,419</t>
  </si>
  <si>
    <t>376</t>
  </si>
  <si>
    <t>7,666,838</t>
  </si>
  <si>
    <t>1,457</t>
  </si>
  <si>
    <t>3,962,581</t>
  </si>
  <si>
    <t>21,575</t>
  </si>
  <si>
    <t>145,768,880</t>
  </si>
  <si>
    <t>4,573</t>
  </si>
  <si>
    <t>100,089,660</t>
  </si>
  <si>
    <t>17,002</t>
  </si>
  <si>
    <t>45,679,220</t>
  </si>
  <si>
    <t>77</t>
  </si>
  <si>
    <t>-7,361,689</t>
  </si>
  <si>
    <t>-201</t>
  </si>
  <si>
    <t>-7,695,023</t>
  </si>
  <si>
    <t>278</t>
  </si>
  <si>
    <t>333,334</t>
  </si>
  <si>
    <t>663</t>
  </si>
  <si>
    <t>9,828,420</t>
  </si>
  <si>
    <t>4,991</t>
  </si>
  <si>
    <t>76,408,433</t>
  </si>
  <si>
    <t>370</t>
  </si>
  <si>
    <t>7,662,429</t>
  </si>
  <si>
    <t>2,770</t>
  </si>
  <si>
    <t>59,241,743</t>
  </si>
  <si>
    <t>21</t>
  </si>
  <si>
    <t>1,358,205</t>
  </si>
  <si>
    <t>146</t>
  </si>
  <si>
    <t>9,579,794</t>
  </si>
  <si>
    <t>9,560,250</t>
  </si>
  <si>
    <t>8</t>
  </si>
  <si>
    <t>698,422</t>
  </si>
  <si>
    <t>59</t>
  </si>
  <si>
    <t>5,576,353</t>
  </si>
  <si>
    <t>7</t>
  </si>
  <si>
    <t>685,584</t>
  </si>
  <si>
    <t>58</t>
  </si>
  <si>
    <t>5,563,515</t>
  </si>
  <si>
    <t>5</t>
  </si>
  <si>
    <t>165,821</t>
  </si>
  <si>
    <t>35</t>
  </si>
  <si>
    <t>1,154,199</t>
  </si>
  <si>
    <t>1,141,185</t>
  </si>
  <si>
    <t>131</t>
  </si>
  <si>
    <t>3,150,697</t>
  </si>
  <si>
    <t>1,045</t>
  </si>
  <si>
    <t>26,307,636</t>
  </si>
  <si>
    <t>49</t>
  </si>
  <si>
    <t>437,108</t>
  </si>
  <si>
    <t>332</t>
  </si>
  <si>
    <t>2,999,648</t>
  </si>
  <si>
    <t>156</t>
  </si>
  <si>
    <t>1,852,176</t>
  </si>
  <si>
    <t>1,153</t>
  </si>
  <si>
    <t>13,624,113</t>
  </si>
  <si>
    <t>12</t>
  </si>
  <si>
    <t>145,274</t>
  </si>
  <si>
    <t>122</t>
  </si>
  <si>
    <t>1,698,138</t>
  </si>
  <si>
    <t>294</t>
  </si>
  <si>
    <t>2,178,829</t>
  </si>
  <si>
    <t>2,225</t>
  </si>
  <si>
    <t>17,212,086</t>
  </si>
  <si>
    <t>487</t>
  </si>
  <si>
    <t>2,742,716</t>
  </si>
  <si>
    <t>3,657</t>
  </si>
  <si>
    <t>21,465,703</t>
  </si>
  <si>
    <t>259</t>
  </si>
  <si>
    <t>2,146,892</t>
  </si>
  <si>
    <t>2,007</t>
  </si>
  <si>
    <t>17,012,116</t>
  </si>
  <si>
    <t>1,185,908</t>
  </si>
  <si>
    <t>810</t>
  </si>
  <si>
    <t>9,112,758</t>
  </si>
  <si>
    <t>44</t>
  </si>
  <si>
    <t>30,940</t>
  </si>
  <si>
    <t>287</t>
  </si>
  <si>
    <t>216,345</t>
  </si>
  <si>
    <t>75</t>
  </si>
  <si>
    <t>23,607</t>
  </si>
  <si>
    <t>690</t>
  </si>
  <si>
    <t>234,753</t>
  </si>
  <si>
    <t>4</t>
  </si>
  <si>
    <t>2,992</t>
  </si>
  <si>
    <t>30</t>
  </si>
  <si>
    <t>27,357</t>
  </si>
  <si>
    <t>127</t>
  </si>
  <si>
    <t>196,129</t>
  </si>
  <si>
    <t>761</t>
  </si>
  <si>
    <t>1,352,547</t>
  </si>
  <si>
    <t>16</t>
  </si>
  <si>
    <t>15,444</t>
  </si>
  <si>
    <t>117</t>
  </si>
  <si>
    <t>103,423</t>
  </si>
  <si>
    <t>9</t>
  </si>
  <si>
    <t>13,650</t>
  </si>
  <si>
    <t>76</t>
  </si>
  <si>
    <t>97,080</t>
  </si>
  <si>
    <t>95</t>
  </si>
  <si>
    <t>1,093,236</t>
  </si>
  <si>
    <t>731</t>
  </si>
  <si>
    <t>8,393,882</t>
  </si>
  <si>
    <t>65</t>
  </si>
  <si>
    <t>714,156</t>
  </si>
  <si>
    <t>502</t>
  </si>
  <si>
    <t>5,500,238</t>
  </si>
  <si>
    <t>17</t>
  </si>
  <si>
    <t>183,802</t>
  </si>
  <si>
    <t>185</t>
  </si>
  <si>
    <t>1,954,915</t>
  </si>
  <si>
    <t>938</t>
  </si>
  <si>
    <t>1,222,005</t>
  </si>
  <si>
    <t>7,745</t>
  </si>
  <si>
    <t>8,967,853</t>
  </si>
  <si>
    <t>31,937</t>
  </si>
  <si>
    <t>218</t>
  </si>
  <si>
    <t>199,970</t>
  </si>
  <si>
    <t>1,435</t>
  </si>
  <si>
    <t>10,809,044</t>
  </si>
  <si>
    <t>147</t>
  </si>
  <si>
    <t>240,013</t>
  </si>
  <si>
    <t>625</t>
  </si>
  <si>
    <t>740,611</t>
  </si>
  <si>
    <t>283,560</t>
  </si>
  <si>
    <t>162</t>
  </si>
  <si>
    <t>199,886</t>
  </si>
  <si>
    <t>379,080</t>
  </si>
  <si>
    <t>2</t>
  </si>
  <si>
    <t>2,925</t>
  </si>
  <si>
    <t>126</t>
  </si>
  <si>
    <t>97,929</t>
  </si>
  <si>
    <t>381</t>
  </si>
  <si>
    <t>7,805,204</t>
  </si>
  <si>
    <t>155,613</t>
  </si>
  <si>
    <t>1</t>
  </si>
  <si>
    <t>2,499</t>
  </si>
  <si>
    <t>16,013</t>
  </si>
  <si>
    <t>13,514</t>
  </si>
  <si>
    <t>9,644</t>
  </si>
  <si>
    <t>3,870</t>
  </si>
  <si>
    <t>202</t>
  </si>
  <si>
    <t>1,888,817</t>
  </si>
  <si>
    <t>1,842,077</t>
  </si>
  <si>
    <t>46,740</t>
  </si>
  <si>
    <t>73</t>
  </si>
  <si>
    <t>1,263,170</t>
  </si>
  <si>
    <t>71</t>
  </si>
  <si>
    <t>1,233,257</t>
  </si>
  <si>
    <t>29,913</t>
  </si>
  <si>
    <t>29</t>
  </si>
  <si>
    <t>730,940</t>
  </si>
  <si>
    <t>28</t>
  </si>
  <si>
    <t>707,767</t>
  </si>
  <si>
    <t>23,173</t>
  </si>
  <si>
    <t>27</t>
  </si>
  <si>
    <t>902,177</t>
  </si>
  <si>
    <t>18</t>
  </si>
  <si>
    <t>756,723</t>
  </si>
  <si>
    <t>432,023</t>
  </si>
  <si>
    <t>380,106</t>
  </si>
  <si>
    <t>51,917</t>
  </si>
  <si>
    <t>20</t>
  </si>
  <si>
    <t>1,817,840</t>
  </si>
  <si>
    <t>1,054</t>
  </si>
  <si>
    <t>3,003,840</t>
  </si>
  <si>
    <t>613</t>
  </si>
  <si>
    <t>584,998</t>
  </si>
  <si>
    <t>125</t>
  </si>
  <si>
    <t>95,430</t>
  </si>
  <si>
    <t>880</t>
  </si>
  <si>
    <t>756</t>
  </si>
  <si>
    <t>124</t>
  </si>
  <si>
    <t>758</t>
  </si>
  <si>
    <t>283,217</t>
  </si>
  <si>
    <t>577</t>
  </si>
  <si>
    <t>242,543</t>
  </si>
  <si>
    <t>26</t>
  </si>
  <si>
    <t>12,974</t>
  </si>
  <si>
    <t>61</t>
  </si>
  <si>
    <t>19,110</t>
  </si>
  <si>
    <t>490</t>
  </si>
  <si>
    <t>210,459</t>
  </si>
  <si>
    <t>13</t>
  </si>
  <si>
    <t>6,211</t>
  </si>
  <si>
    <t>130</t>
  </si>
  <si>
    <t>25,754</t>
  </si>
  <si>
    <t>38</t>
  </si>
  <si>
    <t>8,709</t>
  </si>
  <si>
    <t>39</t>
  </si>
  <si>
    <t>25,062</t>
  </si>
  <si>
    <t>23</t>
  </si>
  <si>
    <t>14,780</t>
  </si>
  <si>
    <t>749</t>
  </si>
  <si>
    <t>14,031</t>
  </si>
  <si>
    <t>10,282</t>
  </si>
  <si>
    <t>312</t>
  </si>
  <si>
    <t>481,712</t>
  </si>
  <si>
    <t>244</t>
  </si>
  <si>
    <t>398,770</t>
  </si>
  <si>
    <t>96</t>
  </si>
  <si>
    <t>85,066</t>
  </si>
  <si>
    <t>219,398</t>
  </si>
  <si>
    <t>72</t>
  </si>
  <si>
    <t>94,306</t>
  </si>
  <si>
    <t>3,702</t>
  </si>
  <si>
    <t>64</t>
  </si>
  <si>
    <t>76,315</t>
  </si>
  <si>
    <t>607,242</t>
  </si>
  <si>
    <t>247,743</t>
  </si>
  <si>
    <t>141,642</t>
  </si>
  <si>
    <t>106,101</t>
  </si>
  <si>
    <t>189,069</t>
  </si>
  <si>
    <t>170,430</t>
  </si>
  <si>
    <t>205</t>
  </si>
  <si>
    <t>2,566,608</t>
  </si>
  <si>
    <t>167</t>
  </si>
  <si>
    <t>2,099,248</t>
  </si>
  <si>
    <t>1,939,147</t>
  </si>
  <si>
    <t>11</t>
  </si>
  <si>
    <t>160,101</t>
  </si>
  <si>
    <t>88,280</t>
  </si>
  <si>
    <t>7,615,234</t>
  </si>
  <si>
    <t>23,188,519</t>
  </si>
  <si>
    <t>103.0%</t>
  </si>
  <si>
    <t>8,425,056</t>
  </si>
  <si>
    <t>23,180,550</t>
  </si>
  <si>
    <t>8,122,771</t>
  </si>
  <si>
    <t>22,376,666</t>
  </si>
  <si>
    <t>10,279,408</t>
  </si>
  <si>
    <t>13,968,362</t>
  </si>
  <si>
    <t>-232,112</t>
  </si>
  <si>
    <t>43,358</t>
  </si>
  <si>
    <t>-647,283</t>
  </si>
  <si>
    <t>690,641</t>
  </si>
  <si>
    <t>304,316</t>
  </si>
  <si>
    <t>-507,537</t>
  </si>
  <si>
    <t>811,853</t>
  </si>
  <si>
    <t>-275,470</t>
  </si>
  <si>
    <t>-872,674</t>
  </si>
  <si>
    <t>597,204</t>
  </si>
  <si>
    <t>4,110,099</t>
  </si>
  <si>
    <t>188,430</t>
  </si>
  <si>
    <t>103,383</t>
  </si>
  <si>
    <t>85,047</t>
  </si>
  <si>
    <t>105.6%</t>
  </si>
  <si>
    <t>98.7%</t>
  </si>
  <si>
    <t>105.1%</t>
  </si>
  <si>
    <t>113.4%</t>
  </si>
  <si>
    <t>32,229,484</t>
  </si>
  <si>
    <t>1,425,731</t>
  </si>
  <si>
    <t>790,264</t>
  </si>
  <si>
    <t>635,467</t>
  </si>
  <si>
    <t>94.5%</t>
  </si>
  <si>
    <t>82.6%</t>
  </si>
  <si>
    <t>80.9%</t>
  </si>
  <si>
    <t>84.8%</t>
  </si>
  <si>
    <t>137</t>
  </si>
  <si>
    <t>1,658,921</t>
  </si>
  <si>
    <t>70</t>
  </si>
  <si>
    <t>716,617</t>
  </si>
  <si>
    <t>67</t>
  </si>
  <si>
    <t>942,304</t>
  </si>
  <si>
    <t>366,466</t>
  </si>
  <si>
    <t>82,632</t>
  </si>
  <si>
    <t>283,834</t>
  </si>
  <si>
    <t>112.6%</t>
  </si>
  <si>
    <t>108.1%</t>
  </si>
  <si>
    <t>107.7%</t>
  </si>
  <si>
    <t>126.9%</t>
  </si>
  <si>
    <t>1,038</t>
  </si>
  <si>
    <t>12,455,940</t>
  </si>
  <si>
    <t>513</t>
  </si>
  <si>
    <t>5,235,098</t>
  </si>
  <si>
    <t>525</t>
  </si>
  <si>
    <t>7,220,842</t>
  </si>
  <si>
    <t>2,775,754</t>
  </si>
  <si>
    <t>648,536</t>
  </si>
  <si>
    <t>2,127,218</t>
  </si>
  <si>
    <t>100.6%</t>
  </si>
  <si>
    <t>104.4%</t>
  </si>
  <si>
    <t>99.4%</t>
  </si>
  <si>
    <t>762,156</t>
  </si>
  <si>
    <t>37,666</t>
  </si>
  <si>
    <t>25,913</t>
  </si>
  <si>
    <t>11,753</t>
  </si>
  <si>
    <t>96.3%</t>
  </si>
  <si>
    <t>85.5%</t>
  </si>
  <si>
    <t>88.2%</t>
  </si>
  <si>
    <t>79.9%</t>
  </si>
  <si>
    <t>551</t>
  </si>
  <si>
    <t>6,201,075</t>
  </si>
  <si>
    <t>326,149</t>
  </si>
  <si>
    <t>210,693</t>
  </si>
  <si>
    <t>115,456</t>
  </si>
  <si>
    <t>100</t>
  </si>
  <si>
    <t>1,357,426</t>
  </si>
  <si>
    <t>1,332,995</t>
  </si>
  <si>
    <t>33</t>
  </si>
  <si>
    <t>24,431</t>
  </si>
  <si>
    <t>807,955</t>
  </si>
  <si>
    <t>793,344</t>
  </si>
  <si>
    <t>161,582</t>
  </si>
  <si>
    <t>631,762</t>
  </si>
  <si>
    <t>14,611</t>
  </si>
  <si>
    <t>13,863</t>
  </si>
  <si>
    <t>748</t>
  </si>
  <si>
    <t>107.5%</t>
  </si>
  <si>
    <t>113.8%</t>
  </si>
  <si>
    <t>113.7%</t>
  </si>
  <si>
    <t>116.6%</t>
  </si>
  <si>
    <t>115.7%</t>
  </si>
  <si>
    <t>115.2%</t>
  </si>
  <si>
    <t>149.6%</t>
  </si>
  <si>
    <t>167.0%</t>
  </si>
  <si>
    <t>51.2%</t>
  </si>
  <si>
    <t>9,918,247</t>
  </si>
  <si>
    <t>500</t>
  </si>
  <si>
    <t>9,719,504</t>
  </si>
  <si>
    <t>256</t>
  </si>
  <si>
    <t>198,743</t>
  </si>
  <si>
    <t>5,981,507</t>
  </si>
  <si>
    <t>5,879,854</t>
  </si>
  <si>
    <t>1,306,428</t>
  </si>
  <si>
    <t>4,573,426</t>
  </si>
  <si>
    <t>101,653</t>
  </si>
  <si>
    <t>74,601</t>
  </si>
  <si>
    <t>27,052</t>
  </si>
  <si>
    <t>88.0%</t>
  </si>
  <si>
    <t>104.8%</t>
  </si>
  <si>
    <t>104.5%</t>
  </si>
  <si>
    <t>101.7%</t>
  </si>
  <si>
    <t>122.4%</t>
  </si>
  <si>
    <t>117.0%</t>
  </si>
  <si>
    <t>140.3%</t>
  </si>
  <si>
    <t>15</t>
  </si>
  <si>
    <t>418,763</t>
  </si>
  <si>
    <t>14</t>
  </si>
  <si>
    <t>418,014</t>
  </si>
  <si>
    <t>205,724</t>
  </si>
  <si>
    <t>203,579</t>
  </si>
  <si>
    <t>44,520</t>
  </si>
  <si>
    <t>159,059</t>
  </si>
  <si>
    <t>2,145</t>
  </si>
  <si>
    <t>61.7%</t>
  </si>
  <si>
    <t>87.5%</t>
  </si>
  <si>
    <t>61.8%</t>
  </si>
  <si>
    <t>25.0%</t>
  </si>
  <si>
    <t>27.3%</t>
  </si>
  <si>
    <t>90.2%</t>
  </si>
  <si>
    <t>31.0%</t>
  </si>
  <si>
    <t>3,993,345</t>
  </si>
  <si>
    <t>112</t>
  </si>
  <si>
    <t>3,980,863</t>
  </si>
  <si>
    <t>12,482</t>
  </si>
  <si>
    <t>1,862,997</t>
  </si>
  <si>
    <t>1,835,647</t>
  </si>
  <si>
    <t>409,318</t>
  </si>
  <si>
    <t>1,426,329</t>
  </si>
  <si>
    <t>27,350</t>
  </si>
  <si>
    <t>83.3%</t>
  </si>
  <si>
    <t>76.6%</t>
  </si>
  <si>
    <t>72.0%</t>
  </si>
  <si>
    <t>69.4%</t>
  </si>
  <si>
    <t>105.2%</t>
  </si>
  <si>
    <t>105.0%</t>
  </si>
  <si>
    <t>77.8%</t>
  </si>
  <si>
    <t>21,720</t>
  </si>
  <si>
    <t>145.5%</t>
  </si>
  <si>
    <t>34.3%</t>
  </si>
  <si>
    <t>86</t>
  </si>
  <si>
    <t>184,793</t>
  </si>
  <si>
    <t>32,551</t>
  </si>
  <si>
    <t>85</t>
  </si>
  <si>
    <t>152,242</t>
  </si>
  <si>
    <t>2,784</t>
  </si>
  <si>
    <t>624</t>
  </si>
  <si>
    <t>2,160</t>
  </si>
  <si>
    <t>88.7%</t>
  </si>
  <si>
    <t>25.2%</t>
  </si>
  <si>
    <t>14.3%</t>
  </si>
  <si>
    <t>13.2%</t>
  </si>
  <si>
    <t>31.4%</t>
  </si>
  <si>
    <t>52.5%</t>
  </si>
  <si>
    <t>278.6%</t>
  </si>
  <si>
    <t>42.6%</t>
  </si>
  <si>
    <t>217</t>
  </si>
  <si>
    <t>4,016,234</t>
  </si>
  <si>
    <t>141</t>
  </si>
  <si>
    <t>3,913,437</t>
  </si>
  <si>
    <t>102,797</t>
  </si>
  <si>
    <t>1,993,427</t>
  </si>
  <si>
    <t>1,934,021</t>
  </si>
  <si>
    <t>540,699</t>
  </si>
  <si>
    <t>1,393,322</t>
  </si>
  <si>
    <t>59,406</t>
  </si>
  <si>
    <t>17,717</t>
  </si>
  <si>
    <t>41,689</t>
  </si>
  <si>
    <t>97.2%</t>
  </si>
  <si>
    <t>119.3%</t>
  </si>
  <si>
    <t>96.5%</t>
  </si>
  <si>
    <t>114.4%</t>
  </si>
  <si>
    <t>93.7%</t>
  </si>
  <si>
    <t>126.2%</t>
  </si>
  <si>
    <t>1,591</t>
  </si>
  <si>
    <t>32,009,319</t>
  </si>
  <si>
    <t>1,089</t>
  </si>
  <si>
    <t>31,311,387</t>
  </si>
  <si>
    <t>697,932</t>
  </si>
  <si>
    <t>16,075,880</t>
  </si>
  <si>
    <t>15,686,541</t>
  </si>
  <si>
    <t>4,583,019</t>
  </si>
  <si>
    <t>11,103,522</t>
  </si>
  <si>
    <t>389,339</t>
  </si>
  <si>
    <t>123,301</t>
  </si>
  <si>
    <t>266,038</t>
  </si>
  <si>
    <t>88.6%</t>
  </si>
  <si>
    <t>84.0%</t>
  </si>
  <si>
    <t>84.3%</t>
  </si>
  <si>
    <t>75.9%</t>
  </si>
  <si>
    <t>73.7%</t>
  </si>
  <si>
    <t>57.3%</t>
  </si>
  <si>
    <t>42.3%</t>
  </si>
  <si>
    <t>68.6%</t>
  </si>
  <si>
    <t>1,152,621</t>
  </si>
  <si>
    <t>1,151,124</t>
  </si>
  <si>
    <t>3</t>
  </si>
  <si>
    <t>1,497</t>
  </si>
  <si>
    <t>624,113</t>
  </si>
  <si>
    <t>623,993</t>
  </si>
  <si>
    <t>85,488</t>
  </si>
  <si>
    <t>538,505</t>
  </si>
  <si>
    <t>120</t>
  </si>
  <si>
    <t>117.5%</t>
  </si>
  <si>
    <t>50.0%</t>
  </si>
  <si>
    <t>527</t>
  </si>
  <si>
    <t>8,326,546</t>
  </si>
  <si>
    <t>8,310,843</t>
  </si>
  <si>
    <t>25</t>
  </si>
  <si>
    <t>15,703</t>
  </si>
  <si>
    <t>4,561,662</t>
  </si>
  <si>
    <t>4,560,296</t>
  </si>
  <si>
    <t>663,784</t>
  </si>
  <si>
    <t>3,896,512</t>
  </si>
  <si>
    <t>1,366</t>
  </si>
  <si>
    <t>1,140</t>
  </si>
  <si>
    <t>226</t>
  </si>
  <si>
    <t>27.9%</t>
  </si>
  <si>
    <t>440,579</t>
  </si>
  <si>
    <t>117,404</t>
  </si>
  <si>
    <t>323,175</t>
  </si>
  <si>
    <t>74,748</t>
  </si>
  <si>
    <t>266</t>
  </si>
  <si>
    <t>74,482</t>
  </si>
  <si>
    <t>43,625</t>
  </si>
  <si>
    <t>30,857</t>
  </si>
  <si>
    <t>126.7%</t>
  </si>
  <si>
    <t>141.6%</t>
  </si>
  <si>
    <t>3.1%</t>
  </si>
  <si>
    <t>119.7%</t>
  </si>
  <si>
    <t>3,319,168</t>
  </si>
  <si>
    <t>606,101</t>
  </si>
  <si>
    <t>263</t>
  </si>
  <si>
    <t>2,713,067</t>
  </si>
  <si>
    <t>642,751</t>
  </si>
  <si>
    <t>62,877</t>
  </si>
  <si>
    <t>3,525</t>
  </si>
  <si>
    <t>59,352</t>
  </si>
  <si>
    <t>579,874</t>
  </si>
  <si>
    <t>353,179</t>
  </si>
  <si>
    <t>226,695</t>
  </si>
  <si>
    <t>116.0%</t>
  </si>
  <si>
    <t>544.4%</t>
  </si>
  <si>
    <t>651.2%</t>
  </si>
  <si>
    <t>298,644</t>
  </si>
  <si>
    <t>134,216</t>
  </si>
  <si>
    <t>277,034</t>
  </si>
  <si>
    <t>117,986</t>
  </si>
  <si>
    <t>70,956</t>
  </si>
  <si>
    <t>117,007</t>
  </si>
  <si>
    <t>206,078</t>
  </si>
  <si>
    <t>979</t>
  </si>
  <si>
    <t>21,610</t>
  </si>
  <si>
    <t>16,230</t>
  </si>
  <si>
    <t>10,993</t>
  </si>
  <si>
    <t>14,322</t>
  </si>
  <si>
    <t>10,617</t>
  </si>
  <si>
    <t>1,908</t>
  </si>
  <si>
    <t>127.1%</t>
  </si>
  <si>
    <t>135.1%</t>
  </si>
  <si>
    <t>111.7%</t>
  </si>
  <si>
    <t>111.2%</t>
  </si>
  <si>
    <t>2,321,884</t>
  </si>
  <si>
    <t>960,371</t>
  </si>
  <si>
    <t>2,167,004</t>
  </si>
  <si>
    <t>781,653</t>
  </si>
  <si>
    <t>584,750</t>
  </si>
  <si>
    <t>769,975</t>
  </si>
  <si>
    <t>1,582,254</t>
  </si>
  <si>
    <t>11,678</t>
  </si>
  <si>
    <t>154,880</t>
  </si>
  <si>
    <t>178,718</t>
  </si>
  <si>
    <t>77,633</t>
  </si>
  <si>
    <t>161,057</t>
  </si>
  <si>
    <t>77,247</t>
  </si>
  <si>
    <t>17,661</t>
  </si>
  <si>
    <t>100.7%</t>
  </si>
  <si>
    <t>94.0%</t>
  </si>
  <si>
    <t>115.5%</t>
  </si>
  <si>
    <t>95.7%</t>
  </si>
  <si>
    <t>114.6%</t>
  </si>
  <si>
    <t>25,778</t>
  </si>
  <si>
    <t>15,688</t>
  </si>
  <si>
    <t>12,636</t>
  </si>
  <si>
    <t>6,446</t>
  </si>
  <si>
    <t>12,561</t>
  </si>
  <si>
    <t>19,332</t>
  </si>
  <si>
    <t>3,052</t>
  </si>
  <si>
    <t>3,050</t>
  </si>
  <si>
    <t>120.2%</t>
  </si>
  <si>
    <t>142.7%</t>
  </si>
  <si>
    <t>142.2%</t>
  </si>
  <si>
    <t>147.5%</t>
  </si>
  <si>
    <t>147.4%</t>
  </si>
  <si>
    <t>195,495</t>
  </si>
  <si>
    <t>112,025</t>
  </si>
  <si>
    <t>88,546</t>
  </si>
  <si>
    <t>49,799</t>
  </si>
  <si>
    <t>87,592</t>
  </si>
  <si>
    <t>145,696</t>
  </si>
  <si>
    <t>954</t>
  </si>
  <si>
    <t>23,479</t>
  </si>
  <si>
    <t>23,471</t>
  </si>
  <si>
    <t>121.9%</t>
  </si>
  <si>
    <t>81.3%</t>
  </si>
  <si>
    <t>133.5%</t>
  </si>
  <si>
    <t>133.9%</t>
  </si>
  <si>
    <t>12.3%</t>
  </si>
  <si>
    <t>4,169</t>
  </si>
  <si>
    <t>955</t>
  </si>
  <si>
    <t>2,493</t>
  </si>
  <si>
    <t>1,676</t>
  </si>
  <si>
    <t>86.7%</t>
  </si>
  <si>
    <t>88.5%</t>
  </si>
  <si>
    <t>90.0%</t>
  </si>
  <si>
    <t>36,085</t>
  </si>
  <si>
    <t>7,072</t>
  </si>
  <si>
    <t>20,462</t>
  </si>
  <si>
    <t>15,623</t>
  </si>
  <si>
    <t>128.7%</t>
  </si>
  <si>
    <t>129.1%</t>
  </si>
  <si>
    <t>59,600</t>
  </si>
  <si>
    <t>31,775</t>
  </si>
  <si>
    <t>56,472</t>
  </si>
  <si>
    <t>28,558</t>
  </si>
  <si>
    <t>12,413</t>
  </si>
  <si>
    <t>28,386</t>
  </si>
  <si>
    <t>44,059</t>
  </si>
  <si>
    <t>172</t>
  </si>
  <si>
    <t>3,128</t>
  </si>
  <si>
    <t>3,217</t>
  </si>
  <si>
    <t>2,877</t>
  </si>
  <si>
    <t>3,168</t>
  </si>
  <si>
    <t>251</t>
  </si>
  <si>
    <t>154.5%</t>
  </si>
  <si>
    <t>157.7%</t>
  </si>
  <si>
    <t>111.8%</t>
  </si>
  <si>
    <t>157.1%</t>
  </si>
  <si>
    <t>118.6%</t>
  </si>
  <si>
    <t>366.0%</t>
  </si>
  <si>
    <t>154.3%</t>
  </si>
  <si>
    <t>130.8%</t>
  </si>
  <si>
    <t>167.9%</t>
  </si>
  <si>
    <t>130.9%</t>
  </si>
  <si>
    <t>128.9%</t>
  </si>
  <si>
    <t>433,853</t>
  </si>
  <si>
    <t>210,033</t>
  </si>
  <si>
    <t>413,770</t>
  </si>
  <si>
    <t>171,577</t>
  </si>
  <si>
    <t>100,483</t>
  </si>
  <si>
    <t>170,352</t>
  </si>
  <si>
    <t>313,287</t>
  </si>
  <si>
    <t>1,225</t>
  </si>
  <si>
    <t>20,083</t>
  </si>
  <si>
    <t>38,456</t>
  </si>
  <si>
    <t>14,995</t>
  </si>
  <si>
    <t>37,151</t>
  </si>
  <si>
    <t>5,088</t>
  </si>
  <si>
    <t>1,305</t>
  </si>
  <si>
    <t>121.8%</t>
  </si>
  <si>
    <t>122.8%</t>
  </si>
  <si>
    <t>122.9%</t>
  </si>
  <si>
    <t>105.5%</t>
  </si>
  <si>
    <t>129.8%</t>
  </si>
  <si>
    <t>117.7%</t>
  </si>
  <si>
    <t>134.6%</t>
  </si>
  <si>
    <t>163.9%</t>
  </si>
  <si>
    <t>14,432</t>
  </si>
  <si>
    <t>7,366</t>
  </si>
  <si>
    <t>14,354</t>
  </si>
  <si>
    <t>7,012</t>
  </si>
  <si>
    <t>3,543</t>
  </si>
  <si>
    <t>7,010</t>
  </si>
  <si>
    <t>10,811</t>
  </si>
  <si>
    <t>78</t>
  </si>
  <si>
    <t>89.8%</t>
  </si>
  <si>
    <t>90.8%</t>
  </si>
  <si>
    <t>59.6%</t>
  </si>
  <si>
    <t>128,806</t>
  </si>
  <si>
    <t>55,902</t>
  </si>
  <si>
    <t>127,811</t>
  </si>
  <si>
    <t>45,335</t>
  </si>
  <si>
    <t>31,599</t>
  </si>
  <si>
    <t>45,333</t>
  </si>
  <si>
    <t>96,212</t>
  </si>
  <si>
    <t>995</t>
  </si>
  <si>
    <t>10,567</t>
  </si>
  <si>
    <t>121.7%</t>
  </si>
  <si>
    <t>136.3%</t>
  </si>
  <si>
    <t>0.1%</t>
  </si>
  <si>
    <t>143,979</t>
  </si>
  <si>
    <t>47,096</t>
  </si>
  <si>
    <t>136,903</t>
  </si>
  <si>
    <t>40,749</t>
  </si>
  <si>
    <t>41,660</t>
  </si>
  <si>
    <t>40,025</t>
  </si>
  <si>
    <t>95,243</t>
  </si>
  <si>
    <t>724</t>
  </si>
  <si>
    <t>7,076</t>
  </si>
  <si>
    <t>6,347</t>
  </si>
  <si>
    <t>1,510</t>
  </si>
  <si>
    <t>6,150</t>
  </si>
  <si>
    <t>5,566</t>
  </si>
  <si>
    <t>197</t>
  </si>
  <si>
    <t>114.7%</t>
  </si>
  <si>
    <t>130.4%</t>
  </si>
  <si>
    <t>83.5%</t>
  </si>
  <si>
    <t>134.9%</t>
  </si>
  <si>
    <t>46.0%</t>
  </si>
  <si>
    <t>120.7%</t>
  </si>
  <si>
    <t>64.6%</t>
  </si>
  <si>
    <t>110.7%</t>
  </si>
  <si>
    <t>63.6%</t>
  </si>
  <si>
    <t>123.7%</t>
  </si>
  <si>
    <t>1,149,577</t>
  </si>
  <si>
    <t>358,111</t>
  </si>
  <si>
    <t>1,105,813</t>
  </si>
  <si>
    <t>282,071</t>
  </si>
  <si>
    <t>348,574</t>
  </si>
  <si>
    <t>272,816</t>
  </si>
  <si>
    <t>757,239</t>
  </si>
  <si>
    <t>9,255</t>
  </si>
  <si>
    <t>43,764</t>
  </si>
  <si>
    <t>76,040</t>
  </si>
  <si>
    <t>9,796</t>
  </si>
  <si>
    <t>73,655</t>
  </si>
  <si>
    <t>33,968</t>
  </si>
  <si>
    <t>2,385</t>
  </si>
  <si>
    <t>96.2%</t>
  </si>
  <si>
    <t>110.8%</t>
  </si>
  <si>
    <t>102.6%</t>
  </si>
  <si>
    <t>65.8%</t>
  </si>
  <si>
    <t>62.9%</t>
  </si>
  <si>
    <t>48.1%</t>
  </si>
  <si>
    <t>68.9%</t>
  </si>
  <si>
    <t>167.6%</t>
  </si>
  <si>
    <t>43,595</t>
  </si>
  <si>
    <t>30,652</t>
  </si>
  <si>
    <t>43,459</t>
  </si>
  <si>
    <t>29,031</t>
  </si>
  <si>
    <t>6,828</t>
  </si>
  <si>
    <t>29,025</t>
  </si>
  <si>
    <t>36,631</t>
  </si>
  <si>
    <t>136</t>
  </si>
  <si>
    <t>1,621</t>
  </si>
  <si>
    <t>1,575</t>
  </si>
  <si>
    <t>46</t>
  </si>
  <si>
    <t>120.0%</t>
  </si>
  <si>
    <t>124.4%</t>
  </si>
  <si>
    <t>120.5%</t>
  </si>
  <si>
    <t>126.3%</t>
  </si>
  <si>
    <t>126.5%</t>
  </si>
  <si>
    <t>15.8%</t>
  </si>
  <si>
    <t>33.8%</t>
  </si>
  <si>
    <t>320,071</t>
  </si>
  <si>
    <t>211,240</t>
  </si>
  <si>
    <t>318,999</t>
  </si>
  <si>
    <t>194,124</t>
  </si>
  <si>
    <t>53,181</t>
  </si>
  <si>
    <t>193,882</t>
  </si>
  <si>
    <t>265,818</t>
  </si>
  <si>
    <t>242</t>
  </si>
  <si>
    <t>1,072</t>
  </si>
  <si>
    <t>17,116</t>
  </si>
  <si>
    <t>16,157</t>
  </si>
  <si>
    <t>959</t>
  </si>
  <si>
    <t>92.9%</t>
  </si>
  <si>
    <t>106.9%</t>
  </si>
  <si>
    <t>65.1%</t>
  </si>
  <si>
    <t>68.0%</t>
  </si>
  <si>
    <t>65.9%</t>
  </si>
  <si>
    <t>95.3%</t>
  </si>
  <si>
    <t>68.8%</t>
  </si>
  <si>
    <t>7,091</t>
  </si>
  <si>
    <t>684</t>
  </si>
  <si>
    <t>68</t>
  </si>
  <si>
    <t>66</t>
  </si>
  <si>
    <t>7,023</t>
  </si>
  <si>
    <t>3,899</t>
  </si>
  <si>
    <t>3,124</t>
  </si>
  <si>
    <t>659</t>
  </si>
  <si>
    <t>127.6%</t>
  </si>
  <si>
    <t>9.9%</t>
  </si>
  <si>
    <t>47.1%</t>
  </si>
  <si>
    <t>114.8%</t>
  </si>
  <si>
    <t>111.5%</t>
  </si>
  <si>
    <t>57,801</t>
  </si>
  <si>
    <t>5,988</t>
  </si>
  <si>
    <t>4,920</t>
  </si>
  <si>
    <t>1,062</t>
  </si>
  <si>
    <t>3,858</t>
  </si>
  <si>
    <t>52,881</t>
  </si>
  <si>
    <t>30,347</t>
  </si>
  <si>
    <t>56</t>
  </si>
  <si>
    <t>22,534</t>
  </si>
  <si>
    <t>5,932</t>
  </si>
  <si>
    <t>104.9%</t>
  </si>
  <si>
    <t>217,490</t>
  </si>
  <si>
    <t>78.4%</t>
  </si>
  <si>
    <t>1,628,507</t>
  </si>
  <si>
    <t>86.1%</t>
  </si>
  <si>
    <t>20.9%</t>
  </si>
  <si>
    <t>172,337</t>
  </si>
  <si>
    <t>1,477,464</t>
  </si>
  <si>
    <t>19.0%</t>
  </si>
  <si>
    <t>24,445</t>
  </si>
  <si>
    <t>62.7%</t>
  </si>
  <si>
    <t>222,769</t>
  </si>
  <si>
    <t>73.6%</t>
  </si>
  <si>
    <t>76,971</t>
  </si>
  <si>
    <t>637,893</t>
  </si>
  <si>
    <t>8.2%</t>
  </si>
  <si>
    <t>66,119</t>
  </si>
  <si>
    <t>60.0%</t>
  </si>
  <si>
    <t>627,041</t>
  </si>
  <si>
    <t>93.2%</t>
  </si>
  <si>
    <t>63,951</t>
  </si>
  <si>
    <t>574,942</t>
  </si>
  <si>
    <t>7.4%</t>
  </si>
  <si>
    <t>52,634</t>
  </si>
  <si>
    <t>77.4%</t>
  </si>
  <si>
    <t>432,270</t>
  </si>
  <si>
    <t>99.9%</t>
  </si>
  <si>
    <t>5.6%</t>
  </si>
  <si>
    <t>40,460</t>
  </si>
  <si>
    <t>407,227</t>
  </si>
  <si>
    <t>37,700</t>
  </si>
  <si>
    <t>313,685</t>
  </si>
  <si>
    <t>116.5%</t>
  </si>
  <si>
    <t>4.0%</t>
  </si>
  <si>
    <t>34,714</t>
  </si>
  <si>
    <t>125.4%</t>
  </si>
  <si>
    <t>284,417</t>
  </si>
  <si>
    <t>31,835</t>
  </si>
  <si>
    <t>85.1%</t>
  </si>
  <si>
    <t>221,470</t>
  </si>
  <si>
    <t>81.7%</t>
  </si>
  <si>
    <t>19,763</t>
  </si>
  <si>
    <t>208,319</t>
  </si>
  <si>
    <t>18,654</t>
  </si>
  <si>
    <t>172,573</t>
  </si>
  <si>
    <t>2.2%</t>
  </si>
  <si>
    <t>15,787</t>
  </si>
  <si>
    <t>133,362</t>
  </si>
  <si>
    <t>9,341</t>
  </si>
  <si>
    <t>81,867</t>
  </si>
  <si>
    <t>10,983</t>
  </si>
  <si>
    <t>136.6%</t>
  </si>
  <si>
    <t>81,145</t>
  </si>
  <si>
    <t>6,226</t>
  </si>
  <si>
    <t>146.0%</t>
  </si>
  <si>
    <t>5,656</t>
  </si>
  <si>
    <t>49,301</t>
  </si>
  <si>
    <t>5,571</t>
  </si>
  <si>
    <t>46,929</t>
  </si>
  <si>
    <t>5,113</t>
  </si>
  <si>
    <t>38,021</t>
  </si>
  <si>
    <t>77.7%</t>
  </si>
  <si>
    <t>3,874</t>
  </si>
  <si>
    <t>35,209</t>
  </si>
  <si>
    <t>78.6%</t>
  </si>
  <si>
    <t>43,049</t>
  </si>
  <si>
    <t>273,497</t>
  </si>
  <si>
    <t>75.4%</t>
  </si>
  <si>
    <t>3.5%</t>
  </si>
  <si>
    <t>1,370,341</t>
  </si>
  <si>
    <t>10,381,735</t>
  </si>
  <si>
    <t>100.3%</t>
  </si>
  <si>
    <t>43.5%</t>
  </si>
  <si>
    <t>38,286</t>
  </si>
  <si>
    <t>36.9%</t>
  </si>
  <si>
    <t>443,260</t>
  </si>
  <si>
    <t>54.5%</t>
  </si>
  <si>
    <t>240,870</t>
  </si>
  <si>
    <t>2,215,226</t>
  </si>
  <si>
    <t>9.3%</t>
  </si>
  <si>
    <t>180,288</t>
  </si>
  <si>
    <t>1,415,884</t>
  </si>
  <si>
    <t>199,391</t>
  </si>
  <si>
    <t>150.8%</t>
  </si>
  <si>
    <t>1,412,983</t>
  </si>
  <si>
    <t>153,136</t>
  </si>
  <si>
    <t>121.4%</t>
  </si>
  <si>
    <t>1,221,219</t>
  </si>
  <si>
    <t>120.9%</t>
  </si>
  <si>
    <t>167,204</t>
  </si>
  <si>
    <t>135.7%</t>
  </si>
  <si>
    <t>1,166,871</t>
  </si>
  <si>
    <t>114.1%</t>
  </si>
  <si>
    <t>137,602</t>
  </si>
  <si>
    <t>916,619</t>
  </si>
  <si>
    <t>99,501</t>
  </si>
  <si>
    <t>888,810</t>
  </si>
  <si>
    <t>112.4%</t>
  </si>
  <si>
    <t>95,967</t>
  </si>
  <si>
    <t>79.1%</t>
  </si>
  <si>
    <t>780,258</t>
  </si>
  <si>
    <t>71,511</t>
  </si>
  <si>
    <t>618,073</t>
  </si>
  <si>
    <t>64,760</t>
  </si>
  <si>
    <t>601,221</t>
  </si>
  <si>
    <t>36,923</t>
  </si>
  <si>
    <t>62.3%</t>
  </si>
  <si>
    <t>324,539</t>
  </si>
  <si>
    <t>85.7%</t>
  </si>
  <si>
    <t>36,917</t>
  </si>
  <si>
    <t>78.0%</t>
  </si>
  <si>
    <t>289,253</t>
  </si>
  <si>
    <t>27,799</t>
  </si>
  <si>
    <t>205,272</t>
  </si>
  <si>
    <t>23,026</t>
  </si>
  <si>
    <t>122.0%</t>
  </si>
  <si>
    <t>186,634</t>
  </si>
  <si>
    <t>145.3%</t>
  </si>
  <si>
    <t>19,662</t>
  </si>
  <si>
    <t>186,136</t>
  </si>
  <si>
    <t>12,668</t>
  </si>
  <si>
    <t>128.1%</t>
  </si>
  <si>
    <t>98,408</t>
  </si>
  <si>
    <t>141.5%</t>
  </si>
  <si>
    <t>12,030</t>
  </si>
  <si>
    <t>91,216</t>
  </si>
  <si>
    <t>11,628</t>
  </si>
  <si>
    <t>82.7%</t>
  </si>
  <si>
    <t>91,197</t>
  </si>
  <si>
    <t>11,738</t>
  </si>
  <si>
    <t>196.3%</t>
  </si>
  <si>
    <t>81,880</t>
  </si>
  <si>
    <t>97,628</t>
  </si>
  <si>
    <t>697,757</t>
  </si>
  <si>
    <t>1,621,717</t>
  </si>
  <si>
    <t>21.3%</t>
  </si>
  <si>
    <t>172,253</t>
  </si>
  <si>
    <t>1,475,186</t>
  </si>
  <si>
    <t>126.6%</t>
  </si>
  <si>
    <t>617,393</t>
  </si>
  <si>
    <t>610,076</t>
  </si>
  <si>
    <t>8.0%</t>
  </si>
  <si>
    <t>7.5%</t>
  </si>
  <si>
    <t>5.3%</t>
  </si>
  <si>
    <t>45,949</t>
  </si>
  <si>
    <t>92.2%</t>
  </si>
  <si>
    <t>334,939</t>
  </si>
  <si>
    <t>4.4%</t>
  </si>
  <si>
    <t>14,685</t>
  </si>
  <si>
    <t>129,879</t>
  </si>
  <si>
    <t>27,857</t>
  </si>
  <si>
    <t>258,305</t>
  </si>
  <si>
    <t>1,367,000</t>
  </si>
  <si>
    <t>10,327,397</t>
  </si>
  <si>
    <t>44.5%</t>
  </si>
  <si>
    <t>2,191,821</t>
  </si>
  <si>
    <t>151,463</t>
  </si>
  <si>
    <t>121.0%</t>
  </si>
  <si>
    <t>1,210,305</t>
  </si>
  <si>
    <t>1,166,080</t>
  </si>
  <si>
    <t>5.0%</t>
  </si>
  <si>
    <t>83,552</t>
  </si>
  <si>
    <t>83.7%</t>
  </si>
  <si>
    <t>658,757</t>
  </si>
  <si>
    <t>59,000</t>
  </si>
  <si>
    <t>585,404</t>
  </si>
  <si>
    <t>123.6%</t>
  </si>
  <si>
    <t>14,747</t>
  </si>
  <si>
    <t>121,299</t>
  </si>
  <si>
    <t>96,387</t>
  </si>
  <si>
    <t>145.9%</t>
  </si>
  <si>
    <t>594,277</t>
  </si>
  <si>
    <t>117.1%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</si>
</sst>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33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distributed"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Continuous" vertical="center" shrinkToFit="1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>
      <selection activeCell="C35" sqref="C35"/>
    </sheetView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899</v>
      </c>
      <c r="C1" s="73"/>
    </row>
    <row r="2" spans="1:4" x14ac:dyDescent="0.2">
      <c r="B2" t="s">
        <v>532</v>
      </c>
    </row>
    <row r="3" spans="1:4" ht="14.25" customHeight="1" x14ac:dyDescent="0.2">
      <c r="A3" s="74"/>
      <c r="B3" s="74"/>
      <c r="C3" s="75" t="s">
        <v>330</v>
      </c>
    </row>
    <row r="4" spans="1:4" ht="14.25" customHeight="1" x14ac:dyDescent="0.2">
      <c r="A4" s="76">
        <v>1</v>
      </c>
      <c r="B4" s="433" t="s">
        <v>331</v>
      </c>
      <c r="C4" s="433"/>
    </row>
    <row r="5" spans="1:4" ht="14.25" customHeight="1" x14ac:dyDescent="0.2">
      <c r="A5" s="74"/>
      <c r="B5" s="77">
        <v>-1</v>
      </c>
      <c r="C5" s="78" t="s">
        <v>332</v>
      </c>
      <c r="D5" s="74" t="s">
        <v>333</v>
      </c>
    </row>
    <row r="6" spans="1:4" ht="14.25" customHeight="1" x14ac:dyDescent="0.2">
      <c r="A6" s="74"/>
      <c r="B6" s="77">
        <v>-2</v>
      </c>
      <c r="C6" s="78" t="s">
        <v>334</v>
      </c>
      <c r="D6" s="74" t="s">
        <v>333</v>
      </c>
    </row>
    <row r="7" spans="1:4" ht="14.25" customHeight="1" x14ac:dyDescent="0.2">
      <c r="A7" s="74"/>
      <c r="B7" s="77">
        <v>-3</v>
      </c>
      <c r="C7" s="78" t="s">
        <v>335</v>
      </c>
      <c r="D7" s="74" t="s">
        <v>336</v>
      </c>
    </row>
    <row r="8" spans="1:4" ht="14.25" customHeight="1" x14ac:dyDescent="0.2">
      <c r="A8" s="74"/>
      <c r="B8" s="77">
        <v>-4</v>
      </c>
      <c r="C8" s="78" t="s">
        <v>337</v>
      </c>
      <c r="D8" s="74" t="s">
        <v>338</v>
      </c>
    </row>
    <row r="9" spans="1:4" ht="14.25" customHeight="1" x14ac:dyDescent="0.2">
      <c r="A9" s="76">
        <v>2</v>
      </c>
      <c r="B9" s="433" t="s">
        <v>339</v>
      </c>
      <c r="C9" s="433"/>
      <c r="D9" s="74"/>
    </row>
    <row r="10" spans="1:4" ht="14.25" customHeight="1" x14ac:dyDescent="0.2">
      <c r="A10" s="74"/>
      <c r="B10" s="77">
        <v>-1</v>
      </c>
      <c r="C10" s="78" t="s">
        <v>340</v>
      </c>
      <c r="D10" s="74" t="s">
        <v>341</v>
      </c>
    </row>
    <row r="11" spans="1:4" ht="14.25" customHeight="1" x14ac:dyDescent="0.2">
      <c r="A11" s="74"/>
      <c r="B11" s="77">
        <v>-2</v>
      </c>
      <c r="C11" s="78" t="s">
        <v>342</v>
      </c>
      <c r="D11" s="74" t="s">
        <v>343</v>
      </c>
    </row>
    <row r="12" spans="1:4" ht="14.25" customHeight="1" x14ac:dyDescent="0.2">
      <c r="A12" s="74"/>
      <c r="B12" s="77">
        <v>-3</v>
      </c>
      <c r="C12" s="78" t="s">
        <v>344</v>
      </c>
      <c r="D12" s="74" t="s">
        <v>345</v>
      </c>
    </row>
    <row r="13" spans="1:4" ht="14.25" customHeight="1" x14ac:dyDescent="0.2">
      <c r="A13" s="74"/>
      <c r="B13" s="77">
        <v>-4</v>
      </c>
      <c r="C13" s="78" t="s">
        <v>346</v>
      </c>
      <c r="D13" s="74" t="s">
        <v>347</v>
      </c>
    </row>
    <row r="14" spans="1:4" ht="14.25" customHeight="1" x14ac:dyDescent="0.2">
      <c r="A14" s="74"/>
      <c r="B14" s="77">
        <v>-5</v>
      </c>
      <c r="C14" s="78" t="s">
        <v>348</v>
      </c>
      <c r="D14" s="74" t="s">
        <v>349</v>
      </c>
    </row>
    <row r="15" spans="1:4" ht="14.25" customHeight="1" x14ac:dyDescent="0.2">
      <c r="A15" s="76">
        <v>3</v>
      </c>
      <c r="B15" s="433" t="s">
        <v>350</v>
      </c>
      <c r="C15" s="433"/>
      <c r="D15" s="74"/>
    </row>
    <row r="16" spans="1:4" ht="14.25" customHeight="1" x14ac:dyDescent="0.2">
      <c r="A16" s="79"/>
      <c r="B16" s="77">
        <v>-1</v>
      </c>
      <c r="C16" s="78" t="s">
        <v>351</v>
      </c>
      <c r="D16" s="74" t="s">
        <v>352</v>
      </c>
    </row>
    <row r="17" spans="1:4" ht="14.25" customHeight="1" x14ac:dyDescent="0.2">
      <c r="A17" s="74"/>
      <c r="B17" s="77">
        <v>-2</v>
      </c>
      <c r="C17" s="78" t="s">
        <v>353</v>
      </c>
      <c r="D17" s="74" t="s">
        <v>436</v>
      </c>
    </row>
    <row r="18" spans="1:4" ht="14.25" customHeight="1" x14ac:dyDescent="0.2">
      <c r="A18" s="74"/>
      <c r="B18" s="77">
        <v>-3</v>
      </c>
      <c r="C18" s="78" t="s">
        <v>354</v>
      </c>
      <c r="D18" s="74" t="s">
        <v>355</v>
      </c>
    </row>
    <row r="19" spans="1:4" ht="14.25" customHeight="1" x14ac:dyDescent="0.2">
      <c r="A19" s="76">
        <v>4</v>
      </c>
      <c r="B19" s="433" t="s">
        <v>356</v>
      </c>
      <c r="C19" s="433"/>
      <c r="D19" s="74"/>
    </row>
    <row r="20" spans="1:4" ht="14.25" customHeight="1" x14ac:dyDescent="0.2">
      <c r="A20" s="74"/>
      <c r="B20" s="77">
        <v>-1</v>
      </c>
      <c r="C20" s="78" t="s">
        <v>357</v>
      </c>
      <c r="D20" s="74" t="s">
        <v>358</v>
      </c>
    </row>
    <row r="21" spans="1:4" ht="14.25" customHeight="1" x14ac:dyDescent="0.2">
      <c r="A21" s="77"/>
      <c r="B21" s="77">
        <v>-2</v>
      </c>
      <c r="C21" s="78" t="s">
        <v>359</v>
      </c>
      <c r="D21" s="74" t="s">
        <v>360</v>
      </c>
    </row>
    <row r="22" spans="1:4" ht="14.25" customHeight="1" x14ac:dyDescent="0.2">
      <c r="A22" s="74"/>
      <c r="B22" s="77">
        <v>-3</v>
      </c>
      <c r="C22" s="78" t="s">
        <v>361</v>
      </c>
      <c r="D22" s="74" t="s">
        <v>362</v>
      </c>
    </row>
    <row r="23" spans="1:4" ht="14.25" customHeight="1" x14ac:dyDescent="0.2">
      <c r="A23" s="74"/>
      <c r="B23" s="77">
        <v>-4</v>
      </c>
      <c r="C23" s="78" t="s">
        <v>363</v>
      </c>
      <c r="D23" s="74" t="s">
        <v>364</v>
      </c>
    </row>
    <row r="24" spans="1:4" ht="14.25" customHeight="1" x14ac:dyDescent="0.2">
      <c r="A24" s="76">
        <v>5</v>
      </c>
      <c r="B24" s="433" t="s">
        <v>365</v>
      </c>
      <c r="C24" s="433"/>
      <c r="D24" s="74"/>
    </row>
    <row r="25" spans="1:4" ht="14.25" customHeight="1" x14ac:dyDescent="0.2">
      <c r="A25" s="74"/>
      <c r="B25" s="77">
        <v>-1</v>
      </c>
      <c r="C25" s="78" t="s">
        <v>366</v>
      </c>
      <c r="D25" s="74" t="s">
        <v>367</v>
      </c>
    </row>
    <row r="26" spans="1:4" ht="14.25" customHeight="1" x14ac:dyDescent="0.2">
      <c r="A26" s="74"/>
      <c r="B26" s="77">
        <v>-2</v>
      </c>
      <c r="C26" s="78" t="s">
        <v>368</v>
      </c>
      <c r="D26" s="74" t="s">
        <v>369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>
      <selection activeCell="C35" sqref="C35"/>
    </sheetView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84"/>
      <c r="B2" s="485"/>
      <c r="C2" s="486"/>
      <c r="D2" s="478" t="s">
        <v>111</v>
      </c>
      <c r="E2" s="479"/>
      <c r="F2" s="478" t="s">
        <v>150</v>
      </c>
      <c r="G2" s="479"/>
    </row>
    <row r="3" spans="1:8" s="3" customFormat="1" ht="30" customHeight="1" x14ac:dyDescent="0.2">
      <c r="A3" s="487"/>
      <c r="B3" s="488"/>
      <c r="C3" s="489"/>
      <c r="D3" s="200" t="s">
        <v>469</v>
      </c>
      <c r="E3" s="200" t="s">
        <v>470</v>
      </c>
      <c r="F3" s="200" t="s">
        <v>469</v>
      </c>
      <c r="G3" s="200" t="s">
        <v>470</v>
      </c>
    </row>
    <row r="4" spans="1:8" s="3" customFormat="1" ht="30" customHeight="1" x14ac:dyDescent="0.2">
      <c r="A4" s="452" t="s">
        <v>471</v>
      </c>
      <c r="B4" s="478" t="s">
        <v>472</v>
      </c>
      <c r="C4" s="479"/>
      <c r="D4" s="280">
        <v>30</v>
      </c>
      <c r="E4" s="282">
        <v>229</v>
      </c>
      <c r="F4" s="280">
        <v>30</v>
      </c>
      <c r="G4" s="282">
        <v>229</v>
      </c>
      <c r="H4" s="40"/>
    </row>
    <row r="5" spans="1:8" s="3" customFormat="1" ht="30" customHeight="1" x14ac:dyDescent="0.2">
      <c r="A5" s="454"/>
      <c r="B5" s="478" t="s">
        <v>473</v>
      </c>
      <c r="C5" s="479"/>
      <c r="D5" s="305">
        <v>379080</v>
      </c>
      <c r="E5" s="394">
        <v>2893644</v>
      </c>
      <c r="F5" s="305">
        <v>379080</v>
      </c>
      <c r="G5" s="394">
        <v>2893644</v>
      </c>
      <c r="H5" s="40"/>
    </row>
    <row r="6" spans="1:8" s="3" customFormat="1" ht="32.4" customHeight="1" x14ac:dyDescent="0.2">
      <c r="A6" s="452" t="s">
        <v>474</v>
      </c>
      <c r="B6" s="475" t="s">
        <v>95</v>
      </c>
      <c r="C6" s="201" t="s">
        <v>95</v>
      </c>
      <c r="D6" s="280">
        <v>797415</v>
      </c>
      <c r="E6" s="282">
        <v>6556285</v>
      </c>
      <c r="F6" s="280">
        <v>797415</v>
      </c>
      <c r="G6" s="282">
        <v>6556285</v>
      </c>
      <c r="H6" s="40"/>
    </row>
    <row r="7" spans="1:8" s="3" customFormat="1" ht="32.4" customHeight="1" x14ac:dyDescent="0.2">
      <c r="A7" s="453"/>
      <c r="B7" s="476"/>
      <c r="C7" s="200" t="s">
        <v>137</v>
      </c>
      <c r="D7" s="305">
        <v>409200</v>
      </c>
      <c r="E7" s="394">
        <v>3306740</v>
      </c>
      <c r="F7" s="305">
        <v>409200</v>
      </c>
      <c r="G7" s="394">
        <v>3306740</v>
      </c>
      <c r="H7" s="40"/>
    </row>
    <row r="8" spans="1:8" s="3" customFormat="1" ht="32.4" customHeight="1" x14ac:dyDescent="0.2">
      <c r="A8" s="454"/>
      <c r="B8" s="477"/>
      <c r="C8" s="200" t="s">
        <v>138</v>
      </c>
      <c r="D8" s="281">
        <v>388215</v>
      </c>
      <c r="E8" s="283">
        <v>3249545</v>
      </c>
      <c r="F8" s="281">
        <v>388215</v>
      </c>
      <c r="G8" s="283">
        <v>3249545</v>
      </c>
      <c r="H8" s="40"/>
    </row>
    <row r="9" spans="1:8" s="3" customFormat="1" ht="32.4" customHeight="1" x14ac:dyDescent="0.2">
      <c r="A9" s="452" t="s">
        <v>475</v>
      </c>
      <c r="B9" s="475" t="s">
        <v>544</v>
      </c>
      <c r="C9" s="200" t="s">
        <v>95</v>
      </c>
      <c r="D9" s="280">
        <v>9</v>
      </c>
      <c r="E9" s="282">
        <v>72</v>
      </c>
      <c r="F9" s="280">
        <v>9</v>
      </c>
      <c r="G9" s="282">
        <v>72</v>
      </c>
      <c r="H9" s="40"/>
    </row>
    <row r="10" spans="1:8" s="3" customFormat="1" ht="32.4" customHeight="1" x14ac:dyDescent="0.2">
      <c r="A10" s="453"/>
      <c r="B10" s="476"/>
      <c r="C10" s="200" t="s">
        <v>137</v>
      </c>
      <c r="D10" s="305">
        <v>4</v>
      </c>
      <c r="E10" s="394">
        <v>20</v>
      </c>
      <c r="F10" s="305">
        <v>4</v>
      </c>
      <c r="G10" s="394">
        <v>20</v>
      </c>
      <c r="H10" s="40"/>
    </row>
    <row r="11" spans="1:8" s="3" customFormat="1" ht="32.4" customHeight="1" x14ac:dyDescent="0.2">
      <c r="A11" s="453"/>
      <c r="B11" s="477"/>
      <c r="C11" s="200" t="s">
        <v>138</v>
      </c>
      <c r="D11" s="281">
        <v>5</v>
      </c>
      <c r="E11" s="283">
        <v>52</v>
      </c>
      <c r="F11" s="281">
        <v>5</v>
      </c>
      <c r="G11" s="283">
        <v>52</v>
      </c>
      <c r="H11" s="40"/>
    </row>
    <row r="12" spans="1:8" s="3" customFormat="1" ht="32.4" customHeight="1" x14ac:dyDescent="0.2">
      <c r="A12" s="453"/>
      <c r="B12" s="475" t="s">
        <v>271</v>
      </c>
      <c r="C12" s="200" t="s">
        <v>95</v>
      </c>
      <c r="D12" s="280">
        <v>7015</v>
      </c>
      <c r="E12" s="282">
        <v>58162</v>
      </c>
      <c r="F12" s="280">
        <v>7015</v>
      </c>
      <c r="G12" s="282">
        <v>58162</v>
      </c>
      <c r="H12" s="40"/>
    </row>
    <row r="13" spans="1:8" s="3" customFormat="1" ht="32.4" customHeight="1" x14ac:dyDescent="0.2">
      <c r="A13" s="453"/>
      <c r="B13" s="476"/>
      <c r="C13" s="200" t="s">
        <v>137</v>
      </c>
      <c r="D13" s="305">
        <v>3630</v>
      </c>
      <c r="E13" s="394">
        <v>29531</v>
      </c>
      <c r="F13" s="305">
        <v>3630</v>
      </c>
      <c r="G13" s="394">
        <v>29531</v>
      </c>
      <c r="H13" s="40"/>
    </row>
    <row r="14" spans="1:8" s="3" customFormat="1" ht="32.4" customHeight="1" x14ac:dyDescent="0.2">
      <c r="A14" s="453"/>
      <c r="B14" s="477"/>
      <c r="C14" s="200" t="s">
        <v>138</v>
      </c>
      <c r="D14" s="281">
        <v>3385</v>
      </c>
      <c r="E14" s="283">
        <v>28631</v>
      </c>
      <c r="F14" s="281">
        <v>3385</v>
      </c>
      <c r="G14" s="283">
        <v>28631</v>
      </c>
      <c r="H14" s="40"/>
    </row>
    <row r="15" spans="1:8" s="3" customFormat="1" ht="32.4" customHeight="1" x14ac:dyDescent="0.2">
      <c r="A15" s="453"/>
      <c r="B15" s="475" t="s">
        <v>476</v>
      </c>
      <c r="C15" s="200" t="s">
        <v>95</v>
      </c>
      <c r="D15" s="280">
        <v>5236</v>
      </c>
      <c r="E15" s="282">
        <v>37455</v>
      </c>
      <c r="F15" s="280">
        <v>5236</v>
      </c>
      <c r="G15" s="282">
        <v>37455</v>
      </c>
      <c r="H15" s="40"/>
    </row>
    <row r="16" spans="1:8" s="3" customFormat="1" ht="32.4" customHeight="1" x14ac:dyDescent="0.2">
      <c r="A16" s="453"/>
      <c r="B16" s="476"/>
      <c r="C16" s="200" t="s">
        <v>137</v>
      </c>
      <c r="D16" s="305">
        <v>2791</v>
      </c>
      <c r="E16" s="394">
        <v>20061</v>
      </c>
      <c r="F16" s="305">
        <v>2791</v>
      </c>
      <c r="G16" s="394">
        <v>20061</v>
      </c>
      <c r="H16" s="40"/>
    </row>
    <row r="17" spans="1:8" s="3" customFormat="1" ht="32.4" customHeight="1" x14ac:dyDescent="0.2">
      <c r="A17" s="454"/>
      <c r="B17" s="477"/>
      <c r="C17" s="200" t="s">
        <v>138</v>
      </c>
      <c r="D17" s="281">
        <v>2445</v>
      </c>
      <c r="E17" s="283">
        <v>17394</v>
      </c>
      <c r="F17" s="281">
        <v>2445</v>
      </c>
      <c r="G17" s="283">
        <v>17394</v>
      </c>
      <c r="H17" s="40"/>
    </row>
    <row r="18" spans="1:8" s="3" customFormat="1" ht="32.4" customHeight="1" x14ac:dyDescent="0.2">
      <c r="A18" s="452" t="s">
        <v>477</v>
      </c>
      <c r="B18" s="478" t="s">
        <v>478</v>
      </c>
      <c r="C18" s="479"/>
      <c r="D18" s="280">
        <v>4938</v>
      </c>
      <c r="E18" s="282">
        <v>22680</v>
      </c>
      <c r="F18" s="280">
        <v>4938</v>
      </c>
      <c r="G18" s="282">
        <v>22680</v>
      </c>
      <c r="H18" s="40"/>
    </row>
    <row r="19" spans="1:8" s="3" customFormat="1" ht="32.4" customHeight="1" x14ac:dyDescent="0.2">
      <c r="A19" s="453"/>
      <c r="B19" s="478" t="s">
        <v>479</v>
      </c>
      <c r="C19" s="479"/>
      <c r="D19" s="305">
        <v>2576</v>
      </c>
      <c r="E19" s="394">
        <v>12526</v>
      </c>
      <c r="F19" s="305">
        <v>2576</v>
      </c>
      <c r="G19" s="394">
        <v>12526</v>
      </c>
      <c r="H19" s="40"/>
    </row>
    <row r="20" spans="1:8" s="3" customFormat="1" ht="32.4" customHeight="1" x14ac:dyDescent="0.2">
      <c r="A20" s="454"/>
      <c r="B20" s="478" t="s">
        <v>480</v>
      </c>
      <c r="C20" s="479"/>
      <c r="D20" s="281">
        <v>2362</v>
      </c>
      <c r="E20" s="283">
        <v>10154</v>
      </c>
      <c r="F20" s="281">
        <v>2362</v>
      </c>
      <c r="G20" s="283">
        <v>10154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272</v>
      </c>
      <c r="B22" s="80"/>
      <c r="C22" s="80"/>
      <c r="D22" s="80"/>
      <c r="E22" s="80"/>
      <c r="F22" s="80"/>
      <c r="G22" s="80"/>
    </row>
    <row r="23" spans="1:8" x14ac:dyDescent="0.15">
      <c r="A23" s="80" t="s">
        <v>273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>
      <selection activeCell="C35" sqref="C35"/>
    </sheetView>
  </sheetViews>
  <sheetFormatPr defaultColWidth="8" defaultRowHeight="13.2" x14ac:dyDescent="0.2"/>
  <cols>
    <col min="1" max="1" width="12.33203125" style="20" customWidth="1"/>
    <col min="2" max="2" width="12.44140625" style="20" customWidth="1"/>
    <col min="3" max="11" width="11.21875" style="14" customWidth="1"/>
    <col min="12" max="12" width="11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434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61" t="s">
        <v>420</v>
      </c>
      <c r="B2" s="464" t="s">
        <v>457</v>
      </c>
      <c r="C2" s="490"/>
      <c r="D2" s="490"/>
      <c r="E2" s="490"/>
      <c r="F2" s="490"/>
      <c r="G2" s="490"/>
      <c r="H2" s="490"/>
      <c r="I2" s="490"/>
      <c r="J2" s="490"/>
      <c r="K2" s="465"/>
      <c r="L2" s="464" t="s">
        <v>417</v>
      </c>
      <c r="M2" s="490"/>
      <c r="N2" s="490"/>
      <c r="O2" s="490"/>
      <c r="P2" s="490"/>
      <c r="Q2" s="490"/>
      <c r="R2" s="490"/>
      <c r="S2" s="490"/>
      <c r="T2" s="490"/>
      <c r="U2" s="465"/>
    </row>
    <row r="3" spans="1:21" s="21" customFormat="1" ht="19.95" customHeight="1" x14ac:dyDescent="0.15">
      <c r="A3" s="462"/>
      <c r="B3" s="461" t="s">
        <v>195</v>
      </c>
      <c r="C3" s="464" t="s">
        <v>196</v>
      </c>
      <c r="D3" s="490"/>
      <c r="E3" s="465"/>
      <c r="F3" s="464" t="s">
        <v>197</v>
      </c>
      <c r="G3" s="490"/>
      <c r="H3" s="465"/>
      <c r="I3" s="464" t="s">
        <v>198</v>
      </c>
      <c r="J3" s="490"/>
      <c r="K3" s="465"/>
      <c r="L3" s="461" t="s">
        <v>195</v>
      </c>
      <c r="M3" s="464" t="s">
        <v>196</v>
      </c>
      <c r="N3" s="490"/>
      <c r="O3" s="465"/>
      <c r="P3" s="464" t="s">
        <v>197</v>
      </c>
      <c r="Q3" s="490"/>
      <c r="R3" s="465"/>
      <c r="S3" s="464" t="s">
        <v>198</v>
      </c>
      <c r="T3" s="490"/>
      <c r="U3" s="465"/>
    </row>
    <row r="4" spans="1:21" s="21" customFormat="1" ht="19.95" customHeight="1" x14ac:dyDescent="0.15">
      <c r="A4" s="463"/>
      <c r="B4" s="463"/>
      <c r="C4" s="203" t="s">
        <v>166</v>
      </c>
      <c r="D4" s="202" t="s">
        <v>199</v>
      </c>
      <c r="E4" s="202" t="s">
        <v>200</v>
      </c>
      <c r="F4" s="203" t="s">
        <v>166</v>
      </c>
      <c r="G4" s="202" t="s">
        <v>199</v>
      </c>
      <c r="H4" s="202" t="s">
        <v>200</v>
      </c>
      <c r="I4" s="203" t="s">
        <v>166</v>
      </c>
      <c r="J4" s="202" t="s">
        <v>201</v>
      </c>
      <c r="K4" s="202" t="s">
        <v>202</v>
      </c>
      <c r="L4" s="463"/>
      <c r="M4" s="203" t="s">
        <v>166</v>
      </c>
      <c r="N4" s="202" t="s">
        <v>199</v>
      </c>
      <c r="O4" s="202" t="s">
        <v>200</v>
      </c>
      <c r="P4" s="203" t="s">
        <v>166</v>
      </c>
      <c r="Q4" s="202" t="s">
        <v>199</v>
      </c>
      <c r="R4" s="202" t="s">
        <v>200</v>
      </c>
      <c r="S4" s="203" t="s">
        <v>166</v>
      </c>
      <c r="T4" s="202" t="s">
        <v>201</v>
      </c>
      <c r="U4" s="203" t="s">
        <v>202</v>
      </c>
    </row>
    <row r="5" spans="1:21" ht="18" customHeight="1" x14ac:dyDescent="0.2">
      <c r="A5" s="204" t="s">
        <v>418</v>
      </c>
      <c r="B5" s="284" t="s">
        <v>595</v>
      </c>
      <c r="C5" s="371" t="s">
        <v>596</v>
      </c>
      <c r="D5" s="371" t="s">
        <v>597</v>
      </c>
      <c r="E5" s="371" t="s">
        <v>598</v>
      </c>
      <c r="F5" s="371" t="s">
        <v>599</v>
      </c>
      <c r="G5" s="371" t="s">
        <v>600</v>
      </c>
      <c r="H5" s="371" t="s">
        <v>601</v>
      </c>
      <c r="I5" s="371" t="s">
        <v>602</v>
      </c>
      <c r="J5" s="371" t="s">
        <v>603</v>
      </c>
      <c r="K5" s="371" t="s">
        <v>604</v>
      </c>
      <c r="L5" s="284" t="s">
        <v>605</v>
      </c>
      <c r="M5" s="371" t="s">
        <v>606</v>
      </c>
      <c r="N5" s="371" t="s">
        <v>607</v>
      </c>
      <c r="O5" s="371" t="s">
        <v>608</v>
      </c>
      <c r="P5" s="371" t="s">
        <v>609</v>
      </c>
      <c r="Q5" s="371" t="s">
        <v>610</v>
      </c>
      <c r="R5" s="371" t="s">
        <v>611</v>
      </c>
      <c r="S5" s="371" t="s">
        <v>612</v>
      </c>
      <c r="T5" s="371" t="s">
        <v>613</v>
      </c>
      <c r="U5" s="374" t="s">
        <v>614</v>
      </c>
    </row>
    <row r="6" spans="1:21" ht="18" customHeight="1" x14ac:dyDescent="0.2">
      <c r="A6" s="204"/>
      <c r="B6" s="285" t="s">
        <v>498</v>
      </c>
      <c r="C6" s="372" t="s">
        <v>615</v>
      </c>
      <c r="D6" s="372" t="s">
        <v>616</v>
      </c>
      <c r="E6" s="372" t="s">
        <v>617</v>
      </c>
      <c r="F6" s="372" t="s">
        <v>618</v>
      </c>
      <c r="G6" s="372" t="s">
        <v>619</v>
      </c>
      <c r="H6" s="372" t="s">
        <v>620</v>
      </c>
      <c r="I6" s="372" t="s">
        <v>550</v>
      </c>
      <c r="J6" s="372" t="s">
        <v>621</v>
      </c>
      <c r="K6" s="372" t="s">
        <v>622</v>
      </c>
      <c r="L6" s="285"/>
      <c r="M6" s="372"/>
      <c r="N6" s="372"/>
      <c r="O6" s="372"/>
      <c r="P6" s="372"/>
      <c r="Q6" s="372"/>
      <c r="R6" s="372"/>
      <c r="S6" s="372"/>
      <c r="T6" s="372"/>
      <c r="U6" s="375"/>
    </row>
    <row r="7" spans="1:21" ht="18" customHeight="1" x14ac:dyDescent="0.2">
      <c r="A7" s="204" t="s">
        <v>154</v>
      </c>
      <c r="B7" s="284" t="s">
        <v>623</v>
      </c>
      <c r="C7" s="371" t="s">
        <v>624</v>
      </c>
      <c r="D7" s="371" t="s">
        <v>625</v>
      </c>
      <c r="E7" s="371" t="s">
        <v>626</v>
      </c>
      <c r="F7" s="371" t="s">
        <v>627</v>
      </c>
      <c r="G7" s="371" t="s">
        <v>628</v>
      </c>
      <c r="H7" s="371" t="s">
        <v>629</v>
      </c>
      <c r="I7" s="371" t="s">
        <v>630</v>
      </c>
      <c r="J7" s="371" t="s">
        <v>631</v>
      </c>
      <c r="K7" s="371" t="s">
        <v>632</v>
      </c>
      <c r="L7" s="284" t="s">
        <v>633</v>
      </c>
      <c r="M7" s="371" t="s">
        <v>634</v>
      </c>
      <c r="N7" s="371" t="s">
        <v>635</v>
      </c>
      <c r="O7" s="371" t="s">
        <v>636</v>
      </c>
      <c r="P7" s="371" t="s">
        <v>637</v>
      </c>
      <c r="Q7" s="371" t="s">
        <v>638</v>
      </c>
      <c r="R7" s="371" t="s">
        <v>639</v>
      </c>
      <c r="S7" s="371" t="s">
        <v>640</v>
      </c>
      <c r="T7" s="371" t="s">
        <v>641</v>
      </c>
      <c r="U7" s="374" t="s">
        <v>642</v>
      </c>
    </row>
    <row r="8" spans="1:21" ht="18" customHeight="1" x14ac:dyDescent="0.2">
      <c r="A8" s="204"/>
      <c r="B8" s="285" t="s">
        <v>643</v>
      </c>
      <c r="C8" s="372" t="s">
        <v>499</v>
      </c>
      <c r="D8" s="372" t="s">
        <v>644</v>
      </c>
      <c r="E8" s="372" t="s">
        <v>645</v>
      </c>
      <c r="F8" s="372" t="s">
        <v>646</v>
      </c>
      <c r="G8" s="372" t="s">
        <v>647</v>
      </c>
      <c r="H8" s="372" t="s">
        <v>500</v>
      </c>
      <c r="I8" s="372" t="s">
        <v>648</v>
      </c>
      <c r="J8" s="372" t="s">
        <v>649</v>
      </c>
      <c r="K8" s="372" t="s">
        <v>650</v>
      </c>
      <c r="L8" s="285"/>
      <c r="M8" s="372"/>
      <c r="N8" s="372"/>
      <c r="O8" s="372"/>
      <c r="P8" s="372"/>
      <c r="Q8" s="372"/>
      <c r="R8" s="372"/>
      <c r="S8" s="372"/>
      <c r="T8" s="372"/>
      <c r="U8" s="375"/>
    </row>
    <row r="9" spans="1:21" ht="18" customHeight="1" x14ac:dyDescent="0.2">
      <c r="A9" s="204" t="s">
        <v>155</v>
      </c>
      <c r="B9" s="284" t="s">
        <v>651</v>
      </c>
      <c r="C9" s="371" t="s">
        <v>652</v>
      </c>
      <c r="D9" s="371" t="s">
        <v>653</v>
      </c>
      <c r="E9" s="371" t="s">
        <v>654</v>
      </c>
      <c r="F9" s="371" t="s">
        <v>655</v>
      </c>
      <c r="G9" s="371" t="s">
        <v>656</v>
      </c>
      <c r="H9" s="371" t="s">
        <v>657</v>
      </c>
      <c r="I9" s="371" t="s">
        <v>658</v>
      </c>
      <c r="J9" s="371" t="s">
        <v>659</v>
      </c>
      <c r="K9" s="371" t="s">
        <v>660</v>
      </c>
      <c r="L9" s="284" t="s">
        <v>661</v>
      </c>
      <c r="M9" s="371" t="s">
        <v>662</v>
      </c>
      <c r="N9" s="371" t="s">
        <v>663</v>
      </c>
      <c r="O9" s="371" t="s">
        <v>664</v>
      </c>
      <c r="P9" s="371" t="s">
        <v>665</v>
      </c>
      <c r="Q9" s="371" t="s">
        <v>666</v>
      </c>
      <c r="R9" s="371" t="s">
        <v>667</v>
      </c>
      <c r="S9" s="371" t="s">
        <v>668</v>
      </c>
      <c r="T9" s="371" t="s">
        <v>669</v>
      </c>
      <c r="U9" s="374" t="s">
        <v>670</v>
      </c>
    </row>
    <row r="10" spans="1:21" ht="18" customHeight="1" x14ac:dyDescent="0.2">
      <c r="A10" s="204"/>
      <c r="B10" s="285" t="s">
        <v>578</v>
      </c>
      <c r="C10" s="372" t="s">
        <v>553</v>
      </c>
      <c r="D10" s="372" t="s">
        <v>671</v>
      </c>
      <c r="E10" s="372" t="s">
        <v>672</v>
      </c>
      <c r="F10" s="372" t="s">
        <v>501</v>
      </c>
      <c r="G10" s="372" t="s">
        <v>548</v>
      </c>
      <c r="H10" s="372" t="s">
        <v>673</v>
      </c>
      <c r="I10" s="372" t="s">
        <v>674</v>
      </c>
      <c r="J10" s="372" t="s">
        <v>502</v>
      </c>
      <c r="K10" s="372" t="s">
        <v>495</v>
      </c>
      <c r="L10" s="285"/>
      <c r="M10" s="372"/>
      <c r="N10" s="372"/>
      <c r="O10" s="372"/>
      <c r="P10" s="372"/>
      <c r="Q10" s="372"/>
      <c r="R10" s="372"/>
      <c r="S10" s="372"/>
      <c r="T10" s="372"/>
      <c r="U10" s="375"/>
    </row>
    <row r="11" spans="1:21" ht="18" customHeight="1" x14ac:dyDescent="0.2">
      <c r="A11" s="204" t="s">
        <v>156</v>
      </c>
      <c r="B11" s="284" t="s">
        <v>675</v>
      </c>
      <c r="C11" s="371" t="s">
        <v>676</v>
      </c>
      <c r="D11" s="371" t="s">
        <v>677</v>
      </c>
      <c r="E11" s="371" t="s">
        <v>678</v>
      </c>
      <c r="F11" s="371" t="s">
        <v>679</v>
      </c>
      <c r="G11" s="371" t="s">
        <v>680</v>
      </c>
      <c r="H11" s="371" t="s">
        <v>681</v>
      </c>
      <c r="I11" s="371" t="s">
        <v>682</v>
      </c>
      <c r="J11" s="371" t="s">
        <v>683</v>
      </c>
      <c r="K11" s="371" t="s">
        <v>684</v>
      </c>
      <c r="L11" s="284" t="s">
        <v>685</v>
      </c>
      <c r="M11" s="371" t="s">
        <v>686</v>
      </c>
      <c r="N11" s="371" t="s">
        <v>687</v>
      </c>
      <c r="O11" s="371" t="s">
        <v>688</v>
      </c>
      <c r="P11" s="371" t="s">
        <v>689</v>
      </c>
      <c r="Q11" s="371" t="s">
        <v>690</v>
      </c>
      <c r="R11" s="371" t="s">
        <v>691</v>
      </c>
      <c r="S11" s="371" t="s">
        <v>692</v>
      </c>
      <c r="T11" s="371" t="s">
        <v>693</v>
      </c>
      <c r="U11" s="374" t="s">
        <v>694</v>
      </c>
    </row>
    <row r="12" spans="1:21" ht="18" customHeight="1" x14ac:dyDescent="0.2">
      <c r="A12" s="204"/>
      <c r="B12" s="285" t="s">
        <v>695</v>
      </c>
      <c r="C12" s="372" t="s">
        <v>696</v>
      </c>
      <c r="D12" s="372" t="s">
        <v>548</v>
      </c>
      <c r="E12" s="372" t="s">
        <v>696</v>
      </c>
      <c r="F12" s="372" t="s">
        <v>645</v>
      </c>
      <c r="G12" s="372" t="s">
        <v>581</v>
      </c>
      <c r="H12" s="372" t="s">
        <v>646</v>
      </c>
      <c r="I12" s="372" t="s">
        <v>697</v>
      </c>
      <c r="J12" s="372" t="s">
        <v>493</v>
      </c>
      <c r="K12" s="372" t="s">
        <v>698</v>
      </c>
      <c r="L12" s="285"/>
      <c r="M12" s="372"/>
      <c r="N12" s="372"/>
      <c r="O12" s="372"/>
      <c r="P12" s="372"/>
      <c r="Q12" s="372"/>
      <c r="R12" s="372"/>
      <c r="S12" s="372"/>
      <c r="T12" s="372"/>
      <c r="U12" s="375"/>
    </row>
    <row r="13" spans="1:21" ht="18" customHeight="1" x14ac:dyDescent="0.2">
      <c r="A13" s="204" t="s">
        <v>157</v>
      </c>
      <c r="B13" s="284" t="s">
        <v>699</v>
      </c>
      <c r="C13" s="371" t="s">
        <v>700</v>
      </c>
      <c r="D13" s="371" t="s">
        <v>533</v>
      </c>
      <c r="E13" s="371" t="s">
        <v>537</v>
      </c>
      <c r="F13" s="371" t="s">
        <v>701</v>
      </c>
      <c r="G13" s="371" t="s">
        <v>702</v>
      </c>
      <c r="H13" s="371" t="s">
        <v>703</v>
      </c>
      <c r="I13" s="371" t="s">
        <v>704</v>
      </c>
      <c r="J13" s="371" t="s">
        <v>705</v>
      </c>
      <c r="K13" s="371" t="s">
        <v>706</v>
      </c>
      <c r="L13" s="284" t="s">
        <v>707</v>
      </c>
      <c r="M13" s="371" t="s">
        <v>708</v>
      </c>
      <c r="N13" s="371" t="s">
        <v>709</v>
      </c>
      <c r="O13" s="371" t="s">
        <v>710</v>
      </c>
      <c r="P13" s="371" t="s">
        <v>711</v>
      </c>
      <c r="Q13" s="371" t="s">
        <v>712</v>
      </c>
      <c r="R13" s="371" t="s">
        <v>713</v>
      </c>
      <c r="S13" s="371" t="s">
        <v>714</v>
      </c>
      <c r="T13" s="371" t="s">
        <v>715</v>
      </c>
      <c r="U13" s="374" t="s">
        <v>716</v>
      </c>
    </row>
    <row r="14" spans="1:21" ht="18" customHeight="1" x14ac:dyDescent="0.2">
      <c r="A14" s="204"/>
      <c r="B14" s="285" t="s">
        <v>717</v>
      </c>
      <c r="C14" s="372" t="s">
        <v>615</v>
      </c>
      <c r="D14" s="372" t="s">
        <v>513</v>
      </c>
      <c r="E14" s="372" t="s">
        <v>514</v>
      </c>
      <c r="F14" s="372" t="s">
        <v>718</v>
      </c>
      <c r="G14" s="372" t="s">
        <v>719</v>
      </c>
      <c r="H14" s="372" t="s">
        <v>495</v>
      </c>
      <c r="I14" s="372" t="s">
        <v>511</v>
      </c>
      <c r="J14" s="372" t="s">
        <v>583</v>
      </c>
      <c r="K14" s="372" t="s">
        <v>720</v>
      </c>
      <c r="L14" s="285"/>
      <c r="M14" s="372"/>
      <c r="N14" s="372"/>
      <c r="O14" s="372"/>
      <c r="P14" s="372"/>
      <c r="Q14" s="372"/>
      <c r="R14" s="372"/>
      <c r="S14" s="372"/>
      <c r="T14" s="372"/>
      <c r="U14" s="375"/>
    </row>
    <row r="15" spans="1:21" ht="18" customHeight="1" x14ac:dyDescent="0.2">
      <c r="A15" s="204" t="s">
        <v>158</v>
      </c>
      <c r="B15" s="284" t="s">
        <v>551</v>
      </c>
      <c r="C15" s="371" t="s">
        <v>554</v>
      </c>
      <c r="D15" s="371" t="s">
        <v>555</v>
      </c>
      <c r="E15" s="371" t="s">
        <v>556</v>
      </c>
      <c r="F15" s="371" t="s">
        <v>562</v>
      </c>
      <c r="G15" s="371" t="s">
        <v>563</v>
      </c>
      <c r="H15" s="371" t="s">
        <v>564</v>
      </c>
      <c r="I15" s="371" t="s">
        <v>571</v>
      </c>
      <c r="J15" s="371" t="s">
        <v>572</v>
      </c>
      <c r="K15" s="371" t="s">
        <v>573</v>
      </c>
      <c r="L15" s="284" t="s">
        <v>552</v>
      </c>
      <c r="M15" s="371" t="s">
        <v>557</v>
      </c>
      <c r="N15" s="371" t="s">
        <v>558</v>
      </c>
      <c r="O15" s="371" t="s">
        <v>559</v>
      </c>
      <c r="P15" s="371" t="s">
        <v>565</v>
      </c>
      <c r="Q15" s="371" t="s">
        <v>566</v>
      </c>
      <c r="R15" s="371" t="s">
        <v>567</v>
      </c>
      <c r="S15" s="371" t="s">
        <v>574</v>
      </c>
      <c r="T15" s="371" t="s">
        <v>575</v>
      </c>
      <c r="U15" s="374" t="s">
        <v>576</v>
      </c>
    </row>
    <row r="16" spans="1:21" ht="18" customHeight="1" x14ac:dyDescent="0.2">
      <c r="A16" s="204"/>
      <c r="B16" s="285" t="s">
        <v>496</v>
      </c>
      <c r="C16" s="372" t="s">
        <v>560</v>
      </c>
      <c r="D16" s="372" t="s">
        <v>513</v>
      </c>
      <c r="E16" s="372" t="s">
        <v>561</v>
      </c>
      <c r="F16" s="372" t="s">
        <v>568</v>
      </c>
      <c r="G16" s="372" t="s">
        <v>569</v>
      </c>
      <c r="H16" s="372" t="s">
        <v>570</v>
      </c>
      <c r="I16" s="372" t="s">
        <v>577</v>
      </c>
      <c r="J16" s="372" t="s">
        <v>547</v>
      </c>
      <c r="K16" s="372" t="s">
        <v>494</v>
      </c>
      <c r="L16" s="285"/>
      <c r="M16" s="372"/>
      <c r="N16" s="372"/>
      <c r="O16" s="372"/>
      <c r="P16" s="372"/>
      <c r="Q16" s="372"/>
      <c r="R16" s="372"/>
      <c r="S16" s="372"/>
      <c r="T16" s="372"/>
      <c r="U16" s="375"/>
    </row>
    <row r="17" spans="1:21" ht="18" customHeight="1" x14ac:dyDescent="0.2">
      <c r="A17" s="204" t="s">
        <v>159</v>
      </c>
      <c r="B17" s="284" t="s">
        <v>826</v>
      </c>
      <c r="C17" s="371" t="s">
        <v>827</v>
      </c>
      <c r="D17" s="371" t="s">
        <v>828</v>
      </c>
      <c r="E17" s="371" t="s">
        <v>829</v>
      </c>
      <c r="F17" s="371" t="s">
        <v>830</v>
      </c>
      <c r="G17" s="371" t="s">
        <v>831</v>
      </c>
      <c r="H17" s="371" t="s">
        <v>832</v>
      </c>
      <c r="I17" s="371" t="s">
        <v>833</v>
      </c>
      <c r="J17" s="371" t="s">
        <v>834</v>
      </c>
      <c r="K17" s="371" t="s">
        <v>835</v>
      </c>
      <c r="L17" s="284" t="s">
        <v>721</v>
      </c>
      <c r="M17" s="371" t="s">
        <v>722</v>
      </c>
      <c r="N17" s="371" t="s">
        <v>723</v>
      </c>
      <c r="O17" s="371" t="s">
        <v>724</v>
      </c>
      <c r="P17" s="371" t="s">
        <v>725</v>
      </c>
      <c r="Q17" s="371" t="s">
        <v>726</v>
      </c>
      <c r="R17" s="371" t="s">
        <v>727</v>
      </c>
      <c r="S17" s="371" t="s">
        <v>728</v>
      </c>
      <c r="T17" s="371" t="s">
        <v>729</v>
      </c>
      <c r="U17" s="374" t="s">
        <v>730</v>
      </c>
    </row>
    <row r="18" spans="1:21" ht="18" customHeight="1" x14ac:dyDescent="0.2">
      <c r="A18" s="204"/>
      <c r="B18" s="285" t="s">
        <v>804</v>
      </c>
      <c r="C18" s="372" t="s">
        <v>800</v>
      </c>
      <c r="D18" s="372" t="s">
        <v>515</v>
      </c>
      <c r="E18" s="372" t="s">
        <v>836</v>
      </c>
      <c r="F18" s="372" t="s">
        <v>512</v>
      </c>
      <c r="G18" s="372" t="s">
        <v>515</v>
      </c>
      <c r="H18" s="372" t="s">
        <v>811</v>
      </c>
      <c r="I18" s="372" t="s">
        <v>585</v>
      </c>
      <c r="J18" s="372" t="s">
        <v>621</v>
      </c>
      <c r="K18" s="372" t="s">
        <v>804</v>
      </c>
      <c r="L18" s="285"/>
      <c r="M18" s="372"/>
      <c r="N18" s="372"/>
      <c r="O18" s="372"/>
      <c r="P18" s="372"/>
      <c r="Q18" s="372"/>
      <c r="R18" s="372"/>
      <c r="S18" s="372"/>
      <c r="T18" s="372"/>
      <c r="U18" s="375"/>
    </row>
    <row r="19" spans="1:21" ht="18" customHeight="1" x14ac:dyDescent="0.2">
      <c r="A19" s="204" t="s">
        <v>160</v>
      </c>
      <c r="B19" s="284" t="s">
        <v>937</v>
      </c>
      <c r="C19" s="371" t="s">
        <v>946</v>
      </c>
      <c r="D19" s="371" t="s">
        <v>947</v>
      </c>
      <c r="E19" s="371" t="s">
        <v>948</v>
      </c>
      <c r="F19" s="371" t="s">
        <v>951</v>
      </c>
      <c r="G19" s="371" t="s">
        <v>952</v>
      </c>
      <c r="H19" s="371" t="s">
        <v>953</v>
      </c>
      <c r="I19" s="371" t="s">
        <v>957</v>
      </c>
      <c r="J19" s="371" t="s">
        <v>958</v>
      </c>
      <c r="K19" s="371" t="s">
        <v>959</v>
      </c>
      <c r="L19" s="284" t="s">
        <v>731</v>
      </c>
      <c r="M19" s="371" t="s">
        <v>732</v>
      </c>
      <c r="N19" s="371" t="s">
        <v>733</v>
      </c>
      <c r="O19" s="371" t="s">
        <v>734</v>
      </c>
      <c r="P19" s="371" t="s">
        <v>735</v>
      </c>
      <c r="Q19" s="371" t="s">
        <v>736</v>
      </c>
      <c r="R19" s="371" t="s">
        <v>737</v>
      </c>
      <c r="S19" s="371" t="s">
        <v>738</v>
      </c>
      <c r="T19" s="371" t="s">
        <v>739</v>
      </c>
      <c r="U19" s="374" t="s">
        <v>740</v>
      </c>
    </row>
    <row r="20" spans="1:21" ht="18" customHeight="1" x14ac:dyDescent="0.2">
      <c r="A20" s="204"/>
      <c r="B20" s="285" t="s">
        <v>944</v>
      </c>
      <c r="C20" s="372" t="s">
        <v>840</v>
      </c>
      <c r="D20" s="372" t="s">
        <v>671</v>
      </c>
      <c r="E20" s="372" t="s">
        <v>850</v>
      </c>
      <c r="F20" s="372" t="s">
        <v>618</v>
      </c>
      <c r="G20" s="372" t="s">
        <v>956</v>
      </c>
      <c r="H20" s="372" t="s">
        <v>804</v>
      </c>
      <c r="I20" s="372" t="s">
        <v>935</v>
      </c>
      <c r="J20" s="372" t="s">
        <v>962</v>
      </c>
      <c r="K20" s="372" t="s">
        <v>853</v>
      </c>
      <c r="L20" s="285"/>
      <c r="M20" s="372"/>
      <c r="N20" s="372"/>
      <c r="O20" s="372"/>
      <c r="P20" s="372"/>
      <c r="Q20" s="372"/>
      <c r="R20" s="372"/>
      <c r="S20" s="372"/>
      <c r="T20" s="372"/>
      <c r="U20" s="375"/>
    </row>
    <row r="21" spans="1:21" ht="18" customHeight="1" x14ac:dyDescent="0.2">
      <c r="A21" s="204" t="s">
        <v>161</v>
      </c>
      <c r="B21" s="284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 t="s">
        <v>139</v>
      </c>
      <c r="I21" s="371" t="s">
        <v>139</v>
      </c>
      <c r="J21" s="371" t="s">
        <v>139</v>
      </c>
      <c r="K21" s="371" t="s">
        <v>139</v>
      </c>
      <c r="L21" s="284" t="s">
        <v>741</v>
      </c>
      <c r="M21" s="371" t="s">
        <v>742</v>
      </c>
      <c r="N21" s="371" t="s">
        <v>743</v>
      </c>
      <c r="O21" s="371" t="s">
        <v>744</v>
      </c>
      <c r="P21" s="371" t="s">
        <v>745</v>
      </c>
      <c r="Q21" s="371" t="s">
        <v>746</v>
      </c>
      <c r="R21" s="371" t="s">
        <v>747</v>
      </c>
      <c r="S21" s="371" t="s">
        <v>748</v>
      </c>
      <c r="T21" s="371" t="s">
        <v>749</v>
      </c>
      <c r="U21" s="374" t="s">
        <v>750</v>
      </c>
    </row>
    <row r="22" spans="1:21" ht="18" customHeight="1" x14ac:dyDescent="0.2">
      <c r="A22" s="204"/>
      <c r="B22" s="285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 t="s">
        <v>139</v>
      </c>
      <c r="I22" s="372" t="s">
        <v>139</v>
      </c>
      <c r="J22" s="372" t="s">
        <v>139</v>
      </c>
      <c r="K22" s="372" t="s">
        <v>139</v>
      </c>
      <c r="L22" s="285"/>
      <c r="M22" s="372"/>
      <c r="N22" s="372"/>
      <c r="O22" s="372"/>
      <c r="P22" s="372"/>
      <c r="Q22" s="372"/>
      <c r="R22" s="372"/>
      <c r="S22" s="372"/>
      <c r="T22" s="372"/>
      <c r="U22" s="375"/>
    </row>
    <row r="23" spans="1:21" ht="18" customHeight="1" x14ac:dyDescent="0.2">
      <c r="A23" s="204" t="s">
        <v>162</v>
      </c>
      <c r="B23" s="284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 t="s">
        <v>139</v>
      </c>
      <c r="I23" s="371" t="s">
        <v>139</v>
      </c>
      <c r="J23" s="371" t="s">
        <v>139</v>
      </c>
      <c r="K23" s="371" t="s">
        <v>139</v>
      </c>
      <c r="L23" s="284" t="s">
        <v>751</v>
      </c>
      <c r="M23" s="371" t="s">
        <v>752</v>
      </c>
      <c r="N23" s="371" t="s">
        <v>753</v>
      </c>
      <c r="O23" s="371" t="s">
        <v>754</v>
      </c>
      <c r="P23" s="371" t="s">
        <v>755</v>
      </c>
      <c r="Q23" s="371" t="s">
        <v>756</v>
      </c>
      <c r="R23" s="371" t="s">
        <v>757</v>
      </c>
      <c r="S23" s="371" t="s">
        <v>758</v>
      </c>
      <c r="T23" s="371" t="s">
        <v>759</v>
      </c>
      <c r="U23" s="374" t="s">
        <v>760</v>
      </c>
    </row>
    <row r="24" spans="1:21" ht="18" customHeight="1" x14ac:dyDescent="0.2">
      <c r="A24" s="204"/>
      <c r="B24" s="285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 t="s">
        <v>139</v>
      </c>
      <c r="I24" s="372" t="s">
        <v>139</v>
      </c>
      <c r="J24" s="372" t="s">
        <v>139</v>
      </c>
      <c r="K24" s="372" t="s">
        <v>139</v>
      </c>
      <c r="L24" s="285"/>
      <c r="M24" s="372"/>
      <c r="N24" s="372"/>
      <c r="O24" s="372"/>
      <c r="P24" s="372"/>
      <c r="Q24" s="372"/>
      <c r="R24" s="372"/>
      <c r="S24" s="372"/>
      <c r="T24" s="372"/>
      <c r="U24" s="375"/>
    </row>
    <row r="25" spans="1:21" ht="18" customHeight="1" x14ac:dyDescent="0.2">
      <c r="A25" s="204" t="s">
        <v>163</v>
      </c>
      <c r="B25" s="284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139</v>
      </c>
      <c r="I25" s="371" t="s">
        <v>139</v>
      </c>
      <c r="J25" s="371" t="s">
        <v>139</v>
      </c>
      <c r="K25" s="371" t="s">
        <v>139</v>
      </c>
      <c r="L25" s="284" t="s">
        <v>761</v>
      </c>
      <c r="M25" s="371" t="s">
        <v>762</v>
      </c>
      <c r="N25" s="371" t="s">
        <v>763</v>
      </c>
      <c r="O25" s="371" t="s">
        <v>764</v>
      </c>
      <c r="P25" s="371" t="s">
        <v>765</v>
      </c>
      <c r="Q25" s="371" t="s">
        <v>766</v>
      </c>
      <c r="R25" s="371" t="s">
        <v>767</v>
      </c>
      <c r="S25" s="371" t="s">
        <v>768</v>
      </c>
      <c r="T25" s="371" t="s">
        <v>769</v>
      </c>
      <c r="U25" s="374" t="s">
        <v>770</v>
      </c>
    </row>
    <row r="26" spans="1:21" ht="18" customHeight="1" x14ac:dyDescent="0.2">
      <c r="A26" s="204"/>
      <c r="B26" s="285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 t="s">
        <v>139</v>
      </c>
      <c r="I26" s="372" t="s">
        <v>139</v>
      </c>
      <c r="J26" s="372" t="s">
        <v>139</v>
      </c>
      <c r="K26" s="372" t="s">
        <v>139</v>
      </c>
      <c r="L26" s="285"/>
      <c r="M26" s="372"/>
      <c r="N26" s="372"/>
      <c r="O26" s="372"/>
      <c r="P26" s="372"/>
      <c r="Q26" s="372"/>
      <c r="R26" s="372"/>
      <c r="S26" s="372"/>
      <c r="T26" s="372"/>
      <c r="U26" s="375"/>
    </row>
    <row r="27" spans="1:21" ht="18" customHeight="1" x14ac:dyDescent="0.2">
      <c r="A27" s="204" t="s">
        <v>164</v>
      </c>
      <c r="B27" s="284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139</v>
      </c>
      <c r="I27" s="371" t="s">
        <v>139</v>
      </c>
      <c r="J27" s="371" t="s">
        <v>139</v>
      </c>
      <c r="K27" s="371" t="s">
        <v>139</v>
      </c>
      <c r="L27" s="284" t="s">
        <v>771</v>
      </c>
      <c r="M27" s="371" t="s">
        <v>772</v>
      </c>
      <c r="N27" s="371" t="s">
        <v>773</v>
      </c>
      <c r="O27" s="371" t="s">
        <v>774</v>
      </c>
      <c r="P27" s="371" t="s">
        <v>775</v>
      </c>
      <c r="Q27" s="371" t="s">
        <v>776</v>
      </c>
      <c r="R27" s="371" t="s">
        <v>777</v>
      </c>
      <c r="S27" s="371" t="s">
        <v>778</v>
      </c>
      <c r="T27" s="371" t="s">
        <v>779</v>
      </c>
      <c r="U27" s="374" t="s">
        <v>780</v>
      </c>
    </row>
    <row r="28" spans="1:21" ht="18" customHeight="1" x14ac:dyDescent="0.2">
      <c r="A28" s="205"/>
      <c r="B28" s="286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3" t="s">
        <v>139</v>
      </c>
      <c r="I28" s="373" t="s">
        <v>139</v>
      </c>
      <c r="J28" s="373" t="s">
        <v>139</v>
      </c>
      <c r="K28" s="373" t="s">
        <v>139</v>
      </c>
      <c r="L28" s="286"/>
      <c r="M28" s="372"/>
      <c r="N28" s="372"/>
      <c r="O28" s="372"/>
      <c r="P28" s="372"/>
      <c r="Q28" s="372"/>
      <c r="R28" s="372"/>
      <c r="S28" s="372"/>
      <c r="T28" s="372"/>
      <c r="U28" s="375"/>
    </row>
    <row r="29" spans="1:21" ht="18" customHeight="1" x14ac:dyDescent="0.2">
      <c r="A29" s="206" t="s">
        <v>388</v>
      </c>
      <c r="B29" s="287" t="s">
        <v>940</v>
      </c>
      <c r="C29" s="376" t="s">
        <v>949</v>
      </c>
      <c r="D29" s="376" t="s">
        <v>972</v>
      </c>
      <c r="E29" s="376" t="s">
        <v>973</v>
      </c>
      <c r="F29" s="376" t="s">
        <v>954</v>
      </c>
      <c r="G29" s="376" t="s">
        <v>1457</v>
      </c>
      <c r="H29" s="376" t="s">
        <v>1458</v>
      </c>
      <c r="I29" s="376" t="s">
        <v>960</v>
      </c>
      <c r="J29" s="376" t="s">
        <v>1034</v>
      </c>
      <c r="K29" s="376" t="s">
        <v>1035</v>
      </c>
      <c r="L29" s="287" t="s">
        <v>781</v>
      </c>
      <c r="M29" s="376" t="s">
        <v>782</v>
      </c>
      <c r="N29" s="376" t="s">
        <v>783</v>
      </c>
      <c r="O29" s="376" t="s">
        <v>784</v>
      </c>
      <c r="P29" s="376" t="s">
        <v>785</v>
      </c>
      <c r="Q29" s="376" t="s">
        <v>786</v>
      </c>
      <c r="R29" s="376" t="s">
        <v>787</v>
      </c>
      <c r="S29" s="376" t="s">
        <v>788</v>
      </c>
      <c r="T29" s="376" t="s">
        <v>789</v>
      </c>
      <c r="U29" s="377" t="s">
        <v>790</v>
      </c>
    </row>
    <row r="30" spans="1:21" s="22" customFormat="1" ht="18" customHeight="1" x14ac:dyDescent="0.2">
      <c r="A30" s="207"/>
      <c r="B30" s="288" t="s">
        <v>854</v>
      </c>
      <c r="C30" s="378" t="s">
        <v>550</v>
      </c>
      <c r="D30" s="378" t="s">
        <v>810</v>
      </c>
      <c r="E30" s="378" t="s">
        <v>1459</v>
      </c>
      <c r="F30" s="378" t="s">
        <v>795</v>
      </c>
      <c r="G30" s="378" t="s">
        <v>621</v>
      </c>
      <c r="H30" s="378" t="s">
        <v>587</v>
      </c>
      <c r="I30" s="378" t="s">
        <v>963</v>
      </c>
      <c r="J30" s="378" t="s">
        <v>889</v>
      </c>
      <c r="K30" s="378" t="s">
        <v>850</v>
      </c>
      <c r="L30" s="288"/>
      <c r="M30" s="378"/>
      <c r="N30" s="378"/>
      <c r="O30" s="378"/>
      <c r="P30" s="378"/>
      <c r="Q30" s="378"/>
      <c r="R30" s="378"/>
      <c r="S30" s="378"/>
      <c r="T30" s="378"/>
      <c r="U30" s="379"/>
    </row>
    <row r="31" spans="1:21" ht="18" customHeight="1" x14ac:dyDescent="0.2">
      <c r="A31" s="208" t="s">
        <v>389</v>
      </c>
      <c r="B31" s="289" t="s">
        <v>943</v>
      </c>
      <c r="C31" s="380" t="s">
        <v>950</v>
      </c>
      <c r="D31" s="380" t="s">
        <v>1460</v>
      </c>
      <c r="E31" s="380" t="s">
        <v>1461</v>
      </c>
      <c r="F31" s="380" t="s">
        <v>955</v>
      </c>
      <c r="G31" s="380" t="s">
        <v>1462</v>
      </c>
      <c r="H31" s="380" t="s">
        <v>1463</v>
      </c>
      <c r="I31" s="380" t="s">
        <v>961</v>
      </c>
      <c r="J31" s="380" t="s">
        <v>1464</v>
      </c>
      <c r="K31" s="380" t="s">
        <v>1465</v>
      </c>
      <c r="L31" s="289"/>
      <c r="M31" s="380"/>
      <c r="N31" s="380"/>
      <c r="O31" s="380"/>
      <c r="P31" s="380"/>
      <c r="Q31" s="380"/>
      <c r="R31" s="380"/>
      <c r="S31" s="380"/>
      <c r="T31" s="380"/>
      <c r="U31" s="382"/>
    </row>
    <row r="32" spans="1:21" ht="18" customHeight="1" x14ac:dyDescent="0.2">
      <c r="A32" s="209" t="s">
        <v>390</v>
      </c>
      <c r="B32" s="290" t="s">
        <v>1466</v>
      </c>
      <c r="C32" s="381" t="s">
        <v>1467</v>
      </c>
      <c r="D32" s="381" t="s">
        <v>1468</v>
      </c>
      <c r="E32" s="381" t="s">
        <v>1469</v>
      </c>
      <c r="F32" s="381" t="s">
        <v>1470</v>
      </c>
      <c r="G32" s="381" t="s">
        <v>1471</v>
      </c>
      <c r="H32" s="381" t="s">
        <v>1472</v>
      </c>
      <c r="I32" s="381" t="s">
        <v>1473</v>
      </c>
      <c r="J32" s="381" t="s">
        <v>1474</v>
      </c>
      <c r="K32" s="381" t="s">
        <v>1475</v>
      </c>
      <c r="L32" s="290"/>
      <c r="M32" s="381"/>
      <c r="N32" s="381"/>
      <c r="O32" s="381"/>
      <c r="P32" s="381"/>
      <c r="Q32" s="381"/>
      <c r="R32" s="381"/>
      <c r="S32" s="381"/>
      <c r="T32" s="381"/>
      <c r="U32" s="383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>
      <selection activeCell="C35" sqref="C35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406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491" t="s">
        <v>437</v>
      </c>
      <c r="B2" s="492"/>
      <c r="C2" s="491" t="s">
        <v>241</v>
      </c>
      <c r="D2" s="492"/>
      <c r="E2" s="491" t="s">
        <v>242</v>
      </c>
      <c r="F2" s="502"/>
      <c r="G2" s="502"/>
      <c r="H2" s="492"/>
      <c r="I2" s="491" t="s">
        <v>243</v>
      </c>
      <c r="J2" s="502"/>
      <c r="K2" s="502"/>
      <c r="L2" s="492"/>
      <c r="M2" s="491" t="s">
        <v>244</v>
      </c>
      <c r="N2" s="492"/>
      <c r="O2" s="491" t="s">
        <v>245</v>
      </c>
      <c r="P2" s="492"/>
    </row>
    <row r="3" spans="1:16" s="43" customFormat="1" ht="15.9" customHeight="1" x14ac:dyDescent="0.2">
      <c r="A3" s="500"/>
      <c r="B3" s="501"/>
      <c r="C3" s="493"/>
      <c r="D3" s="494"/>
      <c r="E3" s="495" t="s">
        <v>246</v>
      </c>
      <c r="F3" s="495"/>
      <c r="G3" s="495" t="s">
        <v>438</v>
      </c>
      <c r="H3" s="495"/>
      <c r="I3" s="495" t="s">
        <v>246</v>
      </c>
      <c r="J3" s="495"/>
      <c r="K3" s="495" t="s">
        <v>438</v>
      </c>
      <c r="L3" s="495"/>
      <c r="M3" s="493"/>
      <c r="N3" s="494"/>
      <c r="O3" s="493"/>
      <c r="P3" s="494"/>
    </row>
    <row r="4" spans="1:16" s="43" customFormat="1" ht="15.9" customHeight="1" x14ac:dyDescent="0.2">
      <c r="A4" s="493"/>
      <c r="B4" s="494"/>
      <c r="C4" s="150" t="s">
        <v>407</v>
      </c>
      <c r="D4" s="150" t="s">
        <v>248</v>
      </c>
      <c r="E4" s="150" t="s">
        <v>407</v>
      </c>
      <c r="F4" s="150" t="s">
        <v>248</v>
      </c>
      <c r="G4" s="150" t="s">
        <v>407</v>
      </c>
      <c r="H4" s="150" t="s">
        <v>248</v>
      </c>
      <c r="I4" s="150" t="s">
        <v>407</v>
      </c>
      <c r="J4" s="150" t="s">
        <v>248</v>
      </c>
      <c r="K4" s="150" t="s">
        <v>407</v>
      </c>
      <c r="L4" s="150" t="s">
        <v>248</v>
      </c>
      <c r="M4" s="150" t="s">
        <v>407</v>
      </c>
      <c r="N4" s="150" t="s">
        <v>248</v>
      </c>
      <c r="O4" s="150" t="s">
        <v>407</v>
      </c>
      <c r="P4" s="150" t="s">
        <v>248</v>
      </c>
    </row>
    <row r="5" spans="1:16" s="44" customFormat="1" ht="11.1" customHeight="1" x14ac:dyDescent="0.2">
      <c r="A5" s="498" t="s">
        <v>194</v>
      </c>
      <c r="B5" s="499"/>
      <c r="C5" s="291">
        <v>6967386</v>
      </c>
      <c r="D5" s="292">
        <v>55621264</v>
      </c>
      <c r="E5" s="291">
        <v>938228</v>
      </c>
      <c r="F5" s="292">
        <v>7777773</v>
      </c>
      <c r="G5" s="291">
        <v>915165</v>
      </c>
      <c r="H5" s="292">
        <v>7615234</v>
      </c>
      <c r="I5" s="291">
        <v>3070590</v>
      </c>
      <c r="J5" s="292">
        <v>23871191</v>
      </c>
      <c r="K5" s="291">
        <v>3006504</v>
      </c>
      <c r="L5" s="299">
        <v>23188519</v>
      </c>
      <c r="M5" s="291">
        <v>1165144</v>
      </c>
      <c r="N5" s="292">
        <v>9406734</v>
      </c>
      <c r="O5" s="291">
        <v>1793424</v>
      </c>
      <c r="P5" s="299">
        <v>14565566</v>
      </c>
    </row>
    <row r="6" spans="1:16" s="44" customFormat="1" ht="11.1" customHeight="1" x14ac:dyDescent="0.2">
      <c r="A6" s="496" t="s">
        <v>203</v>
      </c>
      <c r="B6" s="497"/>
      <c r="C6" s="293">
        <v>403653</v>
      </c>
      <c r="D6" s="294">
        <v>3466640</v>
      </c>
      <c r="E6" s="293">
        <v>17396</v>
      </c>
      <c r="F6" s="294">
        <v>235385</v>
      </c>
      <c r="G6" s="293">
        <v>17396</v>
      </c>
      <c r="H6" s="294">
        <v>228583</v>
      </c>
      <c r="I6" s="293">
        <v>351687</v>
      </c>
      <c r="J6" s="294">
        <v>2971265</v>
      </c>
      <c r="K6" s="293">
        <v>301214</v>
      </c>
      <c r="L6" s="300">
        <v>2552686</v>
      </c>
      <c r="M6" s="293">
        <v>8290</v>
      </c>
      <c r="N6" s="294">
        <v>72196</v>
      </c>
      <c r="O6" s="293">
        <v>26280</v>
      </c>
      <c r="P6" s="300">
        <v>187794</v>
      </c>
    </row>
    <row r="7" spans="1:16" ht="11.1" customHeight="1" x14ac:dyDescent="0.2">
      <c r="A7" s="144">
        <v>1</v>
      </c>
      <c r="B7" s="145" t="s">
        <v>204</v>
      </c>
      <c r="C7" s="295">
        <v>25409</v>
      </c>
      <c r="D7" s="296">
        <v>196836</v>
      </c>
      <c r="E7" s="295" t="s">
        <v>139</v>
      </c>
      <c r="F7" s="296">
        <v>6790</v>
      </c>
      <c r="G7" s="295" t="s">
        <v>139</v>
      </c>
      <c r="H7" s="296" t="s">
        <v>139</v>
      </c>
      <c r="I7" s="295">
        <v>5385</v>
      </c>
      <c r="J7" s="296">
        <v>56046</v>
      </c>
      <c r="K7" s="295">
        <v>285</v>
      </c>
      <c r="L7" s="301">
        <v>5465</v>
      </c>
      <c r="M7" s="295">
        <v>480</v>
      </c>
      <c r="N7" s="296">
        <v>2960</v>
      </c>
      <c r="O7" s="295">
        <v>19544</v>
      </c>
      <c r="P7" s="301">
        <v>131040</v>
      </c>
    </row>
    <row r="8" spans="1:16" ht="11.1" customHeight="1" x14ac:dyDescent="0.2">
      <c r="A8" s="144">
        <v>2</v>
      </c>
      <c r="B8" s="145" t="s">
        <v>439</v>
      </c>
      <c r="C8" s="295">
        <v>4764</v>
      </c>
      <c r="D8" s="296">
        <v>51461</v>
      </c>
      <c r="E8" s="295">
        <v>754</v>
      </c>
      <c r="F8" s="296">
        <v>6155</v>
      </c>
      <c r="G8" s="295">
        <v>754</v>
      </c>
      <c r="H8" s="296">
        <v>6155</v>
      </c>
      <c r="I8" s="295">
        <v>900</v>
      </c>
      <c r="J8" s="296">
        <v>9621</v>
      </c>
      <c r="K8" s="295">
        <v>900</v>
      </c>
      <c r="L8" s="301">
        <v>9621</v>
      </c>
      <c r="M8" s="295">
        <v>1670</v>
      </c>
      <c r="N8" s="296">
        <v>22635</v>
      </c>
      <c r="O8" s="295">
        <v>1440</v>
      </c>
      <c r="P8" s="301">
        <v>13050</v>
      </c>
    </row>
    <row r="9" spans="1:16" ht="11.1" customHeight="1" x14ac:dyDescent="0.2">
      <c r="A9" s="144">
        <v>3</v>
      </c>
      <c r="B9" s="145" t="s">
        <v>440</v>
      </c>
      <c r="C9" s="295">
        <v>581</v>
      </c>
      <c r="D9" s="296">
        <v>6339</v>
      </c>
      <c r="E9" s="295" t="s">
        <v>139</v>
      </c>
      <c r="F9" s="296">
        <v>10</v>
      </c>
      <c r="G9" s="295" t="s">
        <v>139</v>
      </c>
      <c r="H9" s="296">
        <v>10</v>
      </c>
      <c r="I9" s="295">
        <v>581</v>
      </c>
      <c r="J9" s="296">
        <v>6329</v>
      </c>
      <c r="K9" s="295">
        <v>581</v>
      </c>
      <c r="L9" s="301">
        <v>6329</v>
      </c>
      <c r="M9" s="295" t="s">
        <v>139</v>
      </c>
      <c r="N9" s="296" t="s">
        <v>139</v>
      </c>
      <c r="O9" s="295" t="s">
        <v>139</v>
      </c>
      <c r="P9" s="301" t="s">
        <v>139</v>
      </c>
    </row>
    <row r="10" spans="1:16" ht="11.1" customHeight="1" x14ac:dyDescent="0.2">
      <c r="A10" s="144">
        <v>4</v>
      </c>
      <c r="B10" s="145" t="s">
        <v>295</v>
      </c>
      <c r="C10" s="295">
        <v>15980</v>
      </c>
      <c r="D10" s="296">
        <v>106030</v>
      </c>
      <c r="E10" s="295">
        <v>15</v>
      </c>
      <c r="F10" s="296">
        <v>89</v>
      </c>
      <c r="G10" s="295">
        <v>15</v>
      </c>
      <c r="H10" s="296">
        <v>89</v>
      </c>
      <c r="I10" s="295">
        <v>15115</v>
      </c>
      <c r="J10" s="296">
        <v>98956</v>
      </c>
      <c r="K10" s="295">
        <v>15115</v>
      </c>
      <c r="L10" s="301">
        <v>98956</v>
      </c>
      <c r="M10" s="295">
        <v>430</v>
      </c>
      <c r="N10" s="296">
        <v>3895</v>
      </c>
      <c r="O10" s="295">
        <v>420</v>
      </c>
      <c r="P10" s="301">
        <v>3090</v>
      </c>
    </row>
    <row r="11" spans="1:16" ht="11.1" customHeight="1" x14ac:dyDescent="0.2">
      <c r="A11" s="144">
        <v>5</v>
      </c>
      <c r="B11" s="145" t="s">
        <v>296</v>
      </c>
      <c r="C11" s="295">
        <v>280</v>
      </c>
      <c r="D11" s="296">
        <v>4585</v>
      </c>
      <c r="E11" s="295" t="s">
        <v>139</v>
      </c>
      <c r="F11" s="296">
        <v>9</v>
      </c>
      <c r="G11" s="295" t="s">
        <v>139</v>
      </c>
      <c r="H11" s="296">
        <v>9</v>
      </c>
      <c r="I11" s="295">
        <v>180</v>
      </c>
      <c r="J11" s="296">
        <v>3626</v>
      </c>
      <c r="K11" s="295">
        <v>180</v>
      </c>
      <c r="L11" s="301">
        <v>3626</v>
      </c>
      <c r="M11" s="295">
        <v>60</v>
      </c>
      <c r="N11" s="296">
        <v>645</v>
      </c>
      <c r="O11" s="295">
        <v>40</v>
      </c>
      <c r="P11" s="301">
        <v>305</v>
      </c>
    </row>
    <row r="12" spans="1:16" ht="11.1" customHeight="1" x14ac:dyDescent="0.2">
      <c r="A12" s="144">
        <v>6</v>
      </c>
      <c r="B12" s="145" t="s">
        <v>441</v>
      </c>
      <c r="C12" s="295">
        <v>120668</v>
      </c>
      <c r="D12" s="296">
        <v>1135510</v>
      </c>
      <c r="E12" s="295">
        <v>2122</v>
      </c>
      <c r="F12" s="296">
        <v>18493</v>
      </c>
      <c r="G12" s="295">
        <v>2122</v>
      </c>
      <c r="H12" s="296">
        <v>18481</v>
      </c>
      <c r="I12" s="295">
        <v>112537</v>
      </c>
      <c r="J12" s="296">
        <v>1068474</v>
      </c>
      <c r="K12" s="295">
        <v>67164</v>
      </c>
      <c r="L12" s="301">
        <v>700476</v>
      </c>
      <c r="M12" s="295">
        <v>2774</v>
      </c>
      <c r="N12" s="296">
        <v>25066</v>
      </c>
      <c r="O12" s="295">
        <v>3235</v>
      </c>
      <c r="P12" s="301">
        <v>23477</v>
      </c>
    </row>
    <row r="13" spans="1:16" ht="11.1" customHeight="1" x14ac:dyDescent="0.2">
      <c r="A13" s="144">
        <v>7</v>
      </c>
      <c r="B13" s="145" t="s">
        <v>205</v>
      </c>
      <c r="C13" s="295" t="s">
        <v>139</v>
      </c>
      <c r="D13" s="296">
        <v>159</v>
      </c>
      <c r="E13" s="295" t="s">
        <v>139</v>
      </c>
      <c r="F13" s="296">
        <v>30</v>
      </c>
      <c r="G13" s="295" t="s">
        <v>139</v>
      </c>
      <c r="H13" s="296">
        <v>30</v>
      </c>
      <c r="I13" s="295" t="s">
        <v>139</v>
      </c>
      <c r="J13" s="296">
        <v>129</v>
      </c>
      <c r="K13" s="295" t="s">
        <v>139</v>
      </c>
      <c r="L13" s="301">
        <v>129</v>
      </c>
      <c r="M13" s="295" t="s">
        <v>139</v>
      </c>
      <c r="N13" s="296" t="s">
        <v>139</v>
      </c>
      <c r="O13" s="295" t="s">
        <v>139</v>
      </c>
      <c r="P13" s="301" t="s">
        <v>139</v>
      </c>
    </row>
    <row r="14" spans="1:16" ht="11.1" customHeight="1" x14ac:dyDescent="0.2">
      <c r="A14" s="144">
        <v>8</v>
      </c>
      <c r="B14" s="145" t="s">
        <v>206</v>
      </c>
      <c r="C14" s="295">
        <v>21907</v>
      </c>
      <c r="D14" s="296">
        <v>171167</v>
      </c>
      <c r="E14" s="295">
        <v>1359</v>
      </c>
      <c r="F14" s="296">
        <v>13768</v>
      </c>
      <c r="G14" s="295">
        <v>1359</v>
      </c>
      <c r="H14" s="296">
        <v>13768</v>
      </c>
      <c r="I14" s="295">
        <v>20198</v>
      </c>
      <c r="J14" s="296">
        <v>155142</v>
      </c>
      <c r="K14" s="295">
        <v>20198</v>
      </c>
      <c r="L14" s="301">
        <v>155142</v>
      </c>
      <c r="M14" s="295">
        <v>145</v>
      </c>
      <c r="N14" s="296">
        <v>1282</v>
      </c>
      <c r="O14" s="295">
        <v>205</v>
      </c>
      <c r="P14" s="301">
        <v>975</v>
      </c>
    </row>
    <row r="15" spans="1:16" ht="11.1" customHeight="1" x14ac:dyDescent="0.2">
      <c r="A15" s="144">
        <v>9</v>
      </c>
      <c r="B15" s="145" t="s">
        <v>207</v>
      </c>
      <c r="C15" s="295">
        <v>30</v>
      </c>
      <c r="D15" s="296">
        <v>315</v>
      </c>
      <c r="E15" s="295" t="s">
        <v>139</v>
      </c>
      <c r="F15" s="296" t="s">
        <v>139</v>
      </c>
      <c r="G15" s="295" t="s">
        <v>139</v>
      </c>
      <c r="H15" s="296" t="s">
        <v>139</v>
      </c>
      <c r="I15" s="295">
        <v>30</v>
      </c>
      <c r="J15" s="296">
        <v>315</v>
      </c>
      <c r="K15" s="295">
        <v>30</v>
      </c>
      <c r="L15" s="301">
        <v>315</v>
      </c>
      <c r="M15" s="295" t="s">
        <v>139</v>
      </c>
      <c r="N15" s="296" t="s">
        <v>139</v>
      </c>
      <c r="O15" s="295" t="s">
        <v>139</v>
      </c>
      <c r="P15" s="301" t="s">
        <v>139</v>
      </c>
    </row>
    <row r="16" spans="1:16" ht="11.1" customHeight="1" x14ac:dyDescent="0.2">
      <c r="A16" s="144">
        <v>10</v>
      </c>
      <c r="B16" s="145" t="s">
        <v>208</v>
      </c>
      <c r="C16" s="295">
        <v>138284</v>
      </c>
      <c r="D16" s="296">
        <v>1148682</v>
      </c>
      <c r="E16" s="295">
        <v>3429</v>
      </c>
      <c r="F16" s="296">
        <v>26760</v>
      </c>
      <c r="G16" s="295">
        <v>3429</v>
      </c>
      <c r="H16" s="296">
        <v>26760</v>
      </c>
      <c r="I16" s="295">
        <v>133424</v>
      </c>
      <c r="J16" s="296">
        <v>1113033</v>
      </c>
      <c r="K16" s="295">
        <v>133424</v>
      </c>
      <c r="L16" s="301">
        <v>1113033</v>
      </c>
      <c r="M16" s="295">
        <v>1111</v>
      </c>
      <c r="N16" s="296">
        <v>7054</v>
      </c>
      <c r="O16" s="295">
        <v>320</v>
      </c>
      <c r="P16" s="301">
        <v>1835</v>
      </c>
    </row>
    <row r="17" spans="1:16" ht="11.1" customHeight="1" x14ac:dyDescent="0.2">
      <c r="A17" s="144">
        <v>11</v>
      </c>
      <c r="B17" s="145" t="s">
        <v>209</v>
      </c>
      <c r="C17" s="295">
        <v>75750</v>
      </c>
      <c r="D17" s="296">
        <v>645556</v>
      </c>
      <c r="E17" s="295">
        <v>9717</v>
      </c>
      <c r="F17" s="296">
        <v>163281</v>
      </c>
      <c r="G17" s="295">
        <v>9717</v>
      </c>
      <c r="H17" s="296">
        <v>163281</v>
      </c>
      <c r="I17" s="295">
        <v>63337</v>
      </c>
      <c r="J17" s="296">
        <v>459594</v>
      </c>
      <c r="K17" s="295">
        <v>63337</v>
      </c>
      <c r="L17" s="301">
        <v>459594</v>
      </c>
      <c r="M17" s="295">
        <v>1620</v>
      </c>
      <c r="N17" s="296">
        <v>8659</v>
      </c>
      <c r="O17" s="295">
        <v>1076</v>
      </c>
      <c r="P17" s="301">
        <v>14022</v>
      </c>
    </row>
    <row r="18" spans="1:16" s="44" customFormat="1" ht="11.1" customHeight="1" x14ac:dyDescent="0.2">
      <c r="A18" s="496" t="s">
        <v>297</v>
      </c>
      <c r="B18" s="497"/>
      <c r="C18" s="293">
        <v>83764</v>
      </c>
      <c r="D18" s="294">
        <v>678655</v>
      </c>
      <c r="E18" s="293">
        <v>1338</v>
      </c>
      <c r="F18" s="294">
        <v>14875</v>
      </c>
      <c r="G18" s="293">
        <v>1338</v>
      </c>
      <c r="H18" s="294">
        <v>14875</v>
      </c>
      <c r="I18" s="293">
        <v>76793</v>
      </c>
      <c r="J18" s="294">
        <v>611360</v>
      </c>
      <c r="K18" s="293">
        <v>69478</v>
      </c>
      <c r="L18" s="300">
        <v>540495</v>
      </c>
      <c r="M18" s="293">
        <v>4296</v>
      </c>
      <c r="N18" s="294">
        <v>39182</v>
      </c>
      <c r="O18" s="293">
        <v>1337</v>
      </c>
      <c r="P18" s="300">
        <v>13238</v>
      </c>
    </row>
    <row r="19" spans="1:16" ht="11.1" customHeight="1" x14ac:dyDescent="0.2">
      <c r="A19" s="144">
        <v>12</v>
      </c>
      <c r="B19" s="145" t="s">
        <v>210</v>
      </c>
      <c r="C19" s="295">
        <v>240</v>
      </c>
      <c r="D19" s="296">
        <v>2753</v>
      </c>
      <c r="E19" s="295">
        <v>79</v>
      </c>
      <c r="F19" s="296">
        <v>931</v>
      </c>
      <c r="G19" s="295">
        <v>79</v>
      </c>
      <c r="H19" s="296">
        <v>931</v>
      </c>
      <c r="I19" s="295">
        <v>161</v>
      </c>
      <c r="J19" s="296">
        <v>1682</v>
      </c>
      <c r="K19" s="295">
        <v>161</v>
      </c>
      <c r="L19" s="301">
        <v>1682</v>
      </c>
      <c r="M19" s="295" t="s">
        <v>139</v>
      </c>
      <c r="N19" s="296" t="s">
        <v>139</v>
      </c>
      <c r="O19" s="295" t="s">
        <v>139</v>
      </c>
      <c r="P19" s="301">
        <v>140</v>
      </c>
    </row>
    <row r="20" spans="1:16" ht="11.1" customHeight="1" x14ac:dyDescent="0.2">
      <c r="A20" s="144">
        <v>13</v>
      </c>
      <c r="B20" s="145" t="s">
        <v>211</v>
      </c>
      <c r="C20" s="295">
        <v>70732</v>
      </c>
      <c r="D20" s="296">
        <v>576732</v>
      </c>
      <c r="E20" s="295">
        <v>1249</v>
      </c>
      <c r="F20" s="296">
        <v>13520</v>
      </c>
      <c r="G20" s="295">
        <v>1249</v>
      </c>
      <c r="H20" s="296">
        <v>13520</v>
      </c>
      <c r="I20" s="295">
        <v>65482</v>
      </c>
      <c r="J20" s="296">
        <v>526274</v>
      </c>
      <c r="K20" s="295">
        <v>58167</v>
      </c>
      <c r="L20" s="301">
        <v>455409</v>
      </c>
      <c r="M20" s="295">
        <v>3191</v>
      </c>
      <c r="N20" s="296">
        <v>29345</v>
      </c>
      <c r="O20" s="295">
        <v>810</v>
      </c>
      <c r="P20" s="301">
        <v>7593</v>
      </c>
    </row>
    <row r="21" spans="1:16" ht="11.1" customHeight="1" x14ac:dyDescent="0.2">
      <c r="A21" s="144">
        <v>14</v>
      </c>
      <c r="B21" s="145" t="s">
        <v>212</v>
      </c>
      <c r="C21" s="295">
        <v>6341</v>
      </c>
      <c r="D21" s="296">
        <v>50178</v>
      </c>
      <c r="E21" s="295">
        <v>2</v>
      </c>
      <c r="F21" s="296">
        <v>224</v>
      </c>
      <c r="G21" s="295">
        <v>2</v>
      </c>
      <c r="H21" s="296">
        <v>224</v>
      </c>
      <c r="I21" s="295">
        <v>5439</v>
      </c>
      <c r="J21" s="296">
        <v>42779</v>
      </c>
      <c r="K21" s="295">
        <v>5439</v>
      </c>
      <c r="L21" s="301">
        <v>42779</v>
      </c>
      <c r="M21" s="295">
        <v>530</v>
      </c>
      <c r="N21" s="296">
        <v>4325</v>
      </c>
      <c r="O21" s="295">
        <v>370</v>
      </c>
      <c r="P21" s="301">
        <v>2850</v>
      </c>
    </row>
    <row r="22" spans="1:16" ht="11.1" customHeight="1" x14ac:dyDescent="0.2">
      <c r="A22" s="144">
        <v>15</v>
      </c>
      <c r="B22" s="145" t="s">
        <v>298</v>
      </c>
      <c r="C22" s="295">
        <v>1346</v>
      </c>
      <c r="D22" s="296">
        <v>10674</v>
      </c>
      <c r="E22" s="295">
        <v>6</v>
      </c>
      <c r="F22" s="296">
        <v>70</v>
      </c>
      <c r="G22" s="295">
        <v>6</v>
      </c>
      <c r="H22" s="296">
        <v>70</v>
      </c>
      <c r="I22" s="295">
        <v>1318</v>
      </c>
      <c r="J22" s="296">
        <v>10291</v>
      </c>
      <c r="K22" s="295">
        <v>1318</v>
      </c>
      <c r="L22" s="301">
        <v>10291</v>
      </c>
      <c r="M22" s="295" t="s">
        <v>139</v>
      </c>
      <c r="N22" s="296" t="s">
        <v>139</v>
      </c>
      <c r="O22" s="295">
        <v>22</v>
      </c>
      <c r="P22" s="301">
        <v>313</v>
      </c>
    </row>
    <row r="23" spans="1:16" ht="11.1" customHeight="1" x14ac:dyDescent="0.2">
      <c r="A23" s="144">
        <v>16</v>
      </c>
      <c r="B23" s="145" t="s">
        <v>299</v>
      </c>
      <c r="C23" s="295">
        <v>802</v>
      </c>
      <c r="D23" s="296">
        <v>8557</v>
      </c>
      <c r="E23" s="295">
        <v>2</v>
      </c>
      <c r="F23" s="296">
        <v>113</v>
      </c>
      <c r="G23" s="295">
        <v>2</v>
      </c>
      <c r="H23" s="296">
        <v>113</v>
      </c>
      <c r="I23" s="295">
        <v>120</v>
      </c>
      <c r="J23" s="296">
        <v>855</v>
      </c>
      <c r="K23" s="295">
        <v>120</v>
      </c>
      <c r="L23" s="301">
        <v>855</v>
      </c>
      <c r="M23" s="295">
        <v>560</v>
      </c>
      <c r="N23" s="296">
        <v>5392</v>
      </c>
      <c r="O23" s="295">
        <v>120</v>
      </c>
      <c r="P23" s="301">
        <v>2197</v>
      </c>
    </row>
    <row r="24" spans="1:16" ht="11.1" customHeight="1" x14ac:dyDescent="0.2">
      <c r="A24" s="144">
        <v>17</v>
      </c>
      <c r="B24" s="145" t="s">
        <v>213</v>
      </c>
      <c r="C24" s="295">
        <v>4303</v>
      </c>
      <c r="D24" s="296">
        <v>29761</v>
      </c>
      <c r="E24" s="295" t="s">
        <v>139</v>
      </c>
      <c r="F24" s="296">
        <v>17</v>
      </c>
      <c r="G24" s="295" t="s">
        <v>139</v>
      </c>
      <c r="H24" s="296">
        <v>17</v>
      </c>
      <c r="I24" s="295">
        <v>4273</v>
      </c>
      <c r="J24" s="296">
        <v>29479</v>
      </c>
      <c r="K24" s="295">
        <v>4273</v>
      </c>
      <c r="L24" s="301">
        <v>29479</v>
      </c>
      <c r="M24" s="295">
        <v>15</v>
      </c>
      <c r="N24" s="296">
        <v>120</v>
      </c>
      <c r="O24" s="295">
        <v>15</v>
      </c>
      <c r="P24" s="301">
        <v>145</v>
      </c>
    </row>
    <row r="25" spans="1:16" s="44" customFormat="1" ht="11.1" customHeight="1" x14ac:dyDescent="0.2">
      <c r="A25" s="496" t="s">
        <v>214</v>
      </c>
      <c r="B25" s="497"/>
      <c r="C25" s="293">
        <v>390245</v>
      </c>
      <c r="D25" s="294">
        <v>3411124</v>
      </c>
      <c r="E25" s="293">
        <v>3273</v>
      </c>
      <c r="F25" s="294">
        <v>21659</v>
      </c>
      <c r="G25" s="293">
        <v>3273</v>
      </c>
      <c r="H25" s="294">
        <v>21659</v>
      </c>
      <c r="I25" s="293">
        <v>23515</v>
      </c>
      <c r="J25" s="294">
        <v>298849</v>
      </c>
      <c r="K25" s="293">
        <v>22515</v>
      </c>
      <c r="L25" s="300">
        <v>176136</v>
      </c>
      <c r="M25" s="293">
        <v>13747</v>
      </c>
      <c r="N25" s="294">
        <v>62836</v>
      </c>
      <c r="O25" s="293">
        <v>349710</v>
      </c>
      <c r="P25" s="300">
        <v>3027780</v>
      </c>
    </row>
    <row r="26" spans="1:16" ht="11.1" customHeight="1" x14ac:dyDescent="0.2">
      <c r="A26" s="144">
        <v>18</v>
      </c>
      <c r="B26" s="145" t="s">
        <v>215</v>
      </c>
      <c r="C26" s="295">
        <v>11425</v>
      </c>
      <c r="D26" s="296">
        <v>129645</v>
      </c>
      <c r="E26" s="295" t="s">
        <v>139</v>
      </c>
      <c r="F26" s="296" t="s">
        <v>139</v>
      </c>
      <c r="G26" s="295" t="s">
        <v>139</v>
      </c>
      <c r="H26" s="296" t="s">
        <v>139</v>
      </c>
      <c r="I26" s="295">
        <v>6701</v>
      </c>
      <c r="J26" s="296">
        <v>95203</v>
      </c>
      <c r="K26" s="295">
        <v>6701</v>
      </c>
      <c r="L26" s="301">
        <v>35767</v>
      </c>
      <c r="M26" s="295">
        <v>3211</v>
      </c>
      <c r="N26" s="296">
        <v>10431</v>
      </c>
      <c r="O26" s="295">
        <v>1513</v>
      </c>
      <c r="P26" s="301">
        <v>24011</v>
      </c>
    </row>
    <row r="27" spans="1:16" ht="11.1" customHeight="1" x14ac:dyDescent="0.2">
      <c r="A27" s="144">
        <v>19</v>
      </c>
      <c r="B27" s="145" t="s">
        <v>216</v>
      </c>
      <c r="C27" s="295">
        <v>1000</v>
      </c>
      <c r="D27" s="296">
        <v>1097</v>
      </c>
      <c r="E27" s="295" t="s">
        <v>139</v>
      </c>
      <c r="F27" s="296" t="s">
        <v>139</v>
      </c>
      <c r="G27" s="295" t="s">
        <v>139</v>
      </c>
      <c r="H27" s="296" t="s">
        <v>139</v>
      </c>
      <c r="I27" s="295">
        <v>1000</v>
      </c>
      <c r="J27" s="296">
        <v>1097</v>
      </c>
      <c r="K27" s="295" t="s">
        <v>139</v>
      </c>
      <c r="L27" s="301">
        <v>97</v>
      </c>
      <c r="M27" s="295" t="s">
        <v>139</v>
      </c>
      <c r="N27" s="296" t="s">
        <v>139</v>
      </c>
      <c r="O27" s="295" t="s">
        <v>139</v>
      </c>
      <c r="P27" s="301" t="s">
        <v>139</v>
      </c>
    </row>
    <row r="28" spans="1:16" ht="11.1" customHeight="1" x14ac:dyDescent="0.2">
      <c r="A28" s="144">
        <v>20</v>
      </c>
      <c r="B28" s="145" t="s">
        <v>442</v>
      </c>
      <c r="C28" s="295">
        <v>29</v>
      </c>
      <c r="D28" s="296">
        <v>967</v>
      </c>
      <c r="E28" s="295">
        <v>9</v>
      </c>
      <c r="F28" s="296">
        <v>67</v>
      </c>
      <c r="G28" s="295">
        <v>9</v>
      </c>
      <c r="H28" s="296">
        <v>67</v>
      </c>
      <c r="I28" s="295" t="s">
        <v>139</v>
      </c>
      <c r="J28" s="296">
        <v>720</v>
      </c>
      <c r="K28" s="295" t="s">
        <v>139</v>
      </c>
      <c r="L28" s="301">
        <v>720</v>
      </c>
      <c r="M28" s="295">
        <v>20</v>
      </c>
      <c r="N28" s="296">
        <v>180</v>
      </c>
      <c r="O28" s="295" t="s">
        <v>139</v>
      </c>
      <c r="P28" s="301" t="s">
        <v>139</v>
      </c>
    </row>
    <row r="29" spans="1:16" ht="11.1" customHeight="1" x14ac:dyDescent="0.2">
      <c r="A29" s="144">
        <v>21</v>
      </c>
      <c r="B29" s="145" t="s">
        <v>443</v>
      </c>
      <c r="C29" s="295">
        <v>269616</v>
      </c>
      <c r="D29" s="296">
        <v>2371677</v>
      </c>
      <c r="E29" s="295">
        <v>21</v>
      </c>
      <c r="F29" s="296">
        <v>136</v>
      </c>
      <c r="G29" s="295">
        <v>21</v>
      </c>
      <c r="H29" s="296">
        <v>136</v>
      </c>
      <c r="I29" s="295">
        <v>1225</v>
      </c>
      <c r="J29" s="296">
        <v>9947</v>
      </c>
      <c r="K29" s="295">
        <v>1225</v>
      </c>
      <c r="L29" s="301">
        <v>9947</v>
      </c>
      <c r="M29" s="295">
        <v>5960</v>
      </c>
      <c r="N29" s="296">
        <v>24510</v>
      </c>
      <c r="O29" s="295">
        <v>262410</v>
      </c>
      <c r="P29" s="301">
        <v>2337084</v>
      </c>
    </row>
    <row r="30" spans="1:16" ht="11.1" customHeight="1" x14ac:dyDescent="0.2">
      <c r="A30" s="144">
        <v>22</v>
      </c>
      <c r="B30" s="145" t="s">
        <v>444</v>
      </c>
      <c r="C30" s="295">
        <v>69623</v>
      </c>
      <c r="D30" s="296">
        <v>513969</v>
      </c>
      <c r="E30" s="295">
        <v>409</v>
      </c>
      <c r="F30" s="296">
        <v>2762</v>
      </c>
      <c r="G30" s="295">
        <v>409</v>
      </c>
      <c r="H30" s="296">
        <v>2762</v>
      </c>
      <c r="I30" s="295">
        <v>6882</v>
      </c>
      <c r="J30" s="296">
        <v>49039</v>
      </c>
      <c r="K30" s="295">
        <v>6882</v>
      </c>
      <c r="L30" s="301">
        <v>49039</v>
      </c>
      <c r="M30" s="295">
        <v>90</v>
      </c>
      <c r="N30" s="296">
        <v>1169</v>
      </c>
      <c r="O30" s="295">
        <v>62242</v>
      </c>
      <c r="P30" s="301">
        <v>460999</v>
      </c>
    </row>
    <row r="31" spans="1:16" ht="11.1" customHeight="1" x14ac:dyDescent="0.2">
      <c r="A31" s="144">
        <v>23</v>
      </c>
      <c r="B31" s="145" t="s">
        <v>217</v>
      </c>
      <c r="C31" s="295">
        <v>60</v>
      </c>
      <c r="D31" s="296">
        <v>1650</v>
      </c>
      <c r="E31" s="295" t="s">
        <v>139</v>
      </c>
      <c r="F31" s="296" t="s">
        <v>139</v>
      </c>
      <c r="G31" s="295" t="s">
        <v>139</v>
      </c>
      <c r="H31" s="296" t="s">
        <v>139</v>
      </c>
      <c r="I31" s="295">
        <v>60</v>
      </c>
      <c r="J31" s="296">
        <v>1650</v>
      </c>
      <c r="K31" s="295">
        <v>60</v>
      </c>
      <c r="L31" s="301">
        <v>1650</v>
      </c>
      <c r="M31" s="295" t="s">
        <v>139</v>
      </c>
      <c r="N31" s="296" t="s">
        <v>139</v>
      </c>
      <c r="O31" s="295" t="s">
        <v>139</v>
      </c>
      <c r="P31" s="301" t="s">
        <v>139</v>
      </c>
    </row>
    <row r="32" spans="1:16" ht="11.1" customHeight="1" x14ac:dyDescent="0.2">
      <c r="A32" s="144">
        <v>24</v>
      </c>
      <c r="B32" s="145" t="s">
        <v>218</v>
      </c>
      <c r="C32" s="295" t="s">
        <v>139</v>
      </c>
      <c r="D32" s="296" t="s">
        <v>139</v>
      </c>
      <c r="E32" s="295" t="s">
        <v>139</v>
      </c>
      <c r="F32" s="296" t="s">
        <v>139</v>
      </c>
      <c r="G32" s="295" t="s">
        <v>139</v>
      </c>
      <c r="H32" s="296" t="s">
        <v>139</v>
      </c>
      <c r="I32" s="295" t="s">
        <v>139</v>
      </c>
      <c r="J32" s="296" t="s">
        <v>139</v>
      </c>
      <c r="K32" s="295" t="s">
        <v>139</v>
      </c>
      <c r="L32" s="301" t="s">
        <v>139</v>
      </c>
      <c r="M32" s="295" t="s">
        <v>139</v>
      </c>
      <c r="N32" s="296" t="s">
        <v>139</v>
      </c>
      <c r="O32" s="295" t="s">
        <v>139</v>
      </c>
      <c r="P32" s="301" t="s">
        <v>139</v>
      </c>
    </row>
    <row r="33" spans="1:16" ht="11.1" customHeight="1" x14ac:dyDescent="0.2">
      <c r="A33" s="144">
        <v>25</v>
      </c>
      <c r="B33" s="145" t="s">
        <v>219</v>
      </c>
      <c r="C33" s="295">
        <v>14927</v>
      </c>
      <c r="D33" s="296">
        <v>150203</v>
      </c>
      <c r="E33" s="295" t="s">
        <v>139</v>
      </c>
      <c r="F33" s="296" t="s">
        <v>139</v>
      </c>
      <c r="G33" s="295" t="s">
        <v>139</v>
      </c>
      <c r="H33" s="296" t="s">
        <v>139</v>
      </c>
      <c r="I33" s="295" t="s">
        <v>139</v>
      </c>
      <c r="J33" s="296">
        <v>59</v>
      </c>
      <c r="K33" s="295" t="s">
        <v>139</v>
      </c>
      <c r="L33" s="301">
        <v>59</v>
      </c>
      <c r="M33" s="295">
        <v>135</v>
      </c>
      <c r="N33" s="296">
        <v>560</v>
      </c>
      <c r="O33" s="295">
        <v>14792</v>
      </c>
      <c r="P33" s="301">
        <v>149584</v>
      </c>
    </row>
    <row r="34" spans="1:16" ht="11.1" customHeight="1" x14ac:dyDescent="0.2">
      <c r="A34" s="144">
        <v>26</v>
      </c>
      <c r="B34" s="145" t="s">
        <v>220</v>
      </c>
      <c r="C34" s="295">
        <v>1090</v>
      </c>
      <c r="D34" s="296">
        <v>8433</v>
      </c>
      <c r="E34" s="295" t="s">
        <v>139</v>
      </c>
      <c r="F34" s="296">
        <v>37</v>
      </c>
      <c r="G34" s="295" t="s">
        <v>139</v>
      </c>
      <c r="H34" s="296">
        <v>37</v>
      </c>
      <c r="I34" s="295">
        <v>1090</v>
      </c>
      <c r="J34" s="296">
        <v>8381</v>
      </c>
      <c r="K34" s="295">
        <v>1090</v>
      </c>
      <c r="L34" s="301">
        <v>8381</v>
      </c>
      <c r="M34" s="295" t="s">
        <v>139</v>
      </c>
      <c r="N34" s="296">
        <v>15</v>
      </c>
      <c r="O34" s="295" t="s">
        <v>139</v>
      </c>
      <c r="P34" s="301" t="s">
        <v>139</v>
      </c>
    </row>
    <row r="35" spans="1:16" ht="11.1" customHeight="1" x14ac:dyDescent="0.2">
      <c r="A35" s="144">
        <v>27</v>
      </c>
      <c r="B35" s="145" t="s">
        <v>300</v>
      </c>
      <c r="C35" s="295">
        <v>22475</v>
      </c>
      <c r="D35" s="296">
        <v>233483</v>
      </c>
      <c r="E35" s="295">
        <v>2834</v>
      </c>
      <c r="F35" s="296">
        <v>18657</v>
      </c>
      <c r="G35" s="295">
        <v>2834</v>
      </c>
      <c r="H35" s="296">
        <v>18657</v>
      </c>
      <c r="I35" s="295">
        <v>6557</v>
      </c>
      <c r="J35" s="296">
        <v>132753</v>
      </c>
      <c r="K35" s="295">
        <v>6557</v>
      </c>
      <c r="L35" s="301">
        <v>70476</v>
      </c>
      <c r="M35" s="295">
        <v>4331</v>
      </c>
      <c r="N35" s="296">
        <v>25971</v>
      </c>
      <c r="O35" s="295">
        <v>8753</v>
      </c>
      <c r="P35" s="301">
        <v>56102</v>
      </c>
    </row>
    <row r="36" spans="1:16" s="44" customFormat="1" ht="11.1" customHeight="1" x14ac:dyDescent="0.2">
      <c r="A36" s="496" t="s">
        <v>221</v>
      </c>
      <c r="B36" s="497"/>
      <c r="C36" s="293">
        <v>2291244</v>
      </c>
      <c r="D36" s="294">
        <v>18666502</v>
      </c>
      <c r="E36" s="293">
        <v>404391</v>
      </c>
      <c r="F36" s="294">
        <v>3283428</v>
      </c>
      <c r="G36" s="293">
        <v>397652</v>
      </c>
      <c r="H36" s="294">
        <v>3249332</v>
      </c>
      <c r="I36" s="293">
        <v>726260</v>
      </c>
      <c r="J36" s="294">
        <v>5735722</v>
      </c>
      <c r="K36" s="293">
        <v>723633</v>
      </c>
      <c r="L36" s="300">
        <v>5716123</v>
      </c>
      <c r="M36" s="293">
        <v>589244</v>
      </c>
      <c r="N36" s="294">
        <v>4909425</v>
      </c>
      <c r="O36" s="293">
        <v>571349</v>
      </c>
      <c r="P36" s="300">
        <v>4737927</v>
      </c>
    </row>
    <row r="37" spans="1:16" ht="11.1" customHeight="1" x14ac:dyDescent="0.2">
      <c r="A37" s="144">
        <v>28</v>
      </c>
      <c r="B37" s="145" t="s">
        <v>222</v>
      </c>
      <c r="C37" s="295">
        <v>7600</v>
      </c>
      <c r="D37" s="296">
        <v>57824</v>
      </c>
      <c r="E37" s="295">
        <v>3919</v>
      </c>
      <c r="F37" s="296">
        <v>29119</v>
      </c>
      <c r="G37" s="295">
        <v>961</v>
      </c>
      <c r="H37" s="296">
        <v>14344</v>
      </c>
      <c r="I37" s="295">
        <v>3451</v>
      </c>
      <c r="J37" s="296">
        <v>26745</v>
      </c>
      <c r="K37" s="295">
        <v>2210</v>
      </c>
      <c r="L37" s="301">
        <v>23967</v>
      </c>
      <c r="M37" s="295">
        <v>135</v>
      </c>
      <c r="N37" s="296">
        <v>980</v>
      </c>
      <c r="O37" s="295">
        <v>95</v>
      </c>
      <c r="P37" s="301">
        <v>980</v>
      </c>
    </row>
    <row r="38" spans="1:16" ht="11.1" customHeight="1" x14ac:dyDescent="0.2">
      <c r="A38" s="144">
        <v>29</v>
      </c>
      <c r="B38" s="145" t="s">
        <v>301</v>
      </c>
      <c r="C38" s="295">
        <v>104158</v>
      </c>
      <c r="D38" s="296">
        <v>860198</v>
      </c>
      <c r="E38" s="295">
        <v>11079</v>
      </c>
      <c r="F38" s="296">
        <v>116807</v>
      </c>
      <c r="G38" s="295">
        <v>11079</v>
      </c>
      <c r="H38" s="296">
        <v>116792</v>
      </c>
      <c r="I38" s="295">
        <v>9604</v>
      </c>
      <c r="J38" s="296">
        <v>83096</v>
      </c>
      <c r="K38" s="295">
        <v>9204</v>
      </c>
      <c r="L38" s="301">
        <v>80596</v>
      </c>
      <c r="M38" s="295">
        <v>1870</v>
      </c>
      <c r="N38" s="296">
        <v>16332</v>
      </c>
      <c r="O38" s="295">
        <v>81605</v>
      </c>
      <c r="P38" s="301">
        <v>643963</v>
      </c>
    </row>
    <row r="39" spans="1:16" ht="11.1" customHeight="1" x14ac:dyDescent="0.2">
      <c r="A39" s="144">
        <v>30</v>
      </c>
      <c r="B39" s="145" t="s">
        <v>223</v>
      </c>
      <c r="C39" s="295">
        <v>23870</v>
      </c>
      <c r="D39" s="296">
        <v>205771</v>
      </c>
      <c r="E39" s="295">
        <v>7293</v>
      </c>
      <c r="F39" s="296">
        <v>70615</v>
      </c>
      <c r="G39" s="295">
        <v>7293</v>
      </c>
      <c r="H39" s="296">
        <v>70614</v>
      </c>
      <c r="I39" s="295">
        <v>12922</v>
      </c>
      <c r="J39" s="296">
        <v>105306</v>
      </c>
      <c r="K39" s="295">
        <v>12919</v>
      </c>
      <c r="L39" s="301">
        <v>105248</v>
      </c>
      <c r="M39" s="295">
        <v>90</v>
      </c>
      <c r="N39" s="296">
        <v>2800</v>
      </c>
      <c r="O39" s="295">
        <v>3565</v>
      </c>
      <c r="P39" s="301">
        <v>27050</v>
      </c>
    </row>
    <row r="40" spans="1:16" ht="11.1" customHeight="1" x14ac:dyDescent="0.2">
      <c r="A40" s="144">
        <v>31</v>
      </c>
      <c r="B40" s="145" t="s">
        <v>224</v>
      </c>
      <c r="C40" s="295">
        <v>147931</v>
      </c>
      <c r="D40" s="296">
        <v>1176566</v>
      </c>
      <c r="E40" s="295">
        <v>24773</v>
      </c>
      <c r="F40" s="296">
        <v>214907</v>
      </c>
      <c r="G40" s="295">
        <v>24770</v>
      </c>
      <c r="H40" s="296">
        <v>214846</v>
      </c>
      <c r="I40" s="295">
        <v>119639</v>
      </c>
      <c r="J40" s="296">
        <v>922245</v>
      </c>
      <c r="K40" s="295">
        <v>119575</v>
      </c>
      <c r="L40" s="301">
        <v>921669</v>
      </c>
      <c r="M40" s="295">
        <v>2486</v>
      </c>
      <c r="N40" s="296">
        <v>26023</v>
      </c>
      <c r="O40" s="295">
        <v>1033</v>
      </c>
      <c r="P40" s="301">
        <v>13391</v>
      </c>
    </row>
    <row r="41" spans="1:16" ht="11.1" customHeight="1" x14ac:dyDescent="0.2">
      <c r="A41" s="144">
        <v>32</v>
      </c>
      <c r="B41" s="145" t="s">
        <v>302</v>
      </c>
      <c r="C41" s="295">
        <v>465</v>
      </c>
      <c r="D41" s="296">
        <v>2719</v>
      </c>
      <c r="E41" s="295">
        <v>8</v>
      </c>
      <c r="F41" s="296">
        <v>324</v>
      </c>
      <c r="G41" s="295">
        <v>8</v>
      </c>
      <c r="H41" s="296">
        <v>324</v>
      </c>
      <c r="I41" s="295">
        <v>62</v>
      </c>
      <c r="J41" s="296">
        <v>2000</v>
      </c>
      <c r="K41" s="295">
        <v>62</v>
      </c>
      <c r="L41" s="301">
        <v>2000</v>
      </c>
      <c r="M41" s="295" t="s">
        <v>139</v>
      </c>
      <c r="N41" s="296" t="s">
        <v>139</v>
      </c>
      <c r="O41" s="295">
        <v>395</v>
      </c>
      <c r="P41" s="301">
        <v>395</v>
      </c>
    </row>
    <row r="42" spans="1:16" ht="11.1" customHeight="1" x14ac:dyDescent="0.2">
      <c r="A42" s="144">
        <v>33</v>
      </c>
      <c r="B42" s="145" t="s">
        <v>445</v>
      </c>
      <c r="C42" s="295">
        <v>1031342</v>
      </c>
      <c r="D42" s="296">
        <v>8604463</v>
      </c>
      <c r="E42" s="295">
        <v>9658</v>
      </c>
      <c r="F42" s="296">
        <v>70207</v>
      </c>
      <c r="G42" s="295">
        <v>9291</v>
      </c>
      <c r="H42" s="296">
        <v>69275</v>
      </c>
      <c r="I42" s="295">
        <v>1630</v>
      </c>
      <c r="J42" s="296">
        <v>17229</v>
      </c>
      <c r="K42" s="295">
        <v>1544</v>
      </c>
      <c r="L42" s="301">
        <v>16645</v>
      </c>
      <c r="M42" s="295">
        <v>559584</v>
      </c>
      <c r="N42" s="296">
        <v>4638576</v>
      </c>
      <c r="O42" s="295">
        <v>460470</v>
      </c>
      <c r="P42" s="301">
        <v>3878451</v>
      </c>
    </row>
    <row r="43" spans="1:16" ht="11.1" customHeight="1" x14ac:dyDescent="0.2">
      <c r="A43" s="144">
        <v>34</v>
      </c>
      <c r="B43" s="146" t="s">
        <v>303</v>
      </c>
      <c r="C43" s="295">
        <v>10599</v>
      </c>
      <c r="D43" s="296">
        <v>85810</v>
      </c>
      <c r="E43" s="295">
        <v>178</v>
      </c>
      <c r="F43" s="296">
        <v>1508</v>
      </c>
      <c r="G43" s="295">
        <v>178</v>
      </c>
      <c r="H43" s="296">
        <v>1508</v>
      </c>
      <c r="I43" s="295">
        <v>9896</v>
      </c>
      <c r="J43" s="296">
        <v>76113</v>
      </c>
      <c r="K43" s="295">
        <v>9608</v>
      </c>
      <c r="L43" s="301">
        <v>72587</v>
      </c>
      <c r="M43" s="295">
        <v>506</v>
      </c>
      <c r="N43" s="296">
        <v>7932</v>
      </c>
      <c r="O43" s="295">
        <v>19</v>
      </c>
      <c r="P43" s="301">
        <v>257</v>
      </c>
    </row>
    <row r="44" spans="1:16" ht="11.1" customHeight="1" x14ac:dyDescent="0.2">
      <c r="A44" s="144">
        <v>35</v>
      </c>
      <c r="B44" s="145" t="s">
        <v>304</v>
      </c>
      <c r="C44" s="295">
        <v>13580</v>
      </c>
      <c r="D44" s="296">
        <v>93455</v>
      </c>
      <c r="E44" s="295">
        <v>5829</v>
      </c>
      <c r="F44" s="296">
        <v>40491</v>
      </c>
      <c r="G44" s="295">
        <v>5829</v>
      </c>
      <c r="H44" s="296">
        <v>40491</v>
      </c>
      <c r="I44" s="295">
        <v>7709</v>
      </c>
      <c r="J44" s="296">
        <v>52788</v>
      </c>
      <c r="K44" s="295">
        <v>7709</v>
      </c>
      <c r="L44" s="301">
        <v>52788</v>
      </c>
      <c r="M44" s="295">
        <v>17</v>
      </c>
      <c r="N44" s="296">
        <v>74</v>
      </c>
      <c r="O44" s="295">
        <v>25</v>
      </c>
      <c r="P44" s="301">
        <v>102</v>
      </c>
    </row>
    <row r="45" spans="1:16" ht="11.1" customHeight="1" x14ac:dyDescent="0.2">
      <c r="A45" s="144">
        <v>36</v>
      </c>
      <c r="B45" s="145" t="s">
        <v>305</v>
      </c>
      <c r="C45" s="295">
        <v>168618</v>
      </c>
      <c r="D45" s="296">
        <v>1226251</v>
      </c>
      <c r="E45" s="295">
        <v>98402</v>
      </c>
      <c r="F45" s="296">
        <v>730543</v>
      </c>
      <c r="G45" s="295">
        <v>98402</v>
      </c>
      <c r="H45" s="296">
        <v>730543</v>
      </c>
      <c r="I45" s="295">
        <v>66256</v>
      </c>
      <c r="J45" s="296">
        <v>467046</v>
      </c>
      <c r="K45" s="295">
        <v>66251</v>
      </c>
      <c r="L45" s="301">
        <v>466970</v>
      </c>
      <c r="M45" s="295">
        <v>1085</v>
      </c>
      <c r="N45" s="296">
        <v>10157</v>
      </c>
      <c r="O45" s="295">
        <v>2875</v>
      </c>
      <c r="P45" s="301">
        <v>18505</v>
      </c>
    </row>
    <row r="46" spans="1:16" ht="11.1" customHeight="1" x14ac:dyDescent="0.2">
      <c r="A46" s="144">
        <v>37</v>
      </c>
      <c r="B46" s="145" t="s">
        <v>306</v>
      </c>
      <c r="C46" s="295">
        <v>53190</v>
      </c>
      <c r="D46" s="296">
        <v>422874</v>
      </c>
      <c r="E46" s="295">
        <v>4777</v>
      </c>
      <c r="F46" s="296">
        <v>44626</v>
      </c>
      <c r="G46" s="295">
        <v>4777</v>
      </c>
      <c r="H46" s="296">
        <v>44626</v>
      </c>
      <c r="I46" s="295">
        <v>24902</v>
      </c>
      <c r="J46" s="296">
        <v>213758</v>
      </c>
      <c r="K46" s="295">
        <v>24902</v>
      </c>
      <c r="L46" s="301">
        <v>213758</v>
      </c>
      <c r="M46" s="295">
        <v>6300</v>
      </c>
      <c r="N46" s="296">
        <v>47234</v>
      </c>
      <c r="O46" s="295">
        <v>17211</v>
      </c>
      <c r="P46" s="301">
        <v>117256</v>
      </c>
    </row>
    <row r="47" spans="1:16" ht="11.1" customHeight="1" x14ac:dyDescent="0.2">
      <c r="A47" s="144">
        <v>38</v>
      </c>
      <c r="B47" s="145" t="s">
        <v>307</v>
      </c>
      <c r="C47" s="295">
        <v>290396</v>
      </c>
      <c r="D47" s="296">
        <v>2450511</v>
      </c>
      <c r="E47" s="295">
        <v>155096</v>
      </c>
      <c r="F47" s="296">
        <v>1298341</v>
      </c>
      <c r="G47" s="295">
        <v>151728</v>
      </c>
      <c r="H47" s="296">
        <v>1282112</v>
      </c>
      <c r="I47" s="295">
        <v>123071</v>
      </c>
      <c r="J47" s="296">
        <v>1039083</v>
      </c>
      <c r="K47" s="295">
        <v>122624</v>
      </c>
      <c r="L47" s="301">
        <v>1036664</v>
      </c>
      <c r="M47" s="295">
        <v>8965</v>
      </c>
      <c r="N47" s="296">
        <v>87896</v>
      </c>
      <c r="O47" s="295">
        <v>3264</v>
      </c>
      <c r="P47" s="301">
        <v>25191</v>
      </c>
    </row>
    <row r="48" spans="1:16" ht="11.1" customHeight="1" x14ac:dyDescent="0.2">
      <c r="A48" s="144">
        <v>39</v>
      </c>
      <c r="B48" s="145" t="s">
        <v>308</v>
      </c>
      <c r="C48" s="295">
        <v>372734</v>
      </c>
      <c r="D48" s="296">
        <v>2945630</v>
      </c>
      <c r="E48" s="295">
        <v>67230</v>
      </c>
      <c r="F48" s="296">
        <v>523457</v>
      </c>
      <c r="G48" s="295">
        <v>67187</v>
      </c>
      <c r="H48" s="296">
        <v>523352</v>
      </c>
      <c r="I48" s="295">
        <v>301727</v>
      </c>
      <c r="J48" s="296">
        <v>2393868</v>
      </c>
      <c r="K48" s="295">
        <v>301634</v>
      </c>
      <c r="L48" s="301">
        <v>2392223</v>
      </c>
      <c r="M48" s="295">
        <v>3627</v>
      </c>
      <c r="N48" s="296">
        <v>22664</v>
      </c>
      <c r="O48" s="295">
        <v>150</v>
      </c>
      <c r="P48" s="301">
        <v>5641</v>
      </c>
    </row>
    <row r="49" spans="1:16" ht="11.1" customHeight="1" x14ac:dyDescent="0.2">
      <c r="A49" s="144">
        <v>40</v>
      </c>
      <c r="B49" s="147" t="s">
        <v>309</v>
      </c>
      <c r="C49" s="295">
        <v>48794</v>
      </c>
      <c r="D49" s="296">
        <v>367094</v>
      </c>
      <c r="E49" s="295">
        <v>13627</v>
      </c>
      <c r="F49" s="296">
        <v>119966</v>
      </c>
      <c r="G49" s="295">
        <v>13627</v>
      </c>
      <c r="H49" s="296">
        <v>117988</v>
      </c>
      <c r="I49" s="295">
        <v>34992</v>
      </c>
      <c r="J49" s="296">
        <v>243260</v>
      </c>
      <c r="K49" s="295">
        <v>34992</v>
      </c>
      <c r="L49" s="301">
        <v>237823</v>
      </c>
      <c r="M49" s="295">
        <v>115</v>
      </c>
      <c r="N49" s="296">
        <v>3424</v>
      </c>
      <c r="O49" s="295">
        <v>60</v>
      </c>
      <c r="P49" s="301">
        <v>444</v>
      </c>
    </row>
    <row r="50" spans="1:16" ht="11.1" customHeight="1" x14ac:dyDescent="0.2">
      <c r="A50" s="144">
        <v>41</v>
      </c>
      <c r="B50" s="145" t="s">
        <v>310</v>
      </c>
      <c r="C50" s="295">
        <v>11347</v>
      </c>
      <c r="D50" s="296">
        <v>122933</v>
      </c>
      <c r="E50" s="295">
        <v>1810</v>
      </c>
      <c r="F50" s="296">
        <v>17235</v>
      </c>
      <c r="G50" s="295">
        <v>1810</v>
      </c>
      <c r="H50" s="296">
        <v>17235</v>
      </c>
      <c r="I50" s="295">
        <v>8041</v>
      </c>
      <c r="J50" s="296">
        <v>74776</v>
      </c>
      <c r="K50" s="295">
        <v>8041</v>
      </c>
      <c r="L50" s="301">
        <v>74776</v>
      </c>
      <c r="M50" s="295">
        <v>1456</v>
      </c>
      <c r="N50" s="296">
        <v>30432</v>
      </c>
      <c r="O50" s="295">
        <v>40</v>
      </c>
      <c r="P50" s="301">
        <v>490</v>
      </c>
    </row>
    <row r="51" spans="1:16" ht="11.1" customHeight="1" x14ac:dyDescent="0.2">
      <c r="A51" s="144">
        <v>42</v>
      </c>
      <c r="B51" s="145" t="s">
        <v>311</v>
      </c>
      <c r="C51" s="295">
        <v>6620</v>
      </c>
      <c r="D51" s="296">
        <v>44403</v>
      </c>
      <c r="E51" s="295">
        <v>712</v>
      </c>
      <c r="F51" s="296">
        <v>5282</v>
      </c>
      <c r="G51" s="295">
        <v>712</v>
      </c>
      <c r="H51" s="296">
        <v>5282</v>
      </c>
      <c r="I51" s="295">
        <v>2358</v>
      </c>
      <c r="J51" s="296">
        <v>18409</v>
      </c>
      <c r="K51" s="295">
        <v>2358</v>
      </c>
      <c r="L51" s="301">
        <v>18409</v>
      </c>
      <c r="M51" s="295">
        <v>3008</v>
      </c>
      <c r="N51" s="296">
        <v>14901</v>
      </c>
      <c r="O51" s="295">
        <v>542</v>
      </c>
      <c r="P51" s="301">
        <v>5811</v>
      </c>
    </row>
    <row r="52" spans="1:16" s="44" customFormat="1" ht="11.1" customHeight="1" x14ac:dyDescent="0.2">
      <c r="A52" s="496" t="s">
        <v>225</v>
      </c>
      <c r="B52" s="497"/>
      <c r="C52" s="293">
        <v>1053444</v>
      </c>
      <c r="D52" s="294">
        <v>8401615</v>
      </c>
      <c r="E52" s="293">
        <v>200235</v>
      </c>
      <c r="F52" s="294">
        <v>1647204</v>
      </c>
      <c r="G52" s="293">
        <v>200205</v>
      </c>
      <c r="H52" s="294">
        <v>1647111</v>
      </c>
      <c r="I52" s="293">
        <v>303069</v>
      </c>
      <c r="J52" s="294">
        <v>2458379</v>
      </c>
      <c r="K52" s="293">
        <v>302328</v>
      </c>
      <c r="L52" s="300">
        <v>2453950</v>
      </c>
      <c r="M52" s="293">
        <v>32634</v>
      </c>
      <c r="N52" s="294">
        <v>317550</v>
      </c>
      <c r="O52" s="293">
        <v>517506</v>
      </c>
      <c r="P52" s="300">
        <v>3978482</v>
      </c>
    </row>
    <row r="53" spans="1:16" ht="11.1" customHeight="1" x14ac:dyDescent="0.2">
      <c r="A53" s="144">
        <v>43</v>
      </c>
      <c r="B53" s="145" t="s">
        <v>226</v>
      </c>
      <c r="C53" s="295">
        <v>11138</v>
      </c>
      <c r="D53" s="296">
        <v>96466</v>
      </c>
      <c r="E53" s="295">
        <v>1351</v>
      </c>
      <c r="F53" s="296">
        <v>9049</v>
      </c>
      <c r="G53" s="295">
        <v>1351</v>
      </c>
      <c r="H53" s="296">
        <v>9049</v>
      </c>
      <c r="I53" s="295">
        <v>9787</v>
      </c>
      <c r="J53" s="296">
        <v>87402</v>
      </c>
      <c r="K53" s="295">
        <v>9787</v>
      </c>
      <c r="L53" s="301">
        <v>87402</v>
      </c>
      <c r="M53" s="295" t="s">
        <v>139</v>
      </c>
      <c r="N53" s="296">
        <v>15</v>
      </c>
      <c r="O53" s="295" t="s">
        <v>139</v>
      </c>
      <c r="P53" s="301" t="s">
        <v>139</v>
      </c>
    </row>
    <row r="54" spans="1:16" ht="11.1" customHeight="1" x14ac:dyDescent="0.2">
      <c r="A54" s="144">
        <v>44</v>
      </c>
      <c r="B54" s="145" t="s">
        <v>128</v>
      </c>
      <c r="C54" s="295">
        <v>203150</v>
      </c>
      <c r="D54" s="296">
        <v>1673130</v>
      </c>
      <c r="E54" s="295">
        <v>15</v>
      </c>
      <c r="F54" s="296">
        <v>1733</v>
      </c>
      <c r="G54" s="295">
        <v>15</v>
      </c>
      <c r="H54" s="296">
        <v>1733</v>
      </c>
      <c r="I54" s="295">
        <v>930</v>
      </c>
      <c r="J54" s="296">
        <v>8850</v>
      </c>
      <c r="K54" s="295">
        <v>930</v>
      </c>
      <c r="L54" s="301">
        <v>8850</v>
      </c>
      <c r="M54" s="295">
        <v>1818</v>
      </c>
      <c r="N54" s="296">
        <v>19907</v>
      </c>
      <c r="O54" s="295">
        <v>200387</v>
      </c>
      <c r="P54" s="301">
        <v>1642640</v>
      </c>
    </row>
    <row r="55" spans="1:16" ht="11.1" customHeight="1" x14ac:dyDescent="0.2">
      <c r="A55" s="144">
        <v>45</v>
      </c>
      <c r="B55" s="145" t="s">
        <v>227</v>
      </c>
      <c r="C55" s="295">
        <v>19961</v>
      </c>
      <c r="D55" s="296">
        <v>163700</v>
      </c>
      <c r="E55" s="295">
        <v>4584</v>
      </c>
      <c r="F55" s="296">
        <v>32315</v>
      </c>
      <c r="G55" s="295">
        <v>4584</v>
      </c>
      <c r="H55" s="296">
        <v>32315</v>
      </c>
      <c r="I55" s="295">
        <v>14067</v>
      </c>
      <c r="J55" s="296">
        <v>122750</v>
      </c>
      <c r="K55" s="295">
        <v>14067</v>
      </c>
      <c r="L55" s="301">
        <v>122750</v>
      </c>
      <c r="M55" s="295">
        <v>1300</v>
      </c>
      <c r="N55" s="296">
        <v>8447</v>
      </c>
      <c r="O55" s="295">
        <v>10</v>
      </c>
      <c r="P55" s="301">
        <v>188</v>
      </c>
    </row>
    <row r="56" spans="1:16" ht="11.1" customHeight="1" x14ac:dyDescent="0.2">
      <c r="A56" s="144">
        <v>46</v>
      </c>
      <c r="B56" s="145" t="s">
        <v>446</v>
      </c>
      <c r="C56" s="295">
        <v>32609</v>
      </c>
      <c r="D56" s="296">
        <v>253619</v>
      </c>
      <c r="E56" s="295">
        <v>7936</v>
      </c>
      <c r="F56" s="296">
        <v>63212</v>
      </c>
      <c r="G56" s="295">
        <v>7928</v>
      </c>
      <c r="H56" s="296">
        <v>63177</v>
      </c>
      <c r="I56" s="295">
        <v>15966</v>
      </c>
      <c r="J56" s="296">
        <v>126126</v>
      </c>
      <c r="K56" s="295">
        <v>15966</v>
      </c>
      <c r="L56" s="301">
        <v>126126</v>
      </c>
      <c r="M56" s="295">
        <v>6951</v>
      </c>
      <c r="N56" s="296">
        <v>48814</v>
      </c>
      <c r="O56" s="295">
        <v>1756</v>
      </c>
      <c r="P56" s="301">
        <v>15467</v>
      </c>
    </row>
    <row r="57" spans="1:16" ht="11.1" customHeight="1" x14ac:dyDescent="0.2">
      <c r="A57" s="144">
        <v>47</v>
      </c>
      <c r="B57" s="145" t="s">
        <v>126</v>
      </c>
      <c r="C57" s="295">
        <v>26192</v>
      </c>
      <c r="D57" s="296">
        <v>306958</v>
      </c>
      <c r="E57" s="295" t="s">
        <v>139</v>
      </c>
      <c r="F57" s="296" t="s">
        <v>139</v>
      </c>
      <c r="G57" s="295" t="s">
        <v>139</v>
      </c>
      <c r="H57" s="296" t="s">
        <v>139</v>
      </c>
      <c r="I57" s="295" t="s">
        <v>139</v>
      </c>
      <c r="J57" s="296" t="s">
        <v>139</v>
      </c>
      <c r="K57" s="295" t="s">
        <v>139</v>
      </c>
      <c r="L57" s="301" t="s">
        <v>139</v>
      </c>
      <c r="M57" s="295">
        <v>12797</v>
      </c>
      <c r="N57" s="296">
        <v>149937</v>
      </c>
      <c r="O57" s="295">
        <v>13395</v>
      </c>
      <c r="P57" s="301">
        <v>157021</v>
      </c>
    </row>
    <row r="58" spans="1:16" ht="11.1" customHeight="1" x14ac:dyDescent="0.2">
      <c r="A58" s="144">
        <v>48</v>
      </c>
      <c r="B58" s="145" t="s">
        <v>447</v>
      </c>
      <c r="C58" s="295">
        <v>67</v>
      </c>
      <c r="D58" s="296">
        <v>831</v>
      </c>
      <c r="E58" s="295" t="s">
        <v>139</v>
      </c>
      <c r="F58" s="296" t="s">
        <v>139</v>
      </c>
      <c r="G58" s="295" t="s">
        <v>139</v>
      </c>
      <c r="H58" s="296" t="s">
        <v>139</v>
      </c>
      <c r="I58" s="295">
        <v>22</v>
      </c>
      <c r="J58" s="296">
        <v>229</v>
      </c>
      <c r="K58" s="295">
        <v>22</v>
      </c>
      <c r="L58" s="301">
        <v>229</v>
      </c>
      <c r="M58" s="295">
        <v>45</v>
      </c>
      <c r="N58" s="296">
        <v>602</v>
      </c>
      <c r="O58" s="295" t="s">
        <v>139</v>
      </c>
      <c r="P58" s="301" t="s">
        <v>139</v>
      </c>
    </row>
    <row r="59" spans="1:16" ht="11.1" customHeight="1" x14ac:dyDescent="0.2">
      <c r="A59" s="144">
        <v>49</v>
      </c>
      <c r="B59" s="145" t="s">
        <v>448</v>
      </c>
      <c r="C59" s="295">
        <v>294695</v>
      </c>
      <c r="D59" s="296">
        <v>2108835</v>
      </c>
      <c r="E59" s="295">
        <v>2880</v>
      </c>
      <c r="F59" s="296">
        <v>28425</v>
      </c>
      <c r="G59" s="295">
        <v>2880</v>
      </c>
      <c r="H59" s="296">
        <v>28425</v>
      </c>
      <c r="I59" s="295">
        <v>1105</v>
      </c>
      <c r="J59" s="296">
        <v>11808</v>
      </c>
      <c r="K59" s="295">
        <v>1105</v>
      </c>
      <c r="L59" s="301">
        <v>11808</v>
      </c>
      <c r="M59" s="295">
        <v>674</v>
      </c>
      <c r="N59" s="296">
        <v>5267</v>
      </c>
      <c r="O59" s="295">
        <v>290036</v>
      </c>
      <c r="P59" s="301">
        <v>2063335</v>
      </c>
    </row>
    <row r="60" spans="1:16" ht="11.1" customHeight="1" x14ac:dyDescent="0.2">
      <c r="A60" s="144">
        <v>50</v>
      </c>
      <c r="B60" s="145" t="s">
        <v>312</v>
      </c>
      <c r="C60" s="295" t="s">
        <v>139</v>
      </c>
      <c r="D60" s="296">
        <v>74</v>
      </c>
      <c r="E60" s="295" t="s">
        <v>139</v>
      </c>
      <c r="F60" s="296" t="s">
        <v>139</v>
      </c>
      <c r="G60" s="295" t="s">
        <v>139</v>
      </c>
      <c r="H60" s="296" t="s">
        <v>139</v>
      </c>
      <c r="I60" s="295" t="s">
        <v>139</v>
      </c>
      <c r="J60" s="296">
        <v>74</v>
      </c>
      <c r="K60" s="295" t="s">
        <v>139</v>
      </c>
      <c r="L60" s="301">
        <v>74</v>
      </c>
      <c r="M60" s="295" t="s">
        <v>139</v>
      </c>
      <c r="N60" s="296" t="s">
        <v>139</v>
      </c>
      <c r="O60" s="295" t="s">
        <v>139</v>
      </c>
      <c r="P60" s="301" t="s">
        <v>139</v>
      </c>
    </row>
    <row r="61" spans="1:16" ht="11.1" customHeight="1" x14ac:dyDescent="0.2">
      <c r="A61" s="144">
        <v>51</v>
      </c>
      <c r="B61" s="145" t="s">
        <v>313</v>
      </c>
      <c r="C61" s="295">
        <v>447</v>
      </c>
      <c r="D61" s="296">
        <v>4546</v>
      </c>
      <c r="E61" s="295" t="s">
        <v>139</v>
      </c>
      <c r="F61" s="296" t="s">
        <v>139</v>
      </c>
      <c r="G61" s="295" t="s">
        <v>139</v>
      </c>
      <c r="H61" s="296" t="s">
        <v>139</v>
      </c>
      <c r="I61" s="295" t="s">
        <v>139</v>
      </c>
      <c r="J61" s="296">
        <v>120</v>
      </c>
      <c r="K61" s="295" t="s">
        <v>139</v>
      </c>
      <c r="L61" s="301">
        <v>120</v>
      </c>
      <c r="M61" s="295">
        <v>447</v>
      </c>
      <c r="N61" s="296">
        <v>4426</v>
      </c>
      <c r="O61" s="295" t="s">
        <v>139</v>
      </c>
      <c r="P61" s="301" t="s">
        <v>139</v>
      </c>
    </row>
    <row r="62" spans="1:16" ht="11.1" customHeight="1" x14ac:dyDescent="0.2">
      <c r="A62" s="144">
        <v>52</v>
      </c>
      <c r="B62" s="145" t="s">
        <v>314</v>
      </c>
      <c r="C62" s="295">
        <v>6509</v>
      </c>
      <c r="D62" s="296">
        <v>61242</v>
      </c>
      <c r="E62" s="295">
        <v>322</v>
      </c>
      <c r="F62" s="296">
        <v>3479</v>
      </c>
      <c r="G62" s="295">
        <v>322</v>
      </c>
      <c r="H62" s="296">
        <v>3479</v>
      </c>
      <c r="I62" s="295">
        <v>965</v>
      </c>
      <c r="J62" s="296">
        <v>11046</v>
      </c>
      <c r="K62" s="295">
        <v>965</v>
      </c>
      <c r="L62" s="301">
        <v>11046</v>
      </c>
      <c r="M62" s="295">
        <v>2030</v>
      </c>
      <c r="N62" s="296">
        <v>16305</v>
      </c>
      <c r="O62" s="295">
        <v>3192</v>
      </c>
      <c r="P62" s="301">
        <v>30412</v>
      </c>
    </row>
    <row r="63" spans="1:16" ht="11.1" customHeight="1" x14ac:dyDescent="0.2">
      <c r="A63" s="144">
        <v>53</v>
      </c>
      <c r="B63" s="145" t="s">
        <v>228</v>
      </c>
      <c r="C63" s="295">
        <v>570</v>
      </c>
      <c r="D63" s="296">
        <v>7679</v>
      </c>
      <c r="E63" s="295" t="s">
        <v>139</v>
      </c>
      <c r="F63" s="296" t="s">
        <v>139</v>
      </c>
      <c r="G63" s="295" t="s">
        <v>139</v>
      </c>
      <c r="H63" s="296" t="s">
        <v>139</v>
      </c>
      <c r="I63" s="295">
        <v>570</v>
      </c>
      <c r="J63" s="296">
        <v>7679</v>
      </c>
      <c r="K63" s="295">
        <v>570</v>
      </c>
      <c r="L63" s="301">
        <v>5526</v>
      </c>
      <c r="M63" s="295" t="s">
        <v>139</v>
      </c>
      <c r="N63" s="296" t="s">
        <v>139</v>
      </c>
      <c r="O63" s="295" t="s">
        <v>139</v>
      </c>
      <c r="P63" s="301" t="s">
        <v>139</v>
      </c>
    </row>
    <row r="64" spans="1:16" ht="11.1" customHeight="1" x14ac:dyDescent="0.2">
      <c r="A64" s="144">
        <v>54</v>
      </c>
      <c r="B64" s="145" t="s">
        <v>449</v>
      </c>
      <c r="C64" s="295">
        <v>333</v>
      </c>
      <c r="D64" s="296">
        <v>5161</v>
      </c>
      <c r="E64" s="295">
        <v>178</v>
      </c>
      <c r="F64" s="296">
        <v>4731</v>
      </c>
      <c r="G64" s="295">
        <v>178</v>
      </c>
      <c r="H64" s="296">
        <v>4731</v>
      </c>
      <c r="I64" s="295">
        <v>135</v>
      </c>
      <c r="J64" s="296">
        <v>400</v>
      </c>
      <c r="K64" s="295">
        <v>135</v>
      </c>
      <c r="L64" s="301">
        <v>400</v>
      </c>
      <c r="M64" s="295" t="s">
        <v>139</v>
      </c>
      <c r="N64" s="296" t="s">
        <v>139</v>
      </c>
      <c r="O64" s="295">
        <v>20</v>
      </c>
      <c r="P64" s="301">
        <v>30</v>
      </c>
    </row>
    <row r="65" spans="1:16" ht="11.1" customHeight="1" x14ac:dyDescent="0.2">
      <c r="A65" s="144">
        <v>55</v>
      </c>
      <c r="B65" s="145" t="s">
        <v>119</v>
      </c>
      <c r="C65" s="295">
        <v>83276</v>
      </c>
      <c r="D65" s="296">
        <v>708917</v>
      </c>
      <c r="E65" s="295">
        <v>25230</v>
      </c>
      <c r="F65" s="296">
        <v>214388</v>
      </c>
      <c r="G65" s="295">
        <v>25208</v>
      </c>
      <c r="H65" s="296">
        <v>214366</v>
      </c>
      <c r="I65" s="295">
        <v>49995</v>
      </c>
      <c r="J65" s="296">
        <v>431253</v>
      </c>
      <c r="K65" s="295">
        <v>49994</v>
      </c>
      <c r="L65" s="301">
        <v>431214</v>
      </c>
      <c r="M65" s="295">
        <v>3073</v>
      </c>
      <c r="N65" s="296">
        <v>25453</v>
      </c>
      <c r="O65" s="295">
        <v>4978</v>
      </c>
      <c r="P65" s="301">
        <v>37823</v>
      </c>
    </row>
    <row r="66" spans="1:16" ht="11.1" customHeight="1" x14ac:dyDescent="0.2">
      <c r="A66" s="144">
        <v>56</v>
      </c>
      <c r="B66" s="145" t="s">
        <v>229</v>
      </c>
      <c r="C66" s="295">
        <v>7291</v>
      </c>
      <c r="D66" s="296">
        <v>52304</v>
      </c>
      <c r="E66" s="295">
        <v>60</v>
      </c>
      <c r="F66" s="296">
        <v>1811</v>
      </c>
      <c r="G66" s="295">
        <v>60</v>
      </c>
      <c r="H66" s="296">
        <v>1811</v>
      </c>
      <c r="I66" s="295">
        <v>6606</v>
      </c>
      <c r="J66" s="296">
        <v>43828</v>
      </c>
      <c r="K66" s="295">
        <v>6606</v>
      </c>
      <c r="L66" s="301">
        <v>43828</v>
      </c>
      <c r="M66" s="295">
        <v>290</v>
      </c>
      <c r="N66" s="296">
        <v>3370</v>
      </c>
      <c r="O66" s="295">
        <v>335</v>
      </c>
      <c r="P66" s="301">
        <v>3295</v>
      </c>
    </row>
    <row r="67" spans="1:16" ht="11.1" customHeight="1" x14ac:dyDescent="0.2">
      <c r="A67" s="144">
        <v>57</v>
      </c>
      <c r="B67" s="145" t="s">
        <v>114</v>
      </c>
      <c r="C67" s="295">
        <v>367206</v>
      </c>
      <c r="D67" s="296">
        <v>2958153</v>
      </c>
      <c r="E67" s="295">
        <v>157679</v>
      </c>
      <c r="F67" s="296">
        <v>1288061</v>
      </c>
      <c r="G67" s="295">
        <v>157679</v>
      </c>
      <c r="H67" s="296">
        <v>1288025</v>
      </c>
      <c r="I67" s="295">
        <v>202921</v>
      </c>
      <c r="J67" s="296">
        <v>1606814</v>
      </c>
      <c r="K67" s="295">
        <v>202181</v>
      </c>
      <c r="L67" s="301">
        <v>1604577</v>
      </c>
      <c r="M67" s="295">
        <v>3209</v>
      </c>
      <c r="N67" s="296">
        <v>35007</v>
      </c>
      <c r="O67" s="295">
        <v>3397</v>
      </c>
      <c r="P67" s="301">
        <v>28271</v>
      </c>
    </row>
    <row r="68" spans="1:16" s="44" customFormat="1" ht="11.1" customHeight="1" x14ac:dyDescent="0.2">
      <c r="A68" s="496" t="s">
        <v>230</v>
      </c>
      <c r="B68" s="497"/>
      <c r="C68" s="293">
        <v>659302</v>
      </c>
      <c r="D68" s="294">
        <v>5084467</v>
      </c>
      <c r="E68" s="293">
        <v>71301</v>
      </c>
      <c r="F68" s="294">
        <v>582675</v>
      </c>
      <c r="G68" s="293">
        <v>71280</v>
      </c>
      <c r="H68" s="294">
        <v>582652</v>
      </c>
      <c r="I68" s="293">
        <v>423569</v>
      </c>
      <c r="J68" s="294">
        <v>3193854</v>
      </c>
      <c r="K68" s="293">
        <v>423541</v>
      </c>
      <c r="L68" s="300">
        <v>3193781</v>
      </c>
      <c r="M68" s="293">
        <v>49598</v>
      </c>
      <c r="N68" s="294">
        <v>384159</v>
      </c>
      <c r="O68" s="293">
        <v>114834</v>
      </c>
      <c r="P68" s="300">
        <v>923779</v>
      </c>
    </row>
    <row r="69" spans="1:16" ht="11.1" customHeight="1" x14ac:dyDescent="0.2">
      <c r="A69" s="144">
        <v>58</v>
      </c>
      <c r="B69" s="145" t="s">
        <v>450</v>
      </c>
      <c r="C69" s="295">
        <v>176732</v>
      </c>
      <c r="D69" s="296">
        <v>1364021</v>
      </c>
      <c r="E69" s="295">
        <v>26837</v>
      </c>
      <c r="F69" s="296">
        <v>213585</v>
      </c>
      <c r="G69" s="295">
        <v>26837</v>
      </c>
      <c r="H69" s="296">
        <v>213585</v>
      </c>
      <c r="I69" s="295">
        <v>63821</v>
      </c>
      <c r="J69" s="296">
        <v>469452</v>
      </c>
      <c r="K69" s="295">
        <v>63821</v>
      </c>
      <c r="L69" s="301">
        <v>469447</v>
      </c>
      <c r="M69" s="295">
        <v>5661</v>
      </c>
      <c r="N69" s="296">
        <v>43465</v>
      </c>
      <c r="O69" s="295">
        <v>80413</v>
      </c>
      <c r="P69" s="301">
        <v>637519</v>
      </c>
    </row>
    <row r="70" spans="1:16" ht="11.1" customHeight="1" x14ac:dyDescent="0.2">
      <c r="A70" s="144">
        <v>59</v>
      </c>
      <c r="B70" s="145" t="s">
        <v>231</v>
      </c>
      <c r="C70" s="295">
        <v>5269</v>
      </c>
      <c r="D70" s="296">
        <v>43486</v>
      </c>
      <c r="E70" s="295">
        <v>1356</v>
      </c>
      <c r="F70" s="296">
        <v>10185</v>
      </c>
      <c r="G70" s="295">
        <v>1356</v>
      </c>
      <c r="H70" s="296">
        <v>10185</v>
      </c>
      <c r="I70" s="295">
        <v>3913</v>
      </c>
      <c r="J70" s="296">
        <v>33271</v>
      </c>
      <c r="K70" s="295">
        <v>3913</v>
      </c>
      <c r="L70" s="301">
        <v>33271</v>
      </c>
      <c r="M70" s="295" t="s">
        <v>139</v>
      </c>
      <c r="N70" s="296" t="s">
        <v>139</v>
      </c>
      <c r="O70" s="295" t="s">
        <v>139</v>
      </c>
      <c r="P70" s="301">
        <v>30</v>
      </c>
    </row>
    <row r="71" spans="1:16" ht="11.1" customHeight="1" x14ac:dyDescent="0.2">
      <c r="A71" s="144">
        <v>60</v>
      </c>
      <c r="B71" s="145" t="s">
        <v>315</v>
      </c>
      <c r="C71" s="295">
        <v>29325</v>
      </c>
      <c r="D71" s="296">
        <v>240380</v>
      </c>
      <c r="E71" s="295">
        <v>5670</v>
      </c>
      <c r="F71" s="296">
        <v>48667</v>
      </c>
      <c r="G71" s="295">
        <v>5649</v>
      </c>
      <c r="H71" s="296">
        <v>48646</v>
      </c>
      <c r="I71" s="295">
        <v>22827</v>
      </c>
      <c r="J71" s="296">
        <v>185925</v>
      </c>
      <c r="K71" s="295">
        <v>22827</v>
      </c>
      <c r="L71" s="301">
        <v>185908</v>
      </c>
      <c r="M71" s="295">
        <v>828</v>
      </c>
      <c r="N71" s="296">
        <v>5783</v>
      </c>
      <c r="O71" s="295" t="s">
        <v>139</v>
      </c>
      <c r="P71" s="301">
        <v>5</v>
      </c>
    </row>
    <row r="72" spans="1:16" ht="11.1" customHeight="1" x14ac:dyDescent="0.2">
      <c r="A72" s="144">
        <v>61</v>
      </c>
      <c r="B72" s="145" t="s">
        <v>232</v>
      </c>
      <c r="C72" s="295">
        <v>10207</v>
      </c>
      <c r="D72" s="296">
        <v>87245</v>
      </c>
      <c r="E72" s="295">
        <v>48</v>
      </c>
      <c r="F72" s="296">
        <v>592</v>
      </c>
      <c r="G72" s="295">
        <v>48</v>
      </c>
      <c r="H72" s="296">
        <v>592</v>
      </c>
      <c r="I72" s="295">
        <v>3586</v>
      </c>
      <c r="J72" s="296">
        <v>35240</v>
      </c>
      <c r="K72" s="295">
        <v>3586</v>
      </c>
      <c r="L72" s="301">
        <v>35240</v>
      </c>
      <c r="M72" s="295">
        <v>1368</v>
      </c>
      <c r="N72" s="296">
        <v>8928</v>
      </c>
      <c r="O72" s="295">
        <v>5205</v>
      </c>
      <c r="P72" s="301">
        <v>42485</v>
      </c>
    </row>
    <row r="73" spans="1:16" ht="11.1" customHeight="1" x14ac:dyDescent="0.2">
      <c r="A73" s="144">
        <v>62</v>
      </c>
      <c r="B73" s="145" t="s">
        <v>316</v>
      </c>
      <c r="C73" s="295">
        <v>288831</v>
      </c>
      <c r="D73" s="296">
        <v>2269576</v>
      </c>
      <c r="E73" s="295">
        <v>30042</v>
      </c>
      <c r="F73" s="296">
        <v>244299</v>
      </c>
      <c r="G73" s="295">
        <v>30042</v>
      </c>
      <c r="H73" s="296">
        <v>244297</v>
      </c>
      <c r="I73" s="295">
        <v>235573</v>
      </c>
      <c r="J73" s="296">
        <v>1845327</v>
      </c>
      <c r="K73" s="295">
        <v>235545</v>
      </c>
      <c r="L73" s="301">
        <v>1845276</v>
      </c>
      <c r="M73" s="295">
        <v>15711</v>
      </c>
      <c r="N73" s="296">
        <v>116161</v>
      </c>
      <c r="O73" s="295">
        <v>7505</v>
      </c>
      <c r="P73" s="301">
        <v>63789</v>
      </c>
    </row>
    <row r="74" spans="1:16" ht="11.1" customHeight="1" x14ac:dyDescent="0.2">
      <c r="A74" s="144">
        <v>63</v>
      </c>
      <c r="B74" s="145" t="s">
        <v>317</v>
      </c>
      <c r="C74" s="295">
        <v>100756</v>
      </c>
      <c r="D74" s="296">
        <v>693554</v>
      </c>
      <c r="E74" s="295">
        <v>7140</v>
      </c>
      <c r="F74" s="296">
        <v>62857</v>
      </c>
      <c r="G74" s="295">
        <v>7140</v>
      </c>
      <c r="H74" s="296">
        <v>62857</v>
      </c>
      <c r="I74" s="295">
        <v>61279</v>
      </c>
      <c r="J74" s="296">
        <v>383565</v>
      </c>
      <c r="K74" s="295">
        <v>61279</v>
      </c>
      <c r="L74" s="301">
        <v>383565</v>
      </c>
      <c r="M74" s="295">
        <v>21674</v>
      </c>
      <c r="N74" s="296">
        <v>167513</v>
      </c>
      <c r="O74" s="295">
        <v>10663</v>
      </c>
      <c r="P74" s="301">
        <v>79619</v>
      </c>
    </row>
    <row r="75" spans="1:16" ht="11.1" customHeight="1" x14ac:dyDescent="0.2">
      <c r="A75" s="144">
        <v>64</v>
      </c>
      <c r="B75" s="145" t="s">
        <v>318</v>
      </c>
      <c r="C75" s="295">
        <v>17519</v>
      </c>
      <c r="D75" s="296">
        <v>141933</v>
      </c>
      <c r="E75" s="295">
        <v>197</v>
      </c>
      <c r="F75" s="296">
        <v>2282</v>
      </c>
      <c r="G75" s="295">
        <v>197</v>
      </c>
      <c r="H75" s="296">
        <v>2282</v>
      </c>
      <c r="I75" s="295">
        <v>12666</v>
      </c>
      <c r="J75" s="296">
        <v>96535</v>
      </c>
      <c r="K75" s="295">
        <v>12666</v>
      </c>
      <c r="L75" s="301">
        <v>96535</v>
      </c>
      <c r="M75" s="295">
        <v>3416</v>
      </c>
      <c r="N75" s="296">
        <v>34171</v>
      </c>
      <c r="O75" s="295">
        <v>1240</v>
      </c>
      <c r="P75" s="301">
        <v>8945</v>
      </c>
    </row>
    <row r="76" spans="1:16" ht="11.1" customHeight="1" x14ac:dyDescent="0.2">
      <c r="A76" s="144">
        <v>65</v>
      </c>
      <c r="B76" s="145" t="s">
        <v>451</v>
      </c>
      <c r="C76" s="295">
        <v>10112</v>
      </c>
      <c r="D76" s="296">
        <v>67785</v>
      </c>
      <c r="E76" s="295" t="s">
        <v>139</v>
      </c>
      <c r="F76" s="296">
        <v>66</v>
      </c>
      <c r="G76" s="295" t="s">
        <v>139</v>
      </c>
      <c r="H76" s="296">
        <v>66</v>
      </c>
      <c r="I76" s="295">
        <v>9092</v>
      </c>
      <c r="J76" s="296">
        <v>61944</v>
      </c>
      <c r="K76" s="295">
        <v>9092</v>
      </c>
      <c r="L76" s="301">
        <v>61944</v>
      </c>
      <c r="M76" s="295">
        <v>640</v>
      </c>
      <c r="N76" s="296">
        <v>3875</v>
      </c>
      <c r="O76" s="295">
        <v>380</v>
      </c>
      <c r="P76" s="301">
        <v>1900</v>
      </c>
    </row>
    <row r="77" spans="1:16" ht="11.1" customHeight="1" x14ac:dyDescent="0.2">
      <c r="A77" s="144">
        <v>66</v>
      </c>
      <c r="B77" s="146" t="s">
        <v>452</v>
      </c>
      <c r="C77" s="295">
        <v>20551</v>
      </c>
      <c r="D77" s="296">
        <v>176487</v>
      </c>
      <c r="E77" s="295">
        <v>11</v>
      </c>
      <c r="F77" s="296">
        <v>142</v>
      </c>
      <c r="G77" s="295">
        <v>11</v>
      </c>
      <c r="H77" s="296">
        <v>142</v>
      </c>
      <c r="I77" s="295">
        <v>10812</v>
      </c>
      <c r="J77" s="296">
        <v>82595</v>
      </c>
      <c r="K77" s="295">
        <v>10812</v>
      </c>
      <c r="L77" s="301">
        <v>82595</v>
      </c>
      <c r="M77" s="295">
        <v>300</v>
      </c>
      <c r="N77" s="296">
        <v>4263</v>
      </c>
      <c r="O77" s="295">
        <v>9428</v>
      </c>
      <c r="P77" s="301">
        <v>89487</v>
      </c>
    </row>
    <row r="78" spans="1:16" s="44" customFormat="1" ht="11.1" customHeight="1" x14ac:dyDescent="0.2">
      <c r="A78" s="496" t="s">
        <v>233</v>
      </c>
      <c r="B78" s="497"/>
      <c r="C78" s="293">
        <v>1119830</v>
      </c>
      <c r="D78" s="294">
        <v>8167674</v>
      </c>
      <c r="E78" s="293">
        <v>91908</v>
      </c>
      <c r="F78" s="294">
        <v>761618</v>
      </c>
      <c r="G78" s="293">
        <v>91908</v>
      </c>
      <c r="H78" s="294">
        <v>761613</v>
      </c>
      <c r="I78" s="293">
        <v>987934</v>
      </c>
      <c r="J78" s="294">
        <v>7084610</v>
      </c>
      <c r="K78" s="293">
        <v>987877</v>
      </c>
      <c r="L78" s="300">
        <v>7083546</v>
      </c>
      <c r="M78" s="293">
        <v>31255</v>
      </c>
      <c r="N78" s="294">
        <v>240063</v>
      </c>
      <c r="O78" s="293">
        <v>8733</v>
      </c>
      <c r="P78" s="300">
        <v>81383</v>
      </c>
    </row>
    <row r="79" spans="1:16" ht="11.1" customHeight="1" x14ac:dyDescent="0.2">
      <c r="A79" s="144">
        <v>67</v>
      </c>
      <c r="B79" s="145" t="s">
        <v>234</v>
      </c>
      <c r="C79" s="295">
        <v>62946</v>
      </c>
      <c r="D79" s="296">
        <v>482459</v>
      </c>
      <c r="E79" s="295">
        <v>4026</v>
      </c>
      <c r="F79" s="296">
        <v>28888</v>
      </c>
      <c r="G79" s="295">
        <v>4026</v>
      </c>
      <c r="H79" s="296">
        <v>28888</v>
      </c>
      <c r="I79" s="295">
        <v>58910</v>
      </c>
      <c r="J79" s="296">
        <v>453526</v>
      </c>
      <c r="K79" s="295">
        <v>58910</v>
      </c>
      <c r="L79" s="301">
        <v>453526</v>
      </c>
      <c r="M79" s="295">
        <v>10</v>
      </c>
      <c r="N79" s="296">
        <v>45</v>
      </c>
      <c r="O79" s="295" t="s">
        <v>139</v>
      </c>
      <c r="P79" s="301" t="s">
        <v>139</v>
      </c>
    </row>
    <row r="80" spans="1:16" ht="11.1" customHeight="1" x14ac:dyDescent="0.2">
      <c r="A80" s="144">
        <v>68</v>
      </c>
      <c r="B80" s="146" t="s">
        <v>319</v>
      </c>
      <c r="C80" s="295">
        <v>479805</v>
      </c>
      <c r="D80" s="296">
        <v>3009637</v>
      </c>
      <c r="E80" s="295">
        <v>9735</v>
      </c>
      <c r="F80" s="296">
        <v>101742</v>
      </c>
      <c r="G80" s="295">
        <v>9735</v>
      </c>
      <c r="H80" s="296">
        <v>101742</v>
      </c>
      <c r="I80" s="295">
        <v>467159</v>
      </c>
      <c r="J80" s="296">
        <v>2886147</v>
      </c>
      <c r="K80" s="295">
        <v>467159</v>
      </c>
      <c r="L80" s="301">
        <v>2886127</v>
      </c>
      <c r="M80" s="295">
        <v>2911</v>
      </c>
      <c r="N80" s="296">
        <v>21698</v>
      </c>
      <c r="O80" s="295" t="s">
        <v>139</v>
      </c>
      <c r="P80" s="301">
        <v>50</v>
      </c>
    </row>
    <row r="81" spans="1:16" ht="11.1" customHeight="1" x14ac:dyDescent="0.2">
      <c r="A81" s="144">
        <v>69</v>
      </c>
      <c r="B81" s="146" t="s">
        <v>320</v>
      </c>
      <c r="C81" s="295">
        <v>67570</v>
      </c>
      <c r="D81" s="296">
        <v>573436</v>
      </c>
      <c r="E81" s="295">
        <v>9712</v>
      </c>
      <c r="F81" s="296">
        <v>87423</v>
      </c>
      <c r="G81" s="295">
        <v>9712</v>
      </c>
      <c r="H81" s="296">
        <v>87423</v>
      </c>
      <c r="I81" s="295">
        <v>57258</v>
      </c>
      <c r="J81" s="296">
        <v>474700</v>
      </c>
      <c r="K81" s="295">
        <v>57208</v>
      </c>
      <c r="L81" s="301">
        <v>474230</v>
      </c>
      <c r="M81" s="295">
        <v>600</v>
      </c>
      <c r="N81" s="296">
        <v>2788</v>
      </c>
      <c r="O81" s="295" t="s">
        <v>139</v>
      </c>
      <c r="P81" s="301">
        <v>8525</v>
      </c>
    </row>
    <row r="82" spans="1:16" ht="11.1" customHeight="1" x14ac:dyDescent="0.2">
      <c r="A82" s="144">
        <v>70</v>
      </c>
      <c r="B82" s="145" t="s">
        <v>321</v>
      </c>
      <c r="C82" s="295">
        <v>180655</v>
      </c>
      <c r="D82" s="296">
        <v>1531787</v>
      </c>
      <c r="E82" s="295">
        <v>6412</v>
      </c>
      <c r="F82" s="296">
        <v>55303</v>
      </c>
      <c r="G82" s="295">
        <v>6412</v>
      </c>
      <c r="H82" s="296">
        <v>55303</v>
      </c>
      <c r="I82" s="295">
        <v>172952</v>
      </c>
      <c r="J82" s="296">
        <v>1466399</v>
      </c>
      <c r="K82" s="295">
        <v>172950</v>
      </c>
      <c r="L82" s="301">
        <v>1466311</v>
      </c>
      <c r="M82" s="295">
        <v>976</v>
      </c>
      <c r="N82" s="296">
        <v>7510</v>
      </c>
      <c r="O82" s="295">
        <v>315</v>
      </c>
      <c r="P82" s="301">
        <v>2575</v>
      </c>
    </row>
    <row r="83" spans="1:16" ht="11.1" customHeight="1" x14ac:dyDescent="0.2">
      <c r="A83" s="144">
        <v>71</v>
      </c>
      <c r="B83" s="145" t="s">
        <v>322</v>
      </c>
      <c r="C83" s="295">
        <v>70924</v>
      </c>
      <c r="D83" s="296">
        <v>547336</v>
      </c>
      <c r="E83" s="295">
        <v>12301</v>
      </c>
      <c r="F83" s="296">
        <v>90941</v>
      </c>
      <c r="G83" s="295">
        <v>12301</v>
      </c>
      <c r="H83" s="296">
        <v>90941</v>
      </c>
      <c r="I83" s="295">
        <v>37173</v>
      </c>
      <c r="J83" s="296">
        <v>287935</v>
      </c>
      <c r="K83" s="295">
        <v>37173</v>
      </c>
      <c r="L83" s="301">
        <v>287935</v>
      </c>
      <c r="M83" s="295">
        <v>18604</v>
      </c>
      <c r="N83" s="296">
        <v>145243</v>
      </c>
      <c r="O83" s="295">
        <v>2846</v>
      </c>
      <c r="P83" s="301">
        <v>23217</v>
      </c>
    </row>
    <row r="84" spans="1:16" ht="11.1" customHeight="1" x14ac:dyDescent="0.2">
      <c r="A84" s="144">
        <v>72</v>
      </c>
      <c r="B84" s="145" t="s">
        <v>118</v>
      </c>
      <c r="C84" s="295">
        <v>74926</v>
      </c>
      <c r="D84" s="296">
        <v>567232</v>
      </c>
      <c r="E84" s="295">
        <v>34131</v>
      </c>
      <c r="F84" s="296">
        <v>270896</v>
      </c>
      <c r="G84" s="295">
        <v>34131</v>
      </c>
      <c r="H84" s="296">
        <v>270896</v>
      </c>
      <c r="I84" s="295">
        <v>38171</v>
      </c>
      <c r="J84" s="296">
        <v>273528</v>
      </c>
      <c r="K84" s="295">
        <v>38171</v>
      </c>
      <c r="L84" s="301">
        <v>273528</v>
      </c>
      <c r="M84" s="295">
        <v>971</v>
      </c>
      <c r="N84" s="296">
        <v>8458</v>
      </c>
      <c r="O84" s="295">
        <v>1653</v>
      </c>
      <c r="P84" s="301">
        <v>14350</v>
      </c>
    </row>
    <row r="85" spans="1:16" ht="11.1" customHeight="1" x14ac:dyDescent="0.2">
      <c r="A85" s="144">
        <v>73</v>
      </c>
      <c r="B85" s="145" t="s">
        <v>235</v>
      </c>
      <c r="C85" s="295">
        <v>131129</v>
      </c>
      <c r="D85" s="296">
        <v>1044879</v>
      </c>
      <c r="E85" s="295">
        <v>568</v>
      </c>
      <c r="F85" s="296">
        <v>6904</v>
      </c>
      <c r="G85" s="295">
        <v>568</v>
      </c>
      <c r="H85" s="296">
        <v>6904</v>
      </c>
      <c r="I85" s="295">
        <v>127969</v>
      </c>
      <c r="J85" s="296">
        <v>1019534</v>
      </c>
      <c r="K85" s="295">
        <v>127969</v>
      </c>
      <c r="L85" s="301">
        <v>1019095</v>
      </c>
      <c r="M85" s="295">
        <v>2213</v>
      </c>
      <c r="N85" s="296">
        <v>16456</v>
      </c>
      <c r="O85" s="295">
        <v>379</v>
      </c>
      <c r="P85" s="301">
        <v>1985</v>
      </c>
    </row>
    <row r="86" spans="1:16" ht="11.1" customHeight="1" x14ac:dyDescent="0.2">
      <c r="A86" s="144">
        <v>74</v>
      </c>
      <c r="B86" s="145" t="s">
        <v>323</v>
      </c>
      <c r="C86" s="295">
        <v>51875</v>
      </c>
      <c r="D86" s="296">
        <v>410908</v>
      </c>
      <c r="E86" s="295">
        <v>15023</v>
      </c>
      <c r="F86" s="296">
        <v>119521</v>
      </c>
      <c r="G86" s="295">
        <v>15023</v>
      </c>
      <c r="H86" s="296">
        <v>119516</v>
      </c>
      <c r="I86" s="295">
        <v>28342</v>
      </c>
      <c r="J86" s="296">
        <v>222841</v>
      </c>
      <c r="K86" s="295">
        <v>28337</v>
      </c>
      <c r="L86" s="301">
        <v>222794</v>
      </c>
      <c r="M86" s="295">
        <v>4970</v>
      </c>
      <c r="N86" s="296">
        <v>37865</v>
      </c>
      <c r="O86" s="295">
        <v>3540</v>
      </c>
      <c r="P86" s="301">
        <v>30681</v>
      </c>
    </row>
    <row r="87" spans="1:16" s="44" customFormat="1" ht="11.1" customHeight="1" x14ac:dyDescent="0.2">
      <c r="A87" s="496" t="s">
        <v>236</v>
      </c>
      <c r="B87" s="497"/>
      <c r="C87" s="293">
        <v>965904</v>
      </c>
      <c r="D87" s="294">
        <v>7744587</v>
      </c>
      <c r="E87" s="293">
        <v>148386</v>
      </c>
      <c r="F87" s="294">
        <v>1230929</v>
      </c>
      <c r="G87" s="293">
        <v>132113</v>
      </c>
      <c r="H87" s="294">
        <v>1109409</v>
      </c>
      <c r="I87" s="293">
        <v>177763</v>
      </c>
      <c r="J87" s="294">
        <v>1517152</v>
      </c>
      <c r="K87" s="293">
        <v>175918</v>
      </c>
      <c r="L87" s="300">
        <v>1471802</v>
      </c>
      <c r="M87" s="293">
        <v>436080</v>
      </c>
      <c r="N87" s="294">
        <v>3381323</v>
      </c>
      <c r="O87" s="293">
        <v>203675</v>
      </c>
      <c r="P87" s="300">
        <v>1615183</v>
      </c>
    </row>
    <row r="88" spans="1:16" ht="11.1" customHeight="1" x14ac:dyDescent="0.2">
      <c r="A88" s="144">
        <v>75</v>
      </c>
      <c r="B88" s="145" t="s">
        <v>116</v>
      </c>
      <c r="C88" s="295">
        <v>31671</v>
      </c>
      <c r="D88" s="296">
        <v>261847</v>
      </c>
      <c r="E88" s="295">
        <v>25104</v>
      </c>
      <c r="F88" s="296">
        <v>187220</v>
      </c>
      <c r="G88" s="295">
        <v>9912</v>
      </c>
      <c r="H88" s="296">
        <v>69241</v>
      </c>
      <c r="I88" s="295">
        <v>3354</v>
      </c>
      <c r="J88" s="296">
        <v>32942</v>
      </c>
      <c r="K88" s="295">
        <v>3354</v>
      </c>
      <c r="L88" s="301">
        <v>32942</v>
      </c>
      <c r="M88" s="295">
        <v>1480</v>
      </c>
      <c r="N88" s="296">
        <v>24493</v>
      </c>
      <c r="O88" s="295">
        <v>1733</v>
      </c>
      <c r="P88" s="301">
        <v>17192</v>
      </c>
    </row>
    <row r="89" spans="1:16" ht="11.1" customHeight="1" x14ac:dyDescent="0.2">
      <c r="A89" s="144">
        <v>76</v>
      </c>
      <c r="B89" s="145" t="s">
        <v>112</v>
      </c>
      <c r="C89" s="295">
        <v>124237</v>
      </c>
      <c r="D89" s="296">
        <v>1065456</v>
      </c>
      <c r="E89" s="295">
        <v>95522</v>
      </c>
      <c r="F89" s="296">
        <v>822752</v>
      </c>
      <c r="G89" s="295">
        <v>95522</v>
      </c>
      <c r="H89" s="296">
        <v>822752</v>
      </c>
      <c r="I89" s="295">
        <v>3128</v>
      </c>
      <c r="J89" s="296">
        <v>18862</v>
      </c>
      <c r="K89" s="295">
        <v>3128</v>
      </c>
      <c r="L89" s="301">
        <v>18862</v>
      </c>
      <c r="M89" s="295">
        <v>22453</v>
      </c>
      <c r="N89" s="296">
        <v>194566</v>
      </c>
      <c r="O89" s="295">
        <v>3134</v>
      </c>
      <c r="P89" s="301">
        <v>29276</v>
      </c>
    </row>
    <row r="90" spans="1:16" ht="11.1" customHeight="1" x14ac:dyDescent="0.2">
      <c r="A90" s="144">
        <v>77</v>
      </c>
      <c r="B90" s="146" t="s">
        <v>237</v>
      </c>
      <c r="C90" s="295">
        <v>90186</v>
      </c>
      <c r="D90" s="296">
        <v>835732</v>
      </c>
      <c r="E90" s="295">
        <v>3516</v>
      </c>
      <c r="F90" s="296">
        <v>24898</v>
      </c>
      <c r="G90" s="295">
        <v>3516</v>
      </c>
      <c r="H90" s="296">
        <v>24898</v>
      </c>
      <c r="I90" s="295">
        <v>84384</v>
      </c>
      <c r="J90" s="296">
        <v>789114</v>
      </c>
      <c r="K90" s="295">
        <v>84384</v>
      </c>
      <c r="L90" s="301">
        <v>789114</v>
      </c>
      <c r="M90" s="295">
        <v>1836</v>
      </c>
      <c r="N90" s="296">
        <v>16595</v>
      </c>
      <c r="O90" s="295">
        <v>450</v>
      </c>
      <c r="P90" s="301">
        <v>5125</v>
      </c>
    </row>
    <row r="91" spans="1:16" ht="11.1" customHeight="1" x14ac:dyDescent="0.2">
      <c r="A91" s="144">
        <v>78</v>
      </c>
      <c r="B91" s="145" t="s">
        <v>238</v>
      </c>
      <c r="C91" s="295">
        <v>4075</v>
      </c>
      <c r="D91" s="296">
        <v>34124</v>
      </c>
      <c r="E91" s="295" t="s">
        <v>139</v>
      </c>
      <c r="F91" s="296">
        <v>44</v>
      </c>
      <c r="G91" s="295" t="s">
        <v>139</v>
      </c>
      <c r="H91" s="296">
        <v>44</v>
      </c>
      <c r="I91" s="295">
        <v>1313</v>
      </c>
      <c r="J91" s="296">
        <v>10122</v>
      </c>
      <c r="K91" s="295">
        <v>1313</v>
      </c>
      <c r="L91" s="301">
        <v>10122</v>
      </c>
      <c r="M91" s="295">
        <v>1485</v>
      </c>
      <c r="N91" s="296">
        <v>12750</v>
      </c>
      <c r="O91" s="295">
        <v>1277</v>
      </c>
      <c r="P91" s="301">
        <v>11208</v>
      </c>
    </row>
    <row r="92" spans="1:16" ht="11.1" customHeight="1" x14ac:dyDescent="0.2">
      <c r="A92" s="144">
        <v>79</v>
      </c>
      <c r="B92" s="145" t="s">
        <v>324</v>
      </c>
      <c r="C92" s="295">
        <v>137651</v>
      </c>
      <c r="D92" s="296">
        <v>1157265</v>
      </c>
      <c r="E92" s="295" t="s">
        <v>139</v>
      </c>
      <c r="F92" s="296" t="s">
        <v>139</v>
      </c>
      <c r="G92" s="295" t="s">
        <v>139</v>
      </c>
      <c r="H92" s="296" t="s">
        <v>139</v>
      </c>
      <c r="I92" s="295" t="s">
        <v>139</v>
      </c>
      <c r="J92" s="296" t="s">
        <v>139</v>
      </c>
      <c r="K92" s="295" t="s">
        <v>139</v>
      </c>
      <c r="L92" s="301" t="s">
        <v>139</v>
      </c>
      <c r="M92" s="295">
        <v>137651</v>
      </c>
      <c r="N92" s="296">
        <v>1155517</v>
      </c>
      <c r="O92" s="295" t="s">
        <v>139</v>
      </c>
      <c r="P92" s="301">
        <v>1748</v>
      </c>
    </row>
    <row r="93" spans="1:16" ht="11.1" customHeight="1" x14ac:dyDescent="0.2">
      <c r="A93" s="144">
        <v>80</v>
      </c>
      <c r="B93" s="145" t="s">
        <v>239</v>
      </c>
      <c r="C93" s="295">
        <v>127158</v>
      </c>
      <c r="D93" s="296">
        <v>989514</v>
      </c>
      <c r="E93" s="295">
        <v>16997</v>
      </c>
      <c r="F93" s="296">
        <v>128973</v>
      </c>
      <c r="G93" s="295">
        <v>15916</v>
      </c>
      <c r="H93" s="296">
        <v>125432</v>
      </c>
      <c r="I93" s="295">
        <v>79567</v>
      </c>
      <c r="J93" s="296">
        <v>623572</v>
      </c>
      <c r="K93" s="295">
        <v>77722</v>
      </c>
      <c r="L93" s="301">
        <v>578222</v>
      </c>
      <c r="M93" s="295">
        <v>8732</v>
      </c>
      <c r="N93" s="296">
        <v>58060</v>
      </c>
      <c r="O93" s="295">
        <v>21862</v>
      </c>
      <c r="P93" s="301">
        <v>178909</v>
      </c>
    </row>
    <row r="94" spans="1:16" ht="11.1" customHeight="1" x14ac:dyDescent="0.2">
      <c r="A94" s="149">
        <v>81</v>
      </c>
      <c r="B94" s="148" t="s">
        <v>122</v>
      </c>
      <c r="C94" s="297">
        <v>450926</v>
      </c>
      <c r="D94" s="298">
        <v>3400649</v>
      </c>
      <c r="E94" s="297">
        <v>7247</v>
      </c>
      <c r="F94" s="298">
        <v>67042</v>
      </c>
      <c r="G94" s="297">
        <v>7247</v>
      </c>
      <c r="H94" s="298">
        <v>67042</v>
      </c>
      <c r="I94" s="297">
        <v>6017</v>
      </c>
      <c r="J94" s="298">
        <v>42540</v>
      </c>
      <c r="K94" s="297">
        <v>6017</v>
      </c>
      <c r="L94" s="302">
        <v>42540</v>
      </c>
      <c r="M94" s="297">
        <v>262443</v>
      </c>
      <c r="N94" s="298">
        <v>1919342</v>
      </c>
      <c r="O94" s="297">
        <v>175219</v>
      </c>
      <c r="P94" s="302">
        <v>1371725</v>
      </c>
    </row>
    <row r="95" spans="1:16" s="44" customFormat="1" ht="11.1" customHeight="1" x14ac:dyDescent="0.2">
      <c r="A95" s="498" t="s">
        <v>240</v>
      </c>
      <c r="B95" s="499"/>
      <c r="C95" s="291" t="s">
        <v>139</v>
      </c>
      <c r="D95" s="292" t="s">
        <v>139</v>
      </c>
      <c r="E95" s="291" t="s">
        <v>139</v>
      </c>
      <c r="F95" s="292" t="s">
        <v>139</v>
      </c>
      <c r="G95" s="291" t="s">
        <v>139</v>
      </c>
      <c r="H95" s="292" t="s">
        <v>139</v>
      </c>
      <c r="I95" s="291" t="s">
        <v>139</v>
      </c>
      <c r="J95" s="292" t="s">
        <v>139</v>
      </c>
      <c r="K95" s="291" t="s">
        <v>139</v>
      </c>
      <c r="L95" s="299" t="s">
        <v>139</v>
      </c>
      <c r="M95" s="291" t="s">
        <v>139</v>
      </c>
      <c r="N95" s="292" t="s">
        <v>139</v>
      </c>
      <c r="O95" s="291" t="s">
        <v>139</v>
      </c>
      <c r="P95" s="299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>
      <selection activeCell="C35" sqref="C35"/>
    </sheetView>
  </sheetViews>
  <sheetFormatPr defaultColWidth="9" defaultRowHeight="10.8" x14ac:dyDescent="0.15"/>
  <cols>
    <col min="1" max="1" width="20.664062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2187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2187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409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14"/>
      <c r="B2" s="506" t="s">
        <v>241</v>
      </c>
      <c r="C2" s="507"/>
      <c r="D2" s="478" t="s">
        <v>2</v>
      </c>
      <c r="E2" s="480"/>
      <c r="F2" s="480"/>
      <c r="G2" s="480"/>
      <c r="H2" s="480"/>
      <c r="I2" s="479"/>
      <c r="J2" s="478" t="s">
        <v>3</v>
      </c>
      <c r="K2" s="480"/>
      <c r="L2" s="480"/>
      <c r="M2" s="480"/>
      <c r="N2" s="480"/>
      <c r="O2" s="479"/>
    </row>
    <row r="3" spans="1:15" s="38" customFormat="1" ht="24.9" customHeight="1" x14ac:dyDescent="0.2">
      <c r="A3" s="215" t="s">
        <v>482</v>
      </c>
      <c r="B3" s="508"/>
      <c r="C3" s="509"/>
      <c r="D3" s="503" t="s">
        <v>469</v>
      </c>
      <c r="E3" s="504"/>
      <c r="F3" s="505"/>
      <c r="G3" s="503" t="s">
        <v>4</v>
      </c>
      <c r="H3" s="504"/>
      <c r="I3" s="505"/>
      <c r="J3" s="503" t="s">
        <v>469</v>
      </c>
      <c r="K3" s="504"/>
      <c r="L3" s="505"/>
      <c r="M3" s="503" t="s">
        <v>4</v>
      </c>
      <c r="N3" s="504"/>
      <c r="O3" s="505"/>
    </row>
    <row r="4" spans="1:15" s="38" customFormat="1" ht="24.9" customHeight="1" x14ac:dyDescent="0.2">
      <c r="A4" s="216"/>
      <c r="B4" s="217" t="s">
        <v>469</v>
      </c>
      <c r="C4" s="217" t="s">
        <v>4</v>
      </c>
      <c r="D4" s="218" t="s">
        <v>5</v>
      </c>
      <c r="E4" s="218" t="s">
        <v>6</v>
      </c>
      <c r="F4" s="218" t="s">
        <v>7</v>
      </c>
      <c r="G4" s="218" t="s">
        <v>5</v>
      </c>
      <c r="H4" s="218" t="s">
        <v>6</v>
      </c>
      <c r="I4" s="218" t="s">
        <v>7</v>
      </c>
      <c r="J4" s="218" t="s">
        <v>5</v>
      </c>
      <c r="K4" s="218" t="s">
        <v>8</v>
      </c>
      <c r="L4" s="218" t="s">
        <v>9</v>
      </c>
      <c r="M4" s="218" t="s">
        <v>5</v>
      </c>
      <c r="N4" s="218" t="s">
        <v>8</v>
      </c>
      <c r="O4" s="218" t="s">
        <v>9</v>
      </c>
    </row>
    <row r="5" spans="1:15" s="39" customFormat="1" ht="24.9" customHeight="1" x14ac:dyDescent="0.2">
      <c r="A5" s="219" t="s">
        <v>111</v>
      </c>
      <c r="B5" s="409">
        <v>6967386</v>
      </c>
      <c r="C5" s="409">
        <v>55621264</v>
      </c>
      <c r="D5" s="409">
        <v>4008818</v>
      </c>
      <c r="E5" s="409">
        <v>938228</v>
      </c>
      <c r="F5" s="409">
        <v>3070590</v>
      </c>
      <c r="G5" s="409">
        <v>31648964</v>
      </c>
      <c r="H5" s="409">
        <v>7777773</v>
      </c>
      <c r="I5" s="409">
        <v>23871191</v>
      </c>
      <c r="J5" s="409">
        <v>2958568</v>
      </c>
      <c r="K5" s="409">
        <v>1165144</v>
      </c>
      <c r="L5" s="409">
        <v>1793424</v>
      </c>
      <c r="M5" s="409">
        <v>23972300</v>
      </c>
      <c r="N5" s="409">
        <v>9406734</v>
      </c>
      <c r="O5" s="410">
        <v>14565566</v>
      </c>
    </row>
    <row r="6" spans="1:15" s="39" customFormat="1" ht="24.9" customHeight="1" x14ac:dyDescent="0.2">
      <c r="A6" s="211" t="s">
        <v>169</v>
      </c>
      <c r="B6" s="404">
        <v>3327578</v>
      </c>
      <c r="C6" s="404">
        <v>26385933</v>
      </c>
      <c r="D6" s="404">
        <v>1190543</v>
      </c>
      <c r="E6" s="404">
        <v>248025</v>
      </c>
      <c r="F6" s="404">
        <v>942518</v>
      </c>
      <c r="G6" s="404">
        <v>9014665</v>
      </c>
      <c r="H6" s="404">
        <v>1979302</v>
      </c>
      <c r="I6" s="404">
        <v>7035363</v>
      </c>
      <c r="J6" s="404">
        <v>2137035</v>
      </c>
      <c r="K6" s="404">
        <v>1110043</v>
      </c>
      <c r="L6" s="404">
        <v>1026992</v>
      </c>
      <c r="M6" s="404">
        <v>17371268</v>
      </c>
      <c r="N6" s="404">
        <v>8875916</v>
      </c>
      <c r="O6" s="407">
        <v>8495352</v>
      </c>
    </row>
    <row r="7" spans="1:15" s="39" customFormat="1" ht="24.9" customHeight="1" x14ac:dyDescent="0.2">
      <c r="A7" s="212" t="s">
        <v>170</v>
      </c>
      <c r="B7" s="405">
        <v>5304</v>
      </c>
      <c r="C7" s="405">
        <v>46488</v>
      </c>
      <c r="D7" s="405" t="s">
        <v>139</v>
      </c>
      <c r="E7" s="405" t="s">
        <v>139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5304</v>
      </c>
      <c r="K7" s="405">
        <v>5304</v>
      </c>
      <c r="L7" s="405" t="s">
        <v>139</v>
      </c>
      <c r="M7" s="405">
        <v>46488</v>
      </c>
      <c r="N7" s="405">
        <v>46488</v>
      </c>
      <c r="O7" s="408" t="s">
        <v>139</v>
      </c>
    </row>
    <row r="8" spans="1:15" s="39" customFormat="1" ht="24.9" customHeight="1" x14ac:dyDescent="0.2">
      <c r="A8" s="213" t="s">
        <v>171</v>
      </c>
      <c r="B8" s="404">
        <v>52658</v>
      </c>
      <c r="C8" s="404">
        <v>475173</v>
      </c>
      <c r="D8" s="404" t="s">
        <v>139</v>
      </c>
      <c r="E8" s="404" t="s">
        <v>139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52658</v>
      </c>
      <c r="K8" s="404">
        <v>1409</v>
      </c>
      <c r="L8" s="404">
        <v>51249</v>
      </c>
      <c r="M8" s="404">
        <v>475173</v>
      </c>
      <c r="N8" s="404">
        <v>10747</v>
      </c>
      <c r="O8" s="407">
        <v>464426</v>
      </c>
    </row>
    <row r="9" spans="1:15" s="39" customFormat="1" ht="24.9" customHeight="1" x14ac:dyDescent="0.2">
      <c r="A9" s="213" t="s">
        <v>172</v>
      </c>
      <c r="B9" s="404">
        <v>7047</v>
      </c>
      <c r="C9" s="404">
        <v>61206</v>
      </c>
      <c r="D9" s="404" t="s">
        <v>139</v>
      </c>
      <c r="E9" s="404" t="s">
        <v>139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7047</v>
      </c>
      <c r="K9" s="404">
        <v>5422</v>
      </c>
      <c r="L9" s="404">
        <v>1625</v>
      </c>
      <c r="M9" s="404">
        <v>61206</v>
      </c>
      <c r="N9" s="404">
        <v>41668</v>
      </c>
      <c r="O9" s="407">
        <v>19538</v>
      </c>
    </row>
    <row r="10" spans="1:15" s="39" customFormat="1" ht="24.9" customHeight="1" x14ac:dyDescent="0.2">
      <c r="A10" s="213" t="s">
        <v>173</v>
      </c>
      <c r="B10" s="404">
        <v>3365</v>
      </c>
      <c r="C10" s="404">
        <v>26035</v>
      </c>
      <c r="D10" s="404" t="s">
        <v>139</v>
      </c>
      <c r="E10" s="404" t="s">
        <v>139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3365</v>
      </c>
      <c r="K10" s="404" t="s">
        <v>139</v>
      </c>
      <c r="L10" s="404">
        <v>3365</v>
      </c>
      <c r="M10" s="404">
        <v>26035</v>
      </c>
      <c r="N10" s="404">
        <v>445</v>
      </c>
      <c r="O10" s="407">
        <v>25590</v>
      </c>
    </row>
    <row r="11" spans="1:15" s="39" customFormat="1" ht="24.9" customHeight="1" x14ac:dyDescent="0.2">
      <c r="A11" s="213" t="s">
        <v>174</v>
      </c>
      <c r="B11" s="404">
        <v>9131</v>
      </c>
      <c r="C11" s="404">
        <v>61215</v>
      </c>
      <c r="D11" s="404" t="s">
        <v>139</v>
      </c>
      <c r="E11" s="404" t="s">
        <v>139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9131</v>
      </c>
      <c r="K11" s="404">
        <v>6408</v>
      </c>
      <c r="L11" s="404">
        <v>2723</v>
      </c>
      <c r="M11" s="404">
        <v>61215</v>
      </c>
      <c r="N11" s="404">
        <v>42650</v>
      </c>
      <c r="O11" s="407">
        <v>18565</v>
      </c>
    </row>
    <row r="12" spans="1:15" s="39" customFormat="1" ht="24.9" customHeight="1" x14ac:dyDescent="0.2">
      <c r="A12" s="213" t="s">
        <v>175</v>
      </c>
      <c r="B12" s="404">
        <v>572400</v>
      </c>
      <c r="C12" s="404">
        <v>4460808</v>
      </c>
      <c r="D12" s="404">
        <v>371950</v>
      </c>
      <c r="E12" s="404">
        <v>86443</v>
      </c>
      <c r="F12" s="404">
        <v>285507</v>
      </c>
      <c r="G12" s="404">
        <v>2804216</v>
      </c>
      <c r="H12" s="404">
        <v>666084</v>
      </c>
      <c r="I12" s="404">
        <v>2138132</v>
      </c>
      <c r="J12" s="404">
        <v>200450</v>
      </c>
      <c r="K12" s="404">
        <v>117290</v>
      </c>
      <c r="L12" s="404">
        <v>83160</v>
      </c>
      <c r="M12" s="404">
        <v>1656592</v>
      </c>
      <c r="N12" s="404">
        <v>954430</v>
      </c>
      <c r="O12" s="407">
        <v>702162</v>
      </c>
    </row>
    <row r="13" spans="1:15" s="39" customFormat="1" ht="24.9" customHeight="1" x14ac:dyDescent="0.2">
      <c r="A13" s="213" t="s">
        <v>488</v>
      </c>
      <c r="B13" s="404">
        <v>368527</v>
      </c>
      <c r="C13" s="404">
        <v>2791752</v>
      </c>
      <c r="D13" s="404">
        <v>368527</v>
      </c>
      <c r="E13" s="404">
        <v>86035</v>
      </c>
      <c r="F13" s="404">
        <v>282492</v>
      </c>
      <c r="G13" s="404">
        <v>2791693</v>
      </c>
      <c r="H13" s="404">
        <v>664141</v>
      </c>
      <c r="I13" s="404">
        <v>2127552</v>
      </c>
      <c r="J13" s="404" t="s">
        <v>139</v>
      </c>
      <c r="K13" s="404" t="s">
        <v>139</v>
      </c>
      <c r="L13" s="404" t="s">
        <v>139</v>
      </c>
      <c r="M13" s="404">
        <v>59</v>
      </c>
      <c r="N13" s="404" t="s">
        <v>139</v>
      </c>
      <c r="O13" s="407">
        <v>59</v>
      </c>
    </row>
    <row r="14" spans="1:15" s="279" customFormat="1" ht="24.9" customHeight="1" x14ac:dyDescent="0.2">
      <c r="A14" s="213" t="s">
        <v>489</v>
      </c>
      <c r="B14" s="404">
        <v>3423</v>
      </c>
      <c r="C14" s="404">
        <v>12523</v>
      </c>
      <c r="D14" s="404">
        <v>3423</v>
      </c>
      <c r="E14" s="404">
        <v>408</v>
      </c>
      <c r="F14" s="404">
        <v>3015</v>
      </c>
      <c r="G14" s="404">
        <v>12523</v>
      </c>
      <c r="H14" s="404">
        <v>1943</v>
      </c>
      <c r="I14" s="404">
        <v>10580</v>
      </c>
      <c r="J14" s="404" t="s">
        <v>139</v>
      </c>
      <c r="K14" s="404" t="s">
        <v>139</v>
      </c>
      <c r="L14" s="404" t="s">
        <v>139</v>
      </c>
      <c r="M14" s="404" t="s">
        <v>139</v>
      </c>
      <c r="N14" s="404" t="s">
        <v>139</v>
      </c>
      <c r="O14" s="407" t="s">
        <v>139</v>
      </c>
    </row>
    <row r="15" spans="1:15" s="39" customFormat="1" ht="24.9" customHeight="1" x14ac:dyDescent="0.2">
      <c r="A15" s="213" t="s">
        <v>490</v>
      </c>
      <c r="B15" s="404">
        <v>200450</v>
      </c>
      <c r="C15" s="404">
        <v>1656533</v>
      </c>
      <c r="D15" s="404" t="s">
        <v>139</v>
      </c>
      <c r="E15" s="404" t="s">
        <v>139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200450</v>
      </c>
      <c r="K15" s="404">
        <v>117290</v>
      </c>
      <c r="L15" s="404">
        <v>83160</v>
      </c>
      <c r="M15" s="404">
        <v>1656533</v>
      </c>
      <c r="N15" s="404">
        <v>954430</v>
      </c>
      <c r="O15" s="407">
        <v>702103</v>
      </c>
    </row>
    <row r="16" spans="1:15" s="39" customFormat="1" ht="24.9" customHeight="1" x14ac:dyDescent="0.2">
      <c r="A16" s="213" t="s">
        <v>176</v>
      </c>
      <c r="B16" s="404">
        <v>453</v>
      </c>
      <c r="C16" s="404">
        <v>11466</v>
      </c>
      <c r="D16" s="404" t="s">
        <v>139</v>
      </c>
      <c r="E16" s="404" t="s">
        <v>139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453</v>
      </c>
      <c r="K16" s="404">
        <v>221</v>
      </c>
      <c r="L16" s="404">
        <v>232</v>
      </c>
      <c r="M16" s="404">
        <v>11466</v>
      </c>
      <c r="N16" s="404">
        <v>4354</v>
      </c>
      <c r="O16" s="407">
        <v>7112</v>
      </c>
    </row>
    <row r="17" spans="1:15" s="39" customFormat="1" ht="24.9" customHeight="1" x14ac:dyDescent="0.2">
      <c r="A17" s="213" t="s">
        <v>177</v>
      </c>
      <c r="B17" s="404">
        <v>532459</v>
      </c>
      <c r="C17" s="404">
        <v>4265255</v>
      </c>
      <c r="D17" s="404" t="s">
        <v>139</v>
      </c>
      <c r="E17" s="404" t="s">
        <v>139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532459</v>
      </c>
      <c r="K17" s="404">
        <v>318054</v>
      </c>
      <c r="L17" s="404">
        <v>214405</v>
      </c>
      <c r="M17" s="404">
        <v>4265255</v>
      </c>
      <c r="N17" s="404">
        <v>2518138</v>
      </c>
      <c r="O17" s="407">
        <v>1747117</v>
      </c>
    </row>
    <row r="18" spans="1:15" s="39" customFormat="1" ht="24.9" customHeight="1" x14ac:dyDescent="0.2">
      <c r="A18" s="213" t="s">
        <v>178</v>
      </c>
      <c r="B18" s="404">
        <v>36144</v>
      </c>
      <c r="C18" s="404">
        <v>281835</v>
      </c>
      <c r="D18" s="404" t="s">
        <v>139</v>
      </c>
      <c r="E18" s="404" t="s">
        <v>139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>
        <v>36144</v>
      </c>
      <c r="K18" s="404">
        <v>60</v>
      </c>
      <c r="L18" s="404">
        <v>36084</v>
      </c>
      <c r="M18" s="404">
        <v>281835</v>
      </c>
      <c r="N18" s="404">
        <v>887</v>
      </c>
      <c r="O18" s="407">
        <v>280948</v>
      </c>
    </row>
    <row r="19" spans="1:15" s="39" customFormat="1" ht="24.9" customHeight="1" x14ac:dyDescent="0.2">
      <c r="A19" s="213" t="s">
        <v>179</v>
      </c>
      <c r="B19" s="404">
        <v>797415</v>
      </c>
      <c r="C19" s="404">
        <v>6556285</v>
      </c>
      <c r="D19" s="404" t="s">
        <v>139</v>
      </c>
      <c r="E19" s="404" t="s">
        <v>139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797415</v>
      </c>
      <c r="K19" s="404">
        <v>409200</v>
      </c>
      <c r="L19" s="404">
        <v>388215</v>
      </c>
      <c r="M19" s="404">
        <v>6556285</v>
      </c>
      <c r="N19" s="404">
        <v>3306740</v>
      </c>
      <c r="O19" s="407">
        <v>3249545</v>
      </c>
    </row>
    <row r="20" spans="1:15" s="39" customFormat="1" ht="24.9" customHeight="1" x14ac:dyDescent="0.2">
      <c r="A20" s="213" t="s">
        <v>180</v>
      </c>
      <c r="B20" s="404">
        <v>30801</v>
      </c>
      <c r="C20" s="404">
        <v>255865</v>
      </c>
      <c r="D20" s="404" t="s">
        <v>139</v>
      </c>
      <c r="E20" s="404" t="s">
        <v>139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30801</v>
      </c>
      <c r="K20" s="404">
        <v>13276</v>
      </c>
      <c r="L20" s="404">
        <v>17525</v>
      </c>
      <c r="M20" s="404">
        <v>255865</v>
      </c>
      <c r="N20" s="404">
        <v>111789</v>
      </c>
      <c r="O20" s="407">
        <v>144076</v>
      </c>
    </row>
    <row r="21" spans="1:15" s="39" customFormat="1" ht="24.9" customHeight="1" x14ac:dyDescent="0.2">
      <c r="A21" s="213" t="s">
        <v>181</v>
      </c>
      <c r="B21" s="404">
        <v>807955</v>
      </c>
      <c r="C21" s="404">
        <v>6007692</v>
      </c>
      <c r="D21" s="404">
        <v>793344</v>
      </c>
      <c r="E21" s="404">
        <v>161582</v>
      </c>
      <c r="F21" s="404">
        <v>631762</v>
      </c>
      <c r="G21" s="404">
        <v>5906017</v>
      </c>
      <c r="H21" s="404">
        <v>1306428</v>
      </c>
      <c r="I21" s="404">
        <v>4599589</v>
      </c>
      <c r="J21" s="404">
        <v>14611</v>
      </c>
      <c r="K21" s="404">
        <v>13863</v>
      </c>
      <c r="L21" s="404">
        <v>748</v>
      </c>
      <c r="M21" s="404">
        <v>101675</v>
      </c>
      <c r="N21" s="404">
        <v>74623</v>
      </c>
      <c r="O21" s="407">
        <v>27052</v>
      </c>
    </row>
    <row r="22" spans="1:15" s="39" customFormat="1" ht="24.9" customHeight="1" x14ac:dyDescent="0.2">
      <c r="A22" s="213" t="s">
        <v>183</v>
      </c>
      <c r="B22" s="404">
        <v>24444</v>
      </c>
      <c r="C22" s="404">
        <v>186581</v>
      </c>
      <c r="D22" s="404">
        <v>5100</v>
      </c>
      <c r="E22" s="404" t="s">
        <v>139</v>
      </c>
      <c r="F22" s="404">
        <v>5100</v>
      </c>
      <c r="G22" s="404">
        <v>57371</v>
      </c>
      <c r="H22" s="404">
        <v>6790</v>
      </c>
      <c r="I22" s="404">
        <v>50581</v>
      </c>
      <c r="J22" s="404">
        <v>19344</v>
      </c>
      <c r="K22" s="404" t="s">
        <v>139</v>
      </c>
      <c r="L22" s="404">
        <v>19344</v>
      </c>
      <c r="M22" s="404">
        <v>129210</v>
      </c>
      <c r="N22" s="404" t="s">
        <v>139</v>
      </c>
      <c r="O22" s="407">
        <v>129210</v>
      </c>
    </row>
    <row r="23" spans="1:15" s="39" customFormat="1" ht="24.9" customHeight="1" x14ac:dyDescent="0.2">
      <c r="A23" s="213" t="s">
        <v>184</v>
      </c>
      <c r="B23" s="404">
        <v>10593</v>
      </c>
      <c r="C23" s="404">
        <v>70345</v>
      </c>
      <c r="D23" s="404">
        <v>10593</v>
      </c>
      <c r="E23" s="404" t="s">
        <v>139</v>
      </c>
      <c r="F23" s="404">
        <v>10593</v>
      </c>
      <c r="G23" s="404">
        <v>70345</v>
      </c>
      <c r="H23" s="404" t="s">
        <v>139</v>
      </c>
      <c r="I23" s="404">
        <v>70345</v>
      </c>
      <c r="J23" s="404" t="s">
        <v>139</v>
      </c>
      <c r="K23" s="404" t="s">
        <v>139</v>
      </c>
      <c r="L23" s="404" t="s">
        <v>139</v>
      </c>
      <c r="M23" s="404" t="s">
        <v>139</v>
      </c>
      <c r="N23" s="404" t="s">
        <v>139</v>
      </c>
      <c r="O23" s="407" t="s">
        <v>139</v>
      </c>
    </row>
    <row r="24" spans="1:15" s="39" customFormat="1" ht="24.9" customHeight="1" x14ac:dyDescent="0.2">
      <c r="A24" s="213" t="s">
        <v>185</v>
      </c>
      <c r="B24" s="404">
        <v>39718</v>
      </c>
      <c r="C24" s="404">
        <v>403678</v>
      </c>
      <c r="D24" s="404" t="s">
        <v>139</v>
      </c>
      <c r="E24" s="404" t="s">
        <v>139</v>
      </c>
      <c r="F24" s="404" t="s">
        <v>139</v>
      </c>
      <c r="G24" s="404" t="s">
        <v>139</v>
      </c>
      <c r="H24" s="404" t="s">
        <v>139</v>
      </c>
      <c r="I24" s="404" t="s">
        <v>139</v>
      </c>
      <c r="J24" s="404">
        <v>39718</v>
      </c>
      <c r="K24" s="404">
        <v>29142</v>
      </c>
      <c r="L24" s="404">
        <v>10576</v>
      </c>
      <c r="M24" s="404">
        <v>403678</v>
      </c>
      <c r="N24" s="404">
        <v>290258</v>
      </c>
      <c r="O24" s="407">
        <v>113420</v>
      </c>
    </row>
    <row r="25" spans="1:15" s="39" customFormat="1" ht="24.9" customHeight="1" x14ac:dyDescent="0.2">
      <c r="A25" s="213" t="s">
        <v>410</v>
      </c>
      <c r="B25" s="404">
        <v>7315</v>
      </c>
      <c r="C25" s="404">
        <v>49072</v>
      </c>
      <c r="D25" s="404">
        <v>7315</v>
      </c>
      <c r="E25" s="404" t="s">
        <v>139</v>
      </c>
      <c r="F25" s="404">
        <v>7315</v>
      </c>
      <c r="G25" s="404">
        <v>49072</v>
      </c>
      <c r="H25" s="404" t="s">
        <v>139</v>
      </c>
      <c r="I25" s="404">
        <v>49072</v>
      </c>
      <c r="J25" s="404" t="s">
        <v>139</v>
      </c>
      <c r="K25" s="404" t="s">
        <v>139</v>
      </c>
      <c r="L25" s="404" t="s">
        <v>139</v>
      </c>
      <c r="M25" s="404" t="s">
        <v>139</v>
      </c>
      <c r="N25" s="404" t="s">
        <v>139</v>
      </c>
      <c r="O25" s="407" t="s">
        <v>139</v>
      </c>
    </row>
    <row r="26" spans="1:15" s="39" customFormat="1" ht="24.9" customHeight="1" x14ac:dyDescent="0.2">
      <c r="A26" s="213" t="s">
        <v>186</v>
      </c>
      <c r="B26" s="404">
        <v>60009</v>
      </c>
      <c r="C26" s="404">
        <v>397948</v>
      </c>
      <c r="D26" s="404" t="s">
        <v>139</v>
      </c>
      <c r="E26" s="404" t="s">
        <v>139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60009</v>
      </c>
      <c r="K26" s="404">
        <v>9841</v>
      </c>
      <c r="L26" s="404">
        <v>50168</v>
      </c>
      <c r="M26" s="404">
        <v>397948</v>
      </c>
      <c r="N26" s="404">
        <v>64747</v>
      </c>
      <c r="O26" s="407">
        <v>333201</v>
      </c>
    </row>
    <row r="27" spans="1:15" s="39" customFormat="1" ht="24.9" customHeight="1" x14ac:dyDescent="0.2">
      <c r="A27" s="213" t="s">
        <v>187</v>
      </c>
      <c r="B27" s="404">
        <v>104362</v>
      </c>
      <c r="C27" s="404">
        <v>885861</v>
      </c>
      <c r="D27" s="404" t="s">
        <v>139</v>
      </c>
      <c r="E27" s="404" t="s">
        <v>139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>
        <v>104362</v>
      </c>
      <c r="K27" s="404">
        <v>4200</v>
      </c>
      <c r="L27" s="404">
        <v>100162</v>
      </c>
      <c r="M27" s="404">
        <v>885861</v>
      </c>
      <c r="N27" s="404">
        <v>10710</v>
      </c>
      <c r="O27" s="407">
        <v>875151</v>
      </c>
    </row>
    <row r="28" spans="1:15" s="39" customFormat="1" ht="24.9" customHeight="1" x14ac:dyDescent="0.2">
      <c r="A28" s="213" t="s">
        <v>268</v>
      </c>
      <c r="B28" s="404">
        <v>89940</v>
      </c>
      <c r="C28" s="404">
        <v>941450</v>
      </c>
      <c r="D28" s="404" t="s">
        <v>139</v>
      </c>
      <c r="E28" s="404" t="s">
        <v>139</v>
      </c>
      <c r="F28" s="404" t="s">
        <v>139</v>
      </c>
      <c r="G28" s="404" t="s">
        <v>139</v>
      </c>
      <c r="H28" s="404" t="s">
        <v>139</v>
      </c>
      <c r="I28" s="404" t="s">
        <v>139</v>
      </c>
      <c r="J28" s="404">
        <v>89940</v>
      </c>
      <c r="K28" s="404">
        <v>89940</v>
      </c>
      <c r="L28" s="404" t="s">
        <v>139</v>
      </c>
      <c r="M28" s="404">
        <v>941450</v>
      </c>
      <c r="N28" s="404">
        <v>941450</v>
      </c>
      <c r="O28" s="407" t="s">
        <v>139</v>
      </c>
    </row>
    <row r="29" spans="1:15" s="39" customFormat="1" ht="24.9" customHeight="1" x14ac:dyDescent="0.2">
      <c r="A29" s="213" t="s">
        <v>258</v>
      </c>
      <c r="B29" s="404">
        <v>8205</v>
      </c>
      <c r="C29" s="404">
        <v>169976</v>
      </c>
      <c r="D29" s="404">
        <v>2241</v>
      </c>
      <c r="E29" s="404" t="s">
        <v>139</v>
      </c>
      <c r="F29" s="404">
        <v>2241</v>
      </c>
      <c r="G29" s="404">
        <v>127644</v>
      </c>
      <c r="H29" s="404" t="s">
        <v>139</v>
      </c>
      <c r="I29" s="404">
        <v>127644</v>
      </c>
      <c r="J29" s="404">
        <v>5964</v>
      </c>
      <c r="K29" s="404">
        <v>4461</v>
      </c>
      <c r="L29" s="404">
        <v>1503</v>
      </c>
      <c r="M29" s="404">
        <v>42332</v>
      </c>
      <c r="N29" s="404">
        <v>16706</v>
      </c>
      <c r="O29" s="407">
        <v>25626</v>
      </c>
    </row>
    <row r="30" spans="1:15" s="39" customFormat="1" ht="24.9" customHeight="1" x14ac:dyDescent="0.2">
      <c r="A30" s="213" t="s">
        <v>260</v>
      </c>
      <c r="B30" s="404">
        <v>34398</v>
      </c>
      <c r="C30" s="404">
        <v>93791</v>
      </c>
      <c r="D30" s="404" t="s">
        <v>139</v>
      </c>
      <c r="E30" s="404" t="s">
        <v>139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>
        <v>34398</v>
      </c>
      <c r="K30" s="404">
        <v>34398</v>
      </c>
      <c r="L30" s="404" t="s">
        <v>139</v>
      </c>
      <c r="M30" s="404">
        <v>93791</v>
      </c>
      <c r="N30" s="404">
        <v>93791</v>
      </c>
      <c r="O30" s="407" t="s">
        <v>139</v>
      </c>
    </row>
    <row r="31" spans="1:15" s="39" customFormat="1" ht="24.9" customHeight="1" x14ac:dyDescent="0.2">
      <c r="A31" s="213" t="s">
        <v>259</v>
      </c>
      <c r="B31" s="404">
        <v>93462</v>
      </c>
      <c r="C31" s="404">
        <v>677908</v>
      </c>
      <c r="D31" s="404" t="s">
        <v>139</v>
      </c>
      <c r="E31" s="404" t="s">
        <v>139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93462</v>
      </c>
      <c r="K31" s="404">
        <v>47554</v>
      </c>
      <c r="L31" s="404">
        <v>45908</v>
      </c>
      <c r="M31" s="404">
        <v>677908</v>
      </c>
      <c r="N31" s="404">
        <v>345295</v>
      </c>
      <c r="O31" s="407">
        <v>332613</v>
      </c>
    </row>
    <row r="32" spans="1:15" s="39" customFormat="1" ht="24.9" customHeight="1" x14ac:dyDescent="0.2">
      <c r="A32" s="210" t="s">
        <v>88</v>
      </c>
      <c r="B32" s="403">
        <v>2845140</v>
      </c>
      <c r="C32" s="403">
        <v>22712200</v>
      </c>
      <c r="D32" s="403">
        <v>2782084</v>
      </c>
      <c r="E32" s="403">
        <v>688857</v>
      </c>
      <c r="F32" s="403">
        <v>2093227</v>
      </c>
      <c r="G32" s="403">
        <v>22270041</v>
      </c>
      <c r="H32" s="403">
        <v>5791463</v>
      </c>
      <c r="I32" s="403">
        <v>16478578</v>
      </c>
      <c r="J32" s="403">
        <v>63056</v>
      </c>
      <c r="K32" s="403">
        <v>21367</v>
      </c>
      <c r="L32" s="403">
        <v>41689</v>
      </c>
      <c r="M32" s="403">
        <v>442159</v>
      </c>
      <c r="N32" s="403">
        <v>175254</v>
      </c>
      <c r="O32" s="406">
        <v>266905</v>
      </c>
    </row>
    <row r="33" spans="1:15" s="39" customFormat="1" ht="24.9" customHeight="1" x14ac:dyDescent="0.2">
      <c r="A33" s="213" t="s">
        <v>89</v>
      </c>
      <c r="B33" s="404">
        <v>205724</v>
      </c>
      <c r="C33" s="404">
        <v>1862997</v>
      </c>
      <c r="D33" s="404">
        <v>203579</v>
      </c>
      <c r="E33" s="404">
        <v>44520</v>
      </c>
      <c r="F33" s="404">
        <v>159059</v>
      </c>
      <c r="G33" s="404">
        <v>1835647</v>
      </c>
      <c r="H33" s="404">
        <v>409318</v>
      </c>
      <c r="I33" s="404">
        <v>1426329</v>
      </c>
      <c r="J33" s="404">
        <v>2145</v>
      </c>
      <c r="K33" s="404">
        <v>2145</v>
      </c>
      <c r="L33" s="404" t="s">
        <v>139</v>
      </c>
      <c r="M33" s="404">
        <v>27350</v>
      </c>
      <c r="N33" s="404">
        <v>27350</v>
      </c>
      <c r="O33" s="407" t="s">
        <v>139</v>
      </c>
    </row>
    <row r="34" spans="1:15" s="39" customFormat="1" ht="24.9" customHeight="1" x14ac:dyDescent="0.2">
      <c r="A34" s="213" t="s">
        <v>190</v>
      </c>
      <c r="B34" s="404">
        <v>21876</v>
      </c>
      <c r="C34" s="404">
        <v>210665</v>
      </c>
      <c r="D34" s="404">
        <v>20491</v>
      </c>
      <c r="E34" s="404">
        <v>18150</v>
      </c>
      <c r="F34" s="404">
        <v>2341</v>
      </c>
      <c r="G34" s="404">
        <v>186561</v>
      </c>
      <c r="H34" s="404">
        <v>135342</v>
      </c>
      <c r="I34" s="404">
        <v>51219</v>
      </c>
      <c r="J34" s="404">
        <v>1385</v>
      </c>
      <c r="K34" s="404">
        <v>1385</v>
      </c>
      <c r="L34" s="404" t="s">
        <v>139</v>
      </c>
      <c r="M34" s="404">
        <v>24104</v>
      </c>
      <c r="N34" s="404">
        <v>23463</v>
      </c>
      <c r="O34" s="407">
        <v>641</v>
      </c>
    </row>
    <row r="35" spans="1:15" s="39" customFormat="1" ht="24.9" customHeight="1" x14ac:dyDescent="0.2">
      <c r="A35" s="213" t="s">
        <v>191</v>
      </c>
      <c r="B35" s="404">
        <v>1993427</v>
      </c>
      <c r="C35" s="404">
        <v>16076876</v>
      </c>
      <c r="D35" s="404">
        <v>1934021</v>
      </c>
      <c r="E35" s="404">
        <v>540699</v>
      </c>
      <c r="F35" s="404">
        <v>1393322</v>
      </c>
      <c r="G35" s="404">
        <v>15687537</v>
      </c>
      <c r="H35" s="404">
        <v>4583019</v>
      </c>
      <c r="I35" s="404">
        <v>11104518</v>
      </c>
      <c r="J35" s="404">
        <v>59406</v>
      </c>
      <c r="K35" s="404">
        <v>17717</v>
      </c>
      <c r="L35" s="404">
        <v>41689</v>
      </c>
      <c r="M35" s="404">
        <v>389339</v>
      </c>
      <c r="N35" s="404">
        <v>123301</v>
      </c>
      <c r="O35" s="407">
        <v>266038</v>
      </c>
    </row>
    <row r="36" spans="1:15" s="39" customFormat="1" ht="24.9" customHeight="1" x14ac:dyDescent="0.2">
      <c r="A36" s="213" t="s">
        <v>419</v>
      </c>
      <c r="B36" s="404">
        <v>624113</v>
      </c>
      <c r="C36" s="404">
        <v>4561662</v>
      </c>
      <c r="D36" s="404">
        <v>623993</v>
      </c>
      <c r="E36" s="404">
        <v>85488</v>
      </c>
      <c r="F36" s="404">
        <v>538505</v>
      </c>
      <c r="G36" s="404">
        <v>4560296</v>
      </c>
      <c r="H36" s="404">
        <v>663784</v>
      </c>
      <c r="I36" s="404">
        <v>3896512</v>
      </c>
      <c r="J36" s="404">
        <v>120</v>
      </c>
      <c r="K36" s="404">
        <v>120</v>
      </c>
      <c r="L36" s="404" t="s">
        <v>139</v>
      </c>
      <c r="M36" s="404">
        <v>1366</v>
      </c>
      <c r="N36" s="404">
        <v>1140</v>
      </c>
      <c r="O36" s="407">
        <v>226</v>
      </c>
    </row>
    <row r="37" spans="1:15" s="39" customFormat="1" ht="24.75" customHeight="1" x14ac:dyDescent="0.2">
      <c r="A37" s="210" t="s">
        <v>192</v>
      </c>
      <c r="B37" s="403">
        <v>794668</v>
      </c>
      <c r="C37" s="403">
        <v>6523131</v>
      </c>
      <c r="D37" s="403">
        <v>36191</v>
      </c>
      <c r="E37" s="403">
        <v>1346</v>
      </c>
      <c r="F37" s="403">
        <v>34845</v>
      </c>
      <c r="G37" s="403">
        <v>364258</v>
      </c>
      <c r="H37" s="403">
        <v>7008</v>
      </c>
      <c r="I37" s="403">
        <v>357250</v>
      </c>
      <c r="J37" s="403">
        <v>758477</v>
      </c>
      <c r="K37" s="403">
        <v>33734</v>
      </c>
      <c r="L37" s="403">
        <v>724743</v>
      </c>
      <c r="M37" s="403">
        <v>6158873</v>
      </c>
      <c r="N37" s="403">
        <v>355564</v>
      </c>
      <c r="O37" s="406">
        <v>5803309</v>
      </c>
    </row>
    <row r="38" spans="1:15" x14ac:dyDescent="0.15">
      <c r="A38" s="111" t="s">
        <v>411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>
      <selection activeCell="C35" sqref="C35"/>
    </sheetView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75" t="s">
        <v>483</v>
      </c>
      <c r="B2" s="478" t="s">
        <v>76</v>
      </c>
      <c r="C2" s="480"/>
      <c r="D2" s="480"/>
      <c r="E2" s="480"/>
      <c r="F2" s="480"/>
      <c r="G2" s="479"/>
      <c r="H2" s="478" t="s">
        <v>77</v>
      </c>
      <c r="I2" s="480"/>
      <c r="J2" s="480"/>
      <c r="K2" s="480"/>
      <c r="L2" s="480"/>
      <c r="M2" s="480"/>
      <c r="N2" s="479"/>
    </row>
    <row r="3" spans="1:14" ht="21" customHeight="1" x14ac:dyDescent="0.2">
      <c r="A3" s="476"/>
      <c r="B3" s="478" t="s">
        <v>167</v>
      </c>
      <c r="C3" s="479"/>
      <c r="D3" s="478" t="s">
        <v>78</v>
      </c>
      <c r="E3" s="479"/>
      <c r="F3" s="478" t="s">
        <v>79</v>
      </c>
      <c r="G3" s="479"/>
      <c r="H3" s="475" t="s">
        <v>167</v>
      </c>
      <c r="I3" s="478" t="s">
        <v>80</v>
      </c>
      <c r="J3" s="480"/>
      <c r="K3" s="479"/>
      <c r="L3" s="478" t="s">
        <v>81</v>
      </c>
      <c r="M3" s="480"/>
      <c r="N3" s="479"/>
    </row>
    <row r="4" spans="1:14" ht="21" customHeight="1" x14ac:dyDescent="0.2">
      <c r="A4" s="476"/>
      <c r="B4" s="151" t="s">
        <v>11</v>
      </c>
      <c r="C4" s="201" t="s">
        <v>12</v>
      </c>
      <c r="D4" s="151" t="s">
        <v>11</v>
      </c>
      <c r="E4" s="201" t="s">
        <v>12</v>
      </c>
      <c r="F4" s="201" t="s">
        <v>11</v>
      </c>
      <c r="G4" s="152" t="s">
        <v>12</v>
      </c>
      <c r="H4" s="477"/>
      <c r="I4" s="189" t="s">
        <v>95</v>
      </c>
      <c r="J4" s="218" t="s">
        <v>135</v>
      </c>
      <c r="K4" s="218" t="s">
        <v>136</v>
      </c>
      <c r="L4" s="218" t="s">
        <v>95</v>
      </c>
      <c r="M4" s="218" t="s">
        <v>82</v>
      </c>
      <c r="N4" s="188" t="s">
        <v>83</v>
      </c>
    </row>
    <row r="5" spans="1:14" ht="20.100000000000001" customHeight="1" x14ac:dyDescent="0.2">
      <c r="A5" s="514" t="s">
        <v>111</v>
      </c>
      <c r="B5" s="365" t="s">
        <v>1253</v>
      </c>
      <c r="C5" s="366" t="s">
        <v>1254</v>
      </c>
      <c r="D5" s="366" t="s">
        <v>919</v>
      </c>
      <c r="E5" s="366" t="s">
        <v>920</v>
      </c>
      <c r="F5" s="366" t="s">
        <v>1295</v>
      </c>
      <c r="G5" s="366" t="s">
        <v>1296</v>
      </c>
      <c r="H5" s="366" t="s">
        <v>1476</v>
      </c>
      <c r="I5" s="366" t="s">
        <v>951</v>
      </c>
      <c r="J5" s="366" t="s">
        <v>952</v>
      </c>
      <c r="K5" s="366" t="s">
        <v>953</v>
      </c>
      <c r="L5" s="366" t="s">
        <v>1477</v>
      </c>
      <c r="M5" s="366" t="s">
        <v>1478</v>
      </c>
      <c r="N5" s="367" t="s">
        <v>1479</v>
      </c>
    </row>
    <row r="6" spans="1:14" ht="20.100000000000001" customHeight="1" x14ac:dyDescent="0.2">
      <c r="A6" s="515"/>
      <c r="B6" s="329" t="s">
        <v>1480</v>
      </c>
      <c r="C6" s="330" t="s">
        <v>1481</v>
      </c>
      <c r="D6" s="330" t="s">
        <v>560</v>
      </c>
      <c r="E6" s="330" t="s">
        <v>578</v>
      </c>
      <c r="F6" s="330" t="s">
        <v>620</v>
      </c>
      <c r="G6" s="330" t="s">
        <v>496</v>
      </c>
      <c r="H6" s="330" t="s">
        <v>720</v>
      </c>
      <c r="I6" s="330" t="s">
        <v>618</v>
      </c>
      <c r="J6" s="330" t="s">
        <v>956</v>
      </c>
      <c r="K6" s="330" t="s">
        <v>804</v>
      </c>
      <c r="L6" s="330" t="s">
        <v>1482</v>
      </c>
      <c r="M6" s="330" t="s">
        <v>847</v>
      </c>
      <c r="N6" s="331" t="s">
        <v>1483</v>
      </c>
    </row>
    <row r="7" spans="1:14" ht="20.100000000000001" customHeight="1" x14ac:dyDescent="0.2">
      <c r="A7" s="515"/>
      <c r="B7" s="332" t="s">
        <v>1255</v>
      </c>
      <c r="C7" s="333" t="s">
        <v>1256</v>
      </c>
      <c r="D7" s="333" t="s">
        <v>921</v>
      </c>
      <c r="E7" s="333" t="s">
        <v>922</v>
      </c>
      <c r="F7" s="333" t="s">
        <v>1297</v>
      </c>
      <c r="G7" s="333" t="s">
        <v>1298</v>
      </c>
      <c r="H7" s="333" t="s">
        <v>1484</v>
      </c>
      <c r="I7" s="333" t="s">
        <v>954</v>
      </c>
      <c r="J7" s="333" t="s">
        <v>1457</v>
      </c>
      <c r="K7" s="333" t="s">
        <v>1458</v>
      </c>
      <c r="L7" s="333" t="s">
        <v>1485</v>
      </c>
      <c r="M7" s="333" t="s">
        <v>1486</v>
      </c>
      <c r="N7" s="334" t="s">
        <v>1487</v>
      </c>
    </row>
    <row r="8" spans="1:14" ht="20.100000000000001" customHeight="1" x14ac:dyDescent="0.2">
      <c r="A8" s="516"/>
      <c r="B8" s="335" t="s">
        <v>1488</v>
      </c>
      <c r="C8" s="368" t="s">
        <v>893</v>
      </c>
      <c r="D8" s="368" t="s">
        <v>896</v>
      </c>
      <c r="E8" s="368" t="s">
        <v>530</v>
      </c>
      <c r="F8" s="368" t="s">
        <v>548</v>
      </c>
      <c r="G8" s="368" t="s">
        <v>719</v>
      </c>
      <c r="H8" s="368" t="s">
        <v>501</v>
      </c>
      <c r="I8" s="368" t="s">
        <v>795</v>
      </c>
      <c r="J8" s="368" t="s">
        <v>621</v>
      </c>
      <c r="K8" s="368" t="s">
        <v>587</v>
      </c>
      <c r="L8" s="368" t="s">
        <v>1489</v>
      </c>
      <c r="M8" s="368" t="s">
        <v>1490</v>
      </c>
      <c r="N8" s="336" t="s">
        <v>1491</v>
      </c>
    </row>
    <row r="9" spans="1:14" ht="20.100000000000001" customHeight="1" x14ac:dyDescent="0.2">
      <c r="A9" s="513" t="s">
        <v>175</v>
      </c>
      <c r="B9" s="426" t="s">
        <v>1492</v>
      </c>
      <c r="C9" s="428" t="s">
        <v>1493</v>
      </c>
      <c r="D9" s="428" t="s">
        <v>1494</v>
      </c>
      <c r="E9" s="428" t="s">
        <v>1495</v>
      </c>
      <c r="F9" s="428" t="s">
        <v>1496</v>
      </c>
      <c r="G9" s="428" t="s">
        <v>1497</v>
      </c>
      <c r="H9" s="428" t="s">
        <v>1498</v>
      </c>
      <c r="I9" s="428" t="s">
        <v>1498</v>
      </c>
      <c r="J9" s="428" t="s">
        <v>1499</v>
      </c>
      <c r="K9" s="428" t="s">
        <v>1500</v>
      </c>
      <c r="L9" s="428" t="s">
        <v>139</v>
      </c>
      <c r="M9" s="428" t="s">
        <v>139</v>
      </c>
      <c r="N9" s="429" t="s">
        <v>139</v>
      </c>
    </row>
    <row r="10" spans="1:14" ht="20.100000000000001" customHeight="1" x14ac:dyDescent="0.2">
      <c r="A10" s="511"/>
      <c r="B10" s="357" t="s">
        <v>570</v>
      </c>
      <c r="C10" s="427" t="s">
        <v>1501</v>
      </c>
      <c r="D10" s="427" t="s">
        <v>837</v>
      </c>
      <c r="E10" s="427" t="s">
        <v>848</v>
      </c>
      <c r="F10" s="427" t="s">
        <v>1502</v>
      </c>
      <c r="G10" s="427" t="s">
        <v>1503</v>
      </c>
      <c r="H10" s="427" t="s">
        <v>874</v>
      </c>
      <c r="I10" s="427" t="s">
        <v>874</v>
      </c>
      <c r="J10" s="427" t="s">
        <v>515</v>
      </c>
      <c r="K10" s="427" t="s">
        <v>1504</v>
      </c>
      <c r="L10" s="427" t="s">
        <v>139</v>
      </c>
      <c r="M10" s="427" t="s">
        <v>139</v>
      </c>
      <c r="N10" s="327" t="s">
        <v>139</v>
      </c>
    </row>
    <row r="11" spans="1:14" ht="20.100000000000001" customHeight="1" x14ac:dyDescent="0.2">
      <c r="A11" s="511"/>
      <c r="B11" s="426" t="s">
        <v>1505</v>
      </c>
      <c r="C11" s="428" t="s">
        <v>1506</v>
      </c>
      <c r="D11" s="428" t="s">
        <v>1507</v>
      </c>
      <c r="E11" s="428" t="s">
        <v>1508</v>
      </c>
      <c r="F11" s="428" t="s">
        <v>1509</v>
      </c>
      <c r="G11" s="428" t="s">
        <v>1510</v>
      </c>
      <c r="H11" s="428" t="s">
        <v>1511</v>
      </c>
      <c r="I11" s="428" t="s">
        <v>1511</v>
      </c>
      <c r="J11" s="428" t="s">
        <v>1512</v>
      </c>
      <c r="K11" s="428" t="s">
        <v>1513</v>
      </c>
      <c r="L11" s="428" t="s">
        <v>139</v>
      </c>
      <c r="M11" s="428" t="s">
        <v>139</v>
      </c>
      <c r="N11" s="429" t="s">
        <v>139</v>
      </c>
    </row>
    <row r="12" spans="1:14" ht="20.100000000000001" customHeight="1" x14ac:dyDescent="0.2">
      <c r="A12" s="512"/>
      <c r="B12" s="360" t="s">
        <v>908</v>
      </c>
      <c r="C12" s="430" t="s">
        <v>1514</v>
      </c>
      <c r="D12" s="430" t="s">
        <v>801</v>
      </c>
      <c r="E12" s="430" t="s">
        <v>648</v>
      </c>
      <c r="F12" s="430" t="s">
        <v>843</v>
      </c>
      <c r="G12" s="430" t="s">
        <v>672</v>
      </c>
      <c r="H12" s="430" t="s">
        <v>850</v>
      </c>
      <c r="I12" s="430" t="s">
        <v>1515</v>
      </c>
      <c r="J12" s="430" t="s">
        <v>1516</v>
      </c>
      <c r="K12" s="430" t="s">
        <v>945</v>
      </c>
      <c r="L12" s="430" t="s">
        <v>139</v>
      </c>
      <c r="M12" s="430" t="s">
        <v>139</v>
      </c>
      <c r="N12" s="328" t="s">
        <v>139</v>
      </c>
    </row>
    <row r="13" spans="1:14" ht="20.100000000000001" customHeight="1" x14ac:dyDescent="0.2">
      <c r="A13" s="513" t="s">
        <v>177</v>
      </c>
      <c r="B13" s="426" t="s">
        <v>1496</v>
      </c>
      <c r="C13" s="428" t="s">
        <v>1517</v>
      </c>
      <c r="D13" s="428" t="s">
        <v>139</v>
      </c>
      <c r="E13" s="428" t="s">
        <v>139</v>
      </c>
      <c r="F13" s="428" t="s">
        <v>1496</v>
      </c>
      <c r="G13" s="428" t="s">
        <v>1517</v>
      </c>
      <c r="H13" s="428" t="s">
        <v>1518</v>
      </c>
      <c r="I13" s="428" t="s">
        <v>139</v>
      </c>
      <c r="J13" s="428" t="s">
        <v>139</v>
      </c>
      <c r="K13" s="428" t="s">
        <v>139</v>
      </c>
      <c r="L13" s="428" t="s">
        <v>1518</v>
      </c>
      <c r="M13" s="428" t="s">
        <v>1519</v>
      </c>
      <c r="N13" s="429" t="s">
        <v>1520</v>
      </c>
    </row>
    <row r="14" spans="1:14" ht="20.100000000000001" customHeight="1" x14ac:dyDescent="0.2">
      <c r="A14" s="511"/>
      <c r="B14" s="357" t="s">
        <v>643</v>
      </c>
      <c r="C14" s="427" t="s">
        <v>1521</v>
      </c>
      <c r="D14" s="427" t="s">
        <v>139</v>
      </c>
      <c r="E14" s="427" t="s">
        <v>139</v>
      </c>
      <c r="F14" s="427" t="s">
        <v>643</v>
      </c>
      <c r="G14" s="427" t="s">
        <v>1521</v>
      </c>
      <c r="H14" s="427" t="s">
        <v>1522</v>
      </c>
      <c r="I14" s="427" t="s">
        <v>139</v>
      </c>
      <c r="J14" s="427" t="s">
        <v>139</v>
      </c>
      <c r="K14" s="427" t="s">
        <v>139</v>
      </c>
      <c r="L14" s="427" t="s">
        <v>1522</v>
      </c>
      <c r="M14" s="427" t="s">
        <v>1523</v>
      </c>
      <c r="N14" s="327" t="s">
        <v>1524</v>
      </c>
    </row>
    <row r="15" spans="1:14" ht="20.100000000000001" customHeight="1" x14ac:dyDescent="0.2">
      <c r="A15" s="511"/>
      <c r="B15" s="426" t="s">
        <v>1525</v>
      </c>
      <c r="C15" s="428" t="s">
        <v>1526</v>
      </c>
      <c r="D15" s="428" t="s">
        <v>139</v>
      </c>
      <c r="E15" s="428" t="s">
        <v>139</v>
      </c>
      <c r="F15" s="428" t="s">
        <v>1525</v>
      </c>
      <c r="G15" s="428" t="s">
        <v>1526</v>
      </c>
      <c r="H15" s="428" t="s">
        <v>1527</v>
      </c>
      <c r="I15" s="428" t="s">
        <v>139</v>
      </c>
      <c r="J15" s="428" t="s">
        <v>139</v>
      </c>
      <c r="K15" s="428" t="s">
        <v>139</v>
      </c>
      <c r="L15" s="428" t="s">
        <v>1527</v>
      </c>
      <c r="M15" s="428" t="s">
        <v>1528</v>
      </c>
      <c r="N15" s="429" t="s">
        <v>1529</v>
      </c>
    </row>
    <row r="16" spans="1:14" ht="20.100000000000001" customHeight="1" x14ac:dyDescent="0.2">
      <c r="A16" s="512"/>
      <c r="B16" s="360" t="s">
        <v>963</v>
      </c>
      <c r="C16" s="430" t="s">
        <v>508</v>
      </c>
      <c r="D16" s="430" t="s">
        <v>139</v>
      </c>
      <c r="E16" s="430" t="s">
        <v>139</v>
      </c>
      <c r="F16" s="430" t="s">
        <v>963</v>
      </c>
      <c r="G16" s="430" t="s">
        <v>508</v>
      </c>
      <c r="H16" s="430" t="s">
        <v>578</v>
      </c>
      <c r="I16" s="430" t="s">
        <v>139</v>
      </c>
      <c r="J16" s="430" t="s">
        <v>139</v>
      </c>
      <c r="K16" s="430" t="s">
        <v>139</v>
      </c>
      <c r="L16" s="430" t="s">
        <v>578</v>
      </c>
      <c r="M16" s="430" t="s">
        <v>588</v>
      </c>
      <c r="N16" s="328" t="s">
        <v>717</v>
      </c>
    </row>
    <row r="17" spans="1:14" ht="20.100000000000001" customHeight="1" x14ac:dyDescent="0.2">
      <c r="A17" s="510" t="s">
        <v>541</v>
      </c>
      <c r="B17" s="426" t="s">
        <v>1530</v>
      </c>
      <c r="C17" s="428" t="s">
        <v>1531</v>
      </c>
      <c r="D17" s="428" t="s">
        <v>1496</v>
      </c>
      <c r="E17" s="428" t="s">
        <v>1532</v>
      </c>
      <c r="F17" s="428" t="s">
        <v>1533</v>
      </c>
      <c r="G17" s="428" t="s">
        <v>1534</v>
      </c>
      <c r="H17" s="428" t="s">
        <v>1535</v>
      </c>
      <c r="I17" s="428" t="s">
        <v>1536</v>
      </c>
      <c r="J17" s="428" t="s">
        <v>1537</v>
      </c>
      <c r="K17" s="428" t="s">
        <v>1538</v>
      </c>
      <c r="L17" s="428" t="s">
        <v>1539</v>
      </c>
      <c r="M17" s="428" t="s">
        <v>1540</v>
      </c>
      <c r="N17" s="429" t="s">
        <v>1541</v>
      </c>
    </row>
    <row r="18" spans="1:14" ht="20.100000000000001" customHeight="1" x14ac:dyDescent="0.2">
      <c r="A18" s="511"/>
      <c r="B18" s="357" t="s">
        <v>1542</v>
      </c>
      <c r="C18" s="427" t="s">
        <v>1543</v>
      </c>
      <c r="D18" s="427" t="s">
        <v>549</v>
      </c>
      <c r="E18" s="427" t="s">
        <v>1544</v>
      </c>
      <c r="F18" s="427" t="s">
        <v>869</v>
      </c>
      <c r="G18" s="427" t="s">
        <v>1545</v>
      </c>
      <c r="H18" s="427" t="s">
        <v>1546</v>
      </c>
      <c r="I18" s="427" t="s">
        <v>1547</v>
      </c>
      <c r="J18" s="427" t="s">
        <v>885</v>
      </c>
      <c r="K18" s="427" t="s">
        <v>803</v>
      </c>
      <c r="L18" s="427" t="s">
        <v>1548</v>
      </c>
      <c r="M18" s="427" t="s">
        <v>1549</v>
      </c>
      <c r="N18" s="327" t="s">
        <v>1550</v>
      </c>
    </row>
    <row r="19" spans="1:14" ht="20.100000000000001" customHeight="1" x14ac:dyDescent="0.2">
      <c r="A19" s="511"/>
      <c r="B19" s="426" t="s">
        <v>1406</v>
      </c>
      <c r="C19" s="428" t="s">
        <v>1551</v>
      </c>
      <c r="D19" s="428" t="s">
        <v>1552</v>
      </c>
      <c r="E19" s="428" t="s">
        <v>1553</v>
      </c>
      <c r="F19" s="428" t="s">
        <v>1554</v>
      </c>
      <c r="G19" s="428" t="s">
        <v>1555</v>
      </c>
      <c r="H19" s="428" t="s">
        <v>1556</v>
      </c>
      <c r="I19" s="428" t="s">
        <v>1557</v>
      </c>
      <c r="J19" s="428" t="s">
        <v>1558</v>
      </c>
      <c r="K19" s="428" t="s">
        <v>1559</v>
      </c>
      <c r="L19" s="428" t="s">
        <v>1560</v>
      </c>
      <c r="M19" s="428" t="s">
        <v>1561</v>
      </c>
      <c r="N19" s="429" t="s">
        <v>1562</v>
      </c>
    </row>
    <row r="20" spans="1:14" ht="20.100000000000001" customHeight="1" x14ac:dyDescent="0.2">
      <c r="A20" s="512"/>
      <c r="B20" s="360" t="s">
        <v>674</v>
      </c>
      <c r="C20" s="430" t="s">
        <v>507</v>
      </c>
      <c r="D20" s="430" t="s">
        <v>513</v>
      </c>
      <c r="E20" s="430" t="s">
        <v>650</v>
      </c>
      <c r="F20" s="430" t="s">
        <v>494</v>
      </c>
      <c r="G20" s="430" t="s">
        <v>1563</v>
      </c>
      <c r="H20" s="430" t="s">
        <v>1564</v>
      </c>
      <c r="I20" s="430" t="s">
        <v>1565</v>
      </c>
      <c r="J20" s="430" t="s">
        <v>1566</v>
      </c>
      <c r="K20" s="430" t="s">
        <v>560</v>
      </c>
      <c r="L20" s="430" t="s">
        <v>1567</v>
      </c>
      <c r="M20" s="430" t="s">
        <v>1568</v>
      </c>
      <c r="N20" s="328" t="s">
        <v>1569</v>
      </c>
    </row>
    <row r="21" spans="1:14" ht="20.100000000000001" customHeight="1" x14ac:dyDescent="0.2">
      <c r="A21" s="510" t="s">
        <v>542</v>
      </c>
      <c r="B21" s="426" t="s">
        <v>1570</v>
      </c>
      <c r="C21" s="428" t="s">
        <v>1571</v>
      </c>
      <c r="D21" s="428" t="s">
        <v>1572</v>
      </c>
      <c r="E21" s="428" t="s">
        <v>1573</v>
      </c>
      <c r="F21" s="428" t="s">
        <v>1370</v>
      </c>
      <c r="G21" s="428" t="s">
        <v>1428</v>
      </c>
      <c r="H21" s="428" t="s">
        <v>1574</v>
      </c>
      <c r="I21" s="428" t="s">
        <v>1575</v>
      </c>
      <c r="J21" s="428" t="s">
        <v>1576</v>
      </c>
      <c r="K21" s="428" t="s">
        <v>1577</v>
      </c>
      <c r="L21" s="428" t="s">
        <v>1578</v>
      </c>
      <c r="M21" s="428" t="s">
        <v>1578</v>
      </c>
      <c r="N21" s="429" t="s">
        <v>139</v>
      </c>
    </row>
    <row r="22" spans="1:14" ht="20.100000000000001" customHeight="1" x14ac:dyDescent="0.2">
      <c r="A22" s="511"/>
      <c r="B22" s="357" t="s">
        <v>892</v>
      </c>
      <c r="C22" s="427" t="s">
        <v>1579</v>
      </c>
      <c r="D22" s="427" t="s">
        <v>1580</v>
      </c>
      <c r="E22" s="427" t="s">
        <v>1581</v>
      </c>
      <c r="F22" s="427" t="s">
        <v>1582</v>
      </c>
      <c r="G22" s="427" t="s">
        <v>1583</v>
      </c>
      <c r="H22" s="427" t="s">
        <v>1178</v>
      </c>
      <c r="I22" s="427" t="s">
        <v>956</v>
      </c>
      <c r="J22" s="427" t="s">
        <v>506</v>
      </c>
      <c r="K22" s="427" t="s">
        <v>1584</v>
      </c>
      <c r="L22" s="427" t="s">
        <v>1585</v>
      </c>
      <c r="M22" s="427" t="s">
        <v>1585</v>
      </c>
      <c r="N22" s="327" t="s">
        <v>139</v>
      </c>
    </row>
    <row r="23" spans="1:14" ht="20.100000000000001" customHeight="1" x14ac:dyDescent="0.2">
      <c r="A23" s="511"/>
      <c r="B23" s="426" t="s">
        <v>1420</v>
      </c>
      <c r="C23" s="428" t="s">
        <v>1586</v>
      </c>
      <c r="D23" s="428" t="s">
        <v>1587</v>
      </c>
      <c r="E23" s="428" t="s">
        <v>1588</v>
      </c>
      <c r="F23" s="428" t="s">
        <v>1392</v>
      </c>
      <c r="G23" s="428" t="s">
        <v>1589</v>
      </c>
      <c r="H23" s="428" t="s">
        <v>1590</v>
      </c>
      <c r="I23" s="428" t="s">
        <v>1591</v>
      </c>
      <c r="J23" s="428" t="s">
        <v>1592</v>
      </c>
      <c r="K23" s="428" t="s">
        <v>1593</v>
      </c>
      <c r="L23" s="428" t="s">
        <v>1594</v>
      </c>
      <c r="M23" s="428" t="s">
        <v>1594</v>
      </c>
      <c r="N23" s="429" t="s">
        <v>139</v>
      </c>
    </row>
    <row r="24" spans="1:14" ht="20.100000000000001" customHeight="1" x14ac:dyDescent="0.2">
      <c r="A24" s="512"/>
      <c r="B24" s="360" t="s">
        <v>1595</v>
      </c>
      <c r="C24" s="430" t="s">
        <v>1596</v>
      </c>
      <c r="D24" s="430" t="s">
        <v>1522</v>
      </c>
      <c r="E24" s="430" t="s">
        <v>1596</v>
      </c>
      <c r="F24" s="430" t="s">
        <v>1597</v>
      </c>
      <c r="G24" s="430" t="s">
        <v>1598</v>
      </c>
      <c r="H24" s="430" t="s">
        <v>1565</v>
      </c>
      <c r="I24" s="430" t="s">
        <v>1482</v>
      </c>
      <c r="J24" s="430" t="s">
        <v>1599</v>
      </c>
      <c r="K24" s="430" t="s">
        <v>1600</v>
      </c>
      <c r="L24" s="430" t="s">
        <v>1601</v>
      </c>
      <c r="M24" s="430" t="s">
        <v>1601</v>
      </c>
      <c r="N24" s="328" t="s">
        <v>139</v>
      </c>
    </row>
    <row r="25" spans="1:14" ht="20.100000000000001" customHeight="1" x14ac:dyDescent="0.2">
      <c r="A25" s="513" t="s">
        <v>190</v>
      </c>
      <c r="B25" s="426" t="s">
        <v>1326</v>
      </c>
      <c r="C25" s="428" t="s">
        <v>1602</v>
      </c>
      <c r="D25" s="428" t="s">
        <v>139</v>
      </c>
      <c r="E25" s="428" t="s">
        <v>139</v>
      </c>
      <c r="F25" s="428" t="s">
        <v>1326</v>
      </c>
      <c r="G25" s="428" t="s">
        <v>1602</v>
      </c>
      <c r="H25" s="428" t="s">
        <v>139</v>
      </c>
      <c r="I25" s="428" t="s">
        <v>139</v>
      </c>
      <c r="J25" s="428" t="s">
        <v>139</v>
      </c>
      <c r="K25" s="428" t="s">
        <v>139</v>
      </c>
      <c r="L25" s="428" t="s">
        <v>139</v>
      </c>
      <c r="M25" s="428" t="s">
        <v>139</v>
      </c>
      <c r="N25" s="429" t="s">
        <v>139</v>
      </c>
    </row>
    <row r="26" spans="1:14" ht="20.100000000000001" customHeight="1" x14ac:dyDescent="0.2">
      <c r="A26" s="511"/>
      <c r="B26" s="357" t="s">
        <v>1603</v>
      </c>
      <c r="C26" s="427" t="s">
        <v>1604</v>
      </c>
      <c r="D26" s="427" t="s">
        <v>139</v>
      </c>
      <c r="E26" s="427" t="s">
        <v>139</v>
      </c>
      <c r="F26" s="427" t="s">
        <v>1603</v>
      </c>
      <c r="G26" s="427" t="s">
        <v>1604</v>
      </c>
      <c r="H26" s="427" t="s">
        <v>139</v>
      </c>
      <c r="I26" s="427" t="s">
        <v>139</v>
      </c>
      <c r="J26" s="427" t="s">
        <v>139</v>
      </c>
      <c r="K26" s="427" t="s">
        <v>139</v>
      </c>
      <c r="L26" s="427" t="s">
        <v>139</v>
      </c>
      <c r="M26" s="427" t="s">
        <v>139</v>
      </c>
      <c r="N26" s="327" t="s">
        <v>139</v>
      </c>
    </row>
    <row r="27" spans="1:14" ht="20.100000000000001" customHeight="1" x14ac:dyDescent="0.2">
      <c r="A27" s="511"/>
      <c r="B27" s="426" t="s">
        <v>1605</v>
      </c>
      <c r="C27" s="428" t="s">
        <v>1606</v>
      </c>
      <c r="D27" s="428" t="s">
        <v>1370</v>
      </c>
      <c r="E27" s="428" t="s">
        <v>1607</v>
      </c>
      <c r="F27" s="428" t="s">
        <v>1608</v>
      </c>
      <c r="G27" s="428" t="s">
        <v>1609</v>
      </c>
      <c r="H27" s="428" t="s">
        <v>1610</v>
      </c>
      <c r="I27" s="428" t="s">
        <v>1610</v>
      </c>
      <c r="J27" s="428" t="s">
        <v>1611</v>
      </c>
      <c r="K27" s="428" t="s">
        <v>1612</v>
      </c>
      <c r="L27" s="428" t="s">
        <v>139</v>
      </c>
      <c r="M27" s="428" t="s">
        <v>139</v>
      </c>
      <c r="N27" s="429" t="s">
        <v>139</v>
      </c>
    </row>
    <row r="28" spans="1:14" ht="20.100000000000001" customHeight="1" x14ac:dyDescent="0.2">
      <c r="A28" s="512"/>
      <c r="B28" s="360" t="s">
        <v>1613</v>
      </c>
      <c r="C28" s="430" t="s">
        <v>1614</v>
      </c>
      <c r="D28" s="430" t="s">
        <v>1615</v>
      </c>
      <c r="E28" s="430" t="s">
        <v>1616</v>
      </c>
      <c r="F28" s="430" t="s">
        <v>643</v>
      </c>
      <c r="G28" s="430" t="s">
        <v>1617</v>
      </c>
      <c r="H28" s="430" t="s">
        <v>1618</v>
      </c>
      <c r="I28" s="430" t="s">
        <v>1618</v>
      </c>
      <c r="J28" s="430" t="s">
        <v>1619</v>
      </c>
      <c r="K28" s="430" t="s">
        <v>1620</v>
      </c>
      <c r="L28" s="430" t="s">
        <v>139</v>
      </c>
      <c r="M28" s="430" t="s">
        <v>139</v>
      </c>
      <c r="N28" s="328" t="s">
        <v>139</v>
      </c>
    </row>
    <row r="29" spans="1:14" ht="20.100000000000001" customHeight="1" x14ac:dyDescent="0.2">
      <c r="A29" s="510" t="s">
        <v>540</v>
      </c>
      <c r="B29" s="426" t="s">
        <v>1621</v>
      </c>
      <c r="C29" s="428" t="s">
        <v>1622</v>
      </c>
      <c r="D29" s="428" t="s">
        <v>1623</v>
      </c>
      <c r="E29" s="428" t="s">
        <v>1624</v>
      </c>
      <c r="F29" s="428" t="s">
        <v>1332</v>
      </c>
      <c r="G29" s="428" t="s">
        <v>1625</v>
      </c>
      <c r="H29" s="428" t="s">
        <v>1626</v>
      </c>
      <c r="I29" s="428" t="s">
        <v>1627</v>
      </c>
      <c r="J29" s="428" t="s">
        <v>1628</v>
      </c>
      <c r="K29" s="428" t="s">
        <v>1629</v>
      </c>
      <c r="L29" s="428" t="s">
        <v>1630</v>
      </c>
      <c r="M29" s="428" t="s">
        <v>1631</v>
      </c>
      <c r="N29" s="429" t="s">
        <v>1632</v>
      </c>
    </row>
    <row r="30" spans="1:14" ht="20.100000000000001" customHeight="1" x14ac:dyDescent="0.2">
      <c r="A30" s="511"/>
      <c r="B30" s="357" t="s">
        <v>509</v>
      </c>
      <c r="C30" s="427" t="s">
        <v>866</v>
      </c>
      <c r="D30" s="427" t="s">
        <v>1633</v>
      </c>
      <c r="E30" s="427" t="s">
        <v>809</v>
      </c>
      <c r="F30" s="427" t="s">
        <v>1547</v>
      </c>
      <c r="G30" s="427" t="s">
        <v>1634</v>
      </c>
      <c r="H30" s="427" t="s">
        <v>649</v>
      </c>
      <c r="I30" s="427" t="s">
        <v>583</v>
      </c>
      <c r="J30" s="427" t="s">
        <v>845</v>
      </c>
      <c r="K30" s="427" t="s">
        <v>1635</v>
      </c>
      <c r="L30" s="427" t="s">
        <v>1636</v>
      </c>
      <c r="M30" s="427" t="s">
        <v>1637</v>
      </c>
      <c r="N30" s="327" t="s">
        <v>1638</v>
      </c>
    </row>
    <row r="31" spans="1:14" ht="20.100000000000001" customHeight="1" x14ac:dyDescent="0.2">
      <c r="A31" s="511"/>
      <c r="B31" s="426" t="s">
        <v>1639</v>
      </c>
      <c r="C31" s="428" t="s">
        <v>1640</v>
      </c>
      <c r="D31" s="428" t="s">
        <v>1641</v>
      </c>
      <c r="E31" s="428" t="s">
        <v>1642</v>
      </c>
      <c r="F31" s="428" t="s">
        <v>1340</v>
      </c>
      <c r="G31" s="428" t="s">
        <v>1643</v>
      </c>
      <c r="H31" s="428" t="s">
        <v>1644</v>
      </c>
      <c r="I31" s="428" t="s">
        <v>1645</v>
      </c>
      <c r="J31" s="428" t="s">
        <v>1646</v>
      </c>
      <c r="K31" s="428" t="s">
        <v>1647</v>
      </c>
      <c r="L31" s="428" t="s">
        <v>1648</v>
      </c>
      <c r="M31" s="428" t="s">
        <v>1649</v>
      </c>
      <c r="N31" s="429" t="s">
        <v>1650</v>
      </c>
    </row>
    <row r="32" spans="1:14" ht="20.100000000000001" customHeight="1" x14ac:dyDescent="0.2">
      <c r="A32" s="512"/>
      <c r="B32" s="360" t="s">
        <v>1651</v>
      </c>
      <c r="C32" s="430" t="s">
        <v>1652</v>
      </c>
      <c r="D32" s="430" t="s">
        <v>577</v>
      </c>
      <c r="E32" s="430" t="s">
        <v>1653</v>
      </c>
      <c r="F32" s="430" t="s">
        <v>1654</v>
      </c>
      <c r="G32" s="430" t="s">
        <v>1655</v>
      </c>
      <c r="H32" s="430" t="s">
        <v>1633</v>
      </c>
      <c r="I32" s="430" t="s">
        <v>963</v>
      </c>
      <c r="J32" s="430" t="s">
        <v>580</v>
      </c>
      <c r="K32" s="430" t="s">
        <v>509</v>
      </c>
      <c r="L32" s="430" t="s">
        <v>1656</v>
      </c>
      <c r="M32" s="430" t="s">
        <v>1657</v>
      </c>
      <c r="N32" s="328" t="s">
        <v>1658</v>
      </c>
    </row>
    <row r="33" spans="1:14" ht="20.100000000000001" customHeight="1" x14ac:dyDescent="0.2">
      <c r="A33" s="513" t="s">
        <v>419</v>
      </c>
      <c r="B33" s="426" t="s">
        <v>1380</v>
      </c>
      <c r="C33" s="428" t="s">
        <v>1659</v>
      </c>
      <c r="D33" s="428" t="s">
        <v>1494</v>
      </c>
      <c r="E33" s="428" t="s">
        <v>1660</v>
      </c>
      <c r="F33" s="428" t="s">
        <v>1661</v>
      </c>
      <c r="G33" s="428" t="s">
        <v>1662</v>
      </c>
      <c r="H33" s="428" t="s">
        <v>1663</v>
      </c>
      <c r="I33" s="428" t="s">
        <v>1664</v>
      </c>
      <c r="J33" s="428" t="s">
        <v>1665</v>
      </c>
      <c r="K33" s="428" t="s">
        <v>1666</v>
      </c>
      <c r="L33" s="428" t="s">
        <v>1667</v>
      </c>
      <c r="M33" s="428" t="s">
        <v>1667</v>
      </c>
      <c r="N33" s="429" t="s">
        <v>139</v>
      </c>
    </row>
    <row r="34" spans="1:14" ht="20.100000000000001" customHeight="1" x14ac:dyDescent="0.2">
      <c r="A34" s="511"/>
      <c r="B34" s="357" t="s">
        <v>841</v>
      </c>
      <c r="C34" s="427" t="s">
        <v>851</v>
      </c>
      <c r="D34" s="427" t="s">
        <v>858</v>
      </c>
      <c r="E34" s="427" t="s">
        <v>1668</v>
      </c>
      <c r="F34" s="427" t="s">
        <v>892</v>
      </c>
      <c r="G34" s="427" t="s">
        <v>812</v>
      </c>
      <c r="H34" s="427" t="s">
        <v>874</v>
      </c>
      <c r="I34" s="427" t="s">
        <v>874</v>
      </c>
      <c r="J34" s="427" t="s">
        <v>846</v>
      </c>
      <c r="K34" s="427" t="s">
        <v>849</v>
      </c>
      <c r="L34" s="427" t="s">
        <v>1669</v>
      </c>
      <c r="M34" s="427" t="s">
        <v>1669</v>
      </c>
      <c r="N34" s="327" t="s">
        <v>139</v>
      </c>
    </row>
    <row r="35" spans="1:14" ht="20.100000000000001" customHeight="1" x14ac:dyDescent="0.2">
      <c r="A35" s="511"/>
      <c r="B35" s="426" t="s">
        <v>1670</v>
      </c>
      <c r="C35" s="428" t="s">
        <v>1671</v>
      </c>
      <c r="D35" s="428" t="s">
        <v>1340</v>
      </c>
      <c r="E35" s="428" t="s">
        <v>1672</v>
      </c>
      <c r="F35" s="428" t="s">
        <v>1673</v>
      </c>
      <c r="G35" s="428" t="s">
        <v>1674</v>
      </c>
      <c r="H35" s="428" t="s">
        <v>1675</v>
      </c>
      <c r="I35" s="428" t="s">
        <v>1676</v>
      </c>
      <c r="J35" s="428" t="s">
        <v>1677</v>
      </c>
      <c r="K35" s="428" t="s">
        <v>1678</v>
      </c>
      <c r="L35" s="428" t="s">
        <v>1679</v>
      </c>
      <c r="M35" s="428" t="s">
        <v>1680</v>
      </c>
      <c r="N35" s="429" t="s">
        <v>1681</v>
      </c>
    </row>
    <row r="36" spans="1:14" ht="20.100000000000001" customHeight="1" x14ac:dyDescent="0.2">
      <c r="A36" s="512"/>
      <c r="B36" s="360" t="s">
        <v>893</v>
      </c>
      <c r="C36" s="430" t="s">
        <v>1521</v>
      </c>
      <c r="D36" s="430" t="s">
        <v>546</v>
      </c>
      <c r="E36" s="430" t="s">
        <v>1521</v>
      </c>
      <c r="F36" s="430" t="s">
        <v>845</v>
      </c>
      <c r="G36" s="430" t="s">
        <v>500</v>
      </c>
      <c r="H36" s="430" t="s">
        <v>840</v>
      </c>
      <c r="I36" s="430" t="s">
        <v>792</v>
      </c>
      <c r="J36" s="430" t="s">
        <v>878</v>
      </c>
      <c r="K36" s="430" t="s">
        <v>935</v>
      </c>
      <c r="L36" s="430" t="s">
        <v>1682</v>
      </c>
      <c r="M36" s="430" t="s">
        <v>864</v>
      </c>
      <c r="N36" s="328" t="s">
        <v>139</v>
      </c>
    </row>
    <row r="37" spans="1:14" ht="19.5" customHeight="1" x14ac:dyDescent="0.2">
      <c r="A37" s="513" t="s">
        <v>10</v>
      </c>
      <c r="B37" s="426" t="s">
        <v>1422</v>
      </c>
      <c r="C37" s="428" t="s">
        <v>1683</v>
      </c>
      <c r="D37" s="428" t="s">
        <v>1270</v>
      </c>
      <c r="E37" s="428" t="s">
        <v>1684</v>
      </c>
      <c r="F37" s="428" t="s">
        <v>867</v>
      </c>
      <c r="G37" s="428" t="s">
        <v>1685</v>
      </c>
      <c r="H37" s="428" t="s">
        <v>1686</v>
      </c>
      <c r="I37" s="428" t="s">
        <v>1687</v>
      </c>
      <c r="J37" s="428" t="s">
        <v>1433</v>
      </c>
      <c r="K37" s="428" t="s">
        <v>594</v>
      </c>
      <c r="L37" s="428" t="s">
        <v>1688</v>
      </c>
      <c r="M37" s="428" t="s">
        <v>1689</v>
      </c>
      <c r="N37" s="429" t="s">
        <v>1690</v>
      </c>
    </row>
    <row r="38" spans="1:14" ht="19.5" customHeight="1" x14ac:dyDescent="0.2">
      <c r="A38" s="511"/>
      <c r="B38" s="357" t="s">
        <v>1691</v>
      </c>
      <c r="C38" s="427" t="s">
        <v>1692</v>
      </c>
      <c r="D38" s="427" t="s">
        <v>139</v>
      </c>
      <c r="E38" s="427" t="s">
        <v>139</v>
      </c>
      <c r="F38" s="427" t="s">
        <v>507</v>
      </c>
      <c r="G38" s="427" t="s">
        <v>818</v>
      </c>
      <c r="H38" s="427" t="s">
        <v>854</v>
      </c>
      <c r="I38" s="427" t="s">
        <v>1693</v>
      </c>
      <c r="J38" s="427" t="s">
        <v>1550</v>
      </c>
      <c r="K38" s="427" t="s">
        <v>823</v>
      </c>
      <c r="L38" s="427" t="s">
        <v>842</v>
      </c>
      <c r="M38" s="427" t="s">
        <v>1542</v>
      </c>
      <c r="N38" s="327" t="s">
        <v>1694</v>
      </c>
    </row>
    <row r="39" spans="1:14" ht="19.5" customHeight="1" x14ac:dyDescent="0.2">
      <c r="A39" s="511"/>
      <c r="B39" s="426" t="s">
        <v>1431</v>
      </c>
      <c r="C39" s="428" t="s">
        <v>1695</v>
      </c>
      <c r="D39" s="428" t="s">
        <v>1283</v>
      </c>
      <c r="E39" s="428" t="s">
        <v>1696</v>
      </c>
      <c r="F39" s="428" t="s">
        <v>1697</v>
      </c>
      <c r="G39" s="428" t="s">
        <v>1698</v>
      </c>
      <c r="H39" s="428" t="s">
        <v>1699</v>
      </c>
      <c r="I39" s="428" t="s">
        <v>1700</v>
      </c>
      <c r="J39" s="428" t="s">
        <v>1701</v>
      </c>
      <c r="K39" s="428" t="s">
        <v>1702</v>
      </c>
      <c r="L39" s="428" t="s">
        <v>1703</v>
      </c>
      <c r="M39" s="428" t="s">
        <v>1704</v>
      </c>
      <c r="N39" s="429" t="s">
        <v>1705</v>
      </c>
    </row>
    <row r="40" spans="1:14" ht="19.5" customHeight="1" x14ac:dyDescent="0.2">
      <c r="A40" s="512"/>
      <c r="B40" s="360" t="s">
        <v>1706</v>
      </c>
      <c r="C40" s="430" t="s">
        <v>852</v>
      </c>
      <c r="D40" s="430" t="s">
        <v>1707</v>
      </c>
      <c r="E40" s="430" t="s">
        <v>1708</v>
      </c>
      <c r="F40" s="430" t="s">
        <v>496</v>
      </c>
      <c r="G40" s="430" t="s">
        <v>618</v>
      </c>
      <c r="H40" s="430" t="s">
        <v>894</v>
      </c>
      <c r="I40" s="430" t="s">
        <v>500</v>
      </c>
      <c r="J40" s="430" t="s">
        <v>568</v>
      </c>
      <c r="K40" s="430" t="s">
        <v>808</v>
      </c>
      <c r="L40" s="430" t="s">
        <v>697</v>
      </c>
      <c r="M40" s="430" t="s">
        <v>793</v>
      </c>
      <c r="N40" s="328" t="s">
        <v>550</v>
      </c>
    </row>
    <row r="42" spans="1:14" ht="13.2" x14ac:dyDescent="0.2">
      <c r="A42" s="114" t="s">
        <v>370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activeCell="C35" sqref="C35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5" t="s">
        <v>14</v>
      </c>
      <c r="B3" s="469" t="s">
        <v>95</v>
      </c>
      <c r="C3" s="220"/>
      <c r="D3" s="475" t="s">
        <v>15</v>
      </c>
      <c r="E3" s="475" t="s">
        <v>16</v>
      </c>
      <c r="F3" s="475" t="s">
        <v>17</v>
      </c>
      <c r="G3" s="475" t="s">
        <v>18</v>
      </c>
      <c r="H3" s="475" t="s">
        <v>19</v>
      </c>
    </row>
    <row r="4" spans="1:8" ht="16.2" customHeight="1" x14ac:dyDescent="0.2">
      <c r="A4" s="477"/>
      <c r="B4" s="471"/>
      <c r="C4" s="221" t="s">
        <v>20</v>
      </c>
      <c r="D4" s="477"/>
      <c r="E4" s="477"/>
      <c r="F4" s="477"/>
      <c r="G4" s="477"/>
      <c r="H4" s="477"/>
    </row>
    <row r="5" spans="1:8" ht="18.75" customHeight="1" x14ac:dyDescent="0.2">
      <c r="A5" s="222" t="s">
        <v>325</v>
      </c>
      <c r="B5" s="318"/>
      <c r="C5" s="319"/>
      <c r="D5" s="324" t="s">
        <v>114</v>
      </c>
      <c r="E5" s="324" t="s">
        <v>113</v>
      </c>
      <c r="F5" s="324" t="s">
        <v>115</v>
      </c>
      <c r="G5" s="324" t="s">
        <v>112</v>
      </c>
      <c r="H5" s="325" t="s">
        <v>117</v>
      </c>
    </row>
    <row r="6" spans="1:8" ht="18.75" customHeight="1" x14ac:dyDescent="0.2">
      <c r="A6" s="223"/>
      <c r="B6" s="306">
        <v>915165</v>
      </c>
      <c r="C6" s="307">
        <v>1</v>
      </c>
      <c r="D6" s="389">
        <v>157679</v>
      </c>
      <c r="E6" s="389">
        <v>151728</v>
      </c>
      <c r="F6" s="389">
        <v>98402</v>
      </c>
      <c r="G6" s="389">
        <v>95522</v>
      </c>
      <c r="H6" s="308">
        <v>67187</v>
      </c>
    </row>
    <row r="7" spans="1:8" ht="18.75" customHeight="1" x14ac:dyDescent="0.2">
      <c r="A7" s="224"/>
      <c r="B7" s="309">
        <v>0.89600000000000002</v>
      </c>
      <c r="C7" s="310"/>
      <c r="D7" s="311">
        <v>0.94799999999999995</v>
      </c>
      <c r="E7" s="311">
        <v>0.91900000000000004</v>
      </c>
      <c r="F7" s="311">
        <v>0.89100000000000001</v>
      </c>
      <c r="G7" s="311">
        <v>0.71299999999999997</v>
      </c>
      <c r="H7" s="312">
        <v>1.026</v>
      </c>
    </row>
    <row r="8" spans="1:8" ht="18.75" customHeight="1" x14ac:dyDescent="0.2">
      <c r="A8" s="225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26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26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22" t="s">
        <v>491</v>
      </c>
      <c r="B11" s="313"/>
      <c r="C11" s="314"/>
      <c r="D11" s="315" t="s">
        <v>115</v>
      </c>
      <c r="E11" s="315" t="s">
        <v>113</v>
      </c>
      <c r="F11" s="315" t="s">
        <v>118</v>
      </c>
      <c r="G11" s="315" t="s">
        <v>117</v>
      </c>
      <c r="H11" s="316" t="s">
        <v>112</v>
      </c>
    </row>
    <row r="12" spans="1:8" ht="18.75" customHeight="1" x14ac:dyDescent="0.2">
      <c r="A12" s="523"/>
      <c r="B12" s="305">
        <v>56741</v>
      </c>
      <c r="C12" s="320">
        <v>6.2E-2</v>
      </c>
      <c r="D12" s="388">
        <v>26962</v>
      </c>
      <c r="E12" s="388">
        <v>6651</v>
      </c>
      <c r="F12" s="388">
        <v>3400</v>
      </c>
      <c r="G12" s="388">
        <v>2450</v>
      </c>
      <c r="H12" s="394">
        <v>2250</v>
      </c>
    </row>
    <row r="13" spans="1:8" ht="18.75" customHeight="1" x14ac:dyDescent="0.2">
      <c r="A13" s="524"/>
      <c r="B13" s="321">
        <v>0.60399999999999998</v>
      </c>
      <c r="C13" s="323"/>
      <c r="D13" s="303">
        <v>0.79100000000000004</v>
      </c>
      <c r="E13" s="303">
        <v>0.376</v>
      </c>
      <c r="F13" s="303">
        <v>0.66500000000000004</v>
      </c>
      <c r="G13" s="303">
        <v>0.39800000000000002</v>
      </c>
      <c r="H13" s="304">
        <v>1.87</v>
      </c>
    </row>
    <row r="14" spans="1:8" ht="18.75" customHeight="1" x14ac:dyDescent="0.2">
      <c r="A14" s="522" t="s">
        <v>492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23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24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28" t="s">
        <v>282</v>
      </c>
      <c r="B17" s="313"/>
      <c r="C17" s="314"/>
      <c r="D17" s="315" t="s">
        <v>113</v>
      </c>
      <c r="E17" s="315" t="s">
        <v>115</v>
      </c>
      <c r="F17" s="315" t="s">
        <v>114</v>
      </c>
      <c r="G17" s="315" t="s">
        <v>118</v>
      </c>
      <c r="H17" s="316" t="s">
        <v>117</v>
      </c>
    </row>
    <row r="18" spans="1:8" ht="18.75" customHeight="1" x14ac:dyDescent="0.2">
      <c r="A18" s="226"/>
      <c r="B18" s="305">
        <v>217371</v>
      </c>
      <c r="C18" s="320">
        <v>0.23799999999999999</v>
      </c>
      <c r="D18" s="388">
        <v>51299</v>
      </c>
      <c r="E18" s="388">
        <v>38271</v>
      </c>
      <c r="F18" s="388">
        <v>22607</v>
      </c>
      <c r="G18" s="388">
        <v>21793</v>
      </c>
      <c r="H18" s="394">
        <v>20012</v>
      </c>
    </row>
    <row r="19" spans="1:8" ht="18.75" customHeight="1" x14ac:dyDescent="0.2">
      <c r="A19" s="227"/>
      <c r="B19" s="321">
        <v>0.85499999999999998</v>
      </c>
      <c r="C19" s="323"/>
      <c r="D19" s="303">
        <v>0.82599999999999996</v>
      </c>
      <c r="E19" s="303">
        <v>0.86</v>
      </c>
      <c r="F19" s="303">
        <v>0.98099999999999998</v>
      </c>
      <c r="G19" s="303">
        <v>0.88600000000000001</v>
      </c>
      <c r="H19" s="304">
        <v>0.94899999999999995</v>
      </c>
    </row>
    <row r="20" spans="1:8" ht="18.75" customHeight="1" x14ac:dyDescent="0.2">
      <c r="A20" s="225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26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26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28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26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27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25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26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26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28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26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27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25" t="s">
        <v>426</v>
      </c>
      <c r="B32" s="313"/>
      <c r="C32" s="317"/>
      <c r="D32" s="315" t="s">
        <v>113</v>
      </c>
      <c r="E32" s="315" t="s">
        <v>114</v>
      </c>
      <c r="F32" s="315" t="s">
        <v>121</v>
      </c>
      <c r="G32" s="315" t="s">
        <v>115</v>
      </c>
      <c r="H32" s="316" t="s">
        <v>120</v>
      </c>
    </row>
    <row r="33" spans="1:8" ht="18.75" customHeight="1" x14ac:dyDescent="0.2">
      <c r="A33" s="226"/>
      <c r="B33" s="305">
        <v>3538</v>
      </c>
      <c r="C33" s="320">
        <v>4.0000000000000001E-3</v>
      </c>
      <c r="D33" s="388">
        <v>784</v>
      </c>
      <c r="E33" s="388">
        <v>636</v>
      </c>
      <c r="F33" s="388">
        <v>471</v>
      </c>
      <c r="G33" s="388">
        <v>280</v>
      </c>
      <c r="H33" s="394">
        <v>182</v>
      </c>
    </row>
    <row r="34" spans="1:8" ht="18.75" customHeight="1" x14ac:dyDescent="0.2">
      <c r="A34" s="226"/>
      <c r="B34" s="321">
        <v>1.385</v>
      </c>
      <c r="C34" s="323"/>
      <c r="D34" s="303">
        <v>1.9410000000000001</v>
      </c>
      <c r="E34" s="303">
        <v>0.75800000000000001</v>
      </c>
      <c r="F34" s="303">
        <v>2.4660000000000002</v>
      </c>
      <c r="G34" s="303">
        <v>1.0569999999999999</v>
      </c>
      <c r="H34" s="304">
        <v>11.375</v>
      </c>
    </row>
    <row r="35" spans="1:8" ht="18.75" customHeight="1" x14ac:dyDescent="0.2">
      <c r="A35" s="519" t="s">
        <v>543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20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21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25" t="s">
        <v>284</v>
      </c>
      <c r="B38" s="313"/>
      <c r="C38" s="317"/>
      <c r="D38" s="315" t="s">
        <v>114</v>
      </c>
      <c r="E38" s="315" t="s">
        <v>112</v>
      </c>
      <c r="F38" s="315" t="s">
        <v>113</v>
      </c>
      <c r="G38" s="315" t="s">
        <v>115</v>
      </c>
      <c r="H38" s="316" t="s">
        <v>117</v>
      </c>
    </row>
    <row r="39" spans="1:8" ht="18.75" customHeight="1" x14ac:dyDescent="0.2">
      <c r="A39" s="226"/>
      <c r="B39" s="305">
        <v>445096</v>
      </c>
      <c r="C39" s="320">
        <v>0.48599999999999999</v>
      </c>
      <c r="D39" s="388">
        <v>84754</v>
      </c>
      <c r="E39" s="388">
        <v>72889</v>
      </c>
      <c r="F39" s="388">
        <v>57346</v>
      </c>
      <c r="G39" s="388">
        <v>28871</v>
      </c>
      <c r="H39" s="394">
        <v>28841</v>
      </c>
    </row>
    <row r="40" spans="1:8" ht="18.75" customHeight="1" x14ac:dyDescent="0.2">
      <c r="A40" s="226"/>
      <c r="B40" s="321">
        <v>0.92500000000000004</v>
      </c>
      <c r="C40" s="323"/>
      <c r="D40" s="303">
        <v>0.93500000000000005</v>
      </c>
      <c r="E40" s="303">
        <v>0.67800000000000005</v>
      </c>
      <c r="F40" s="303">
        <v>1.0980000000000001</v>
      </c>
      <c r="G40" s="303">
        <v>1.0229999999999999</v>
      </c>
      <c r="H40" s="304">
        <v>1.1000000000000001</v>
      </c>
    </row>
    <row r="41" spans="1:8" ht="18.75" customHeight="1" x14ac:dyDescent="0.2">
      <c r="A41" s="228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26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27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25" t="s">
        <v>141</v>
      </c>
      <c r="B44" s="313"/>
      <c r="C44" s="317"/>
      <c r="D44" s="315" t="s">
        <v>112</v>
      </c>
      <c r="E44" s="315" t="s">
        <v>113</v>
      </c>
      <c r="F44" s="315" t="s">
        <v>114</v>
      </c>
      <c r="G44" s="315" t="s">
        <v>117</v>
      </c>
      <c r="H44" s="316" t="s">
        <v>119</v>
      </c>
    </row>
    <row r="45" spans="1:8" ht="18.75" customHeight="1" x14ac:dyDescent="0.2">
      <c r="A45" s="226"/>
      <c r="B45" s="305">
        <v>69029</v>
      </c>
      <c r="C45" s="320">
        <v>7.4999999999999997E-2</v>
      </c>
      <c r="D45" s="388">
        <v>17912</v>
      </c>
      <c r="E45" s="388">
        <v>12903</v>
      </c>
      <c r="F45" s="388">
        <v>8570</v>
      </c>
      <c r="G45" s="388">
        <v>4013</v>
      </c>
      <c r="H45" s="394">
        <v>2962</v>
      </c>
    </row>
    <row r="46" spans="1:8" ht="18.75" customHeight="1" x14ac:dyDescent="0.2">
      <c r="A46" s="226"/>
      <c r="B46" s="321">
        <v>1.0660000000000001</v>
      </c>
      <c r="C46" s="323"/>
      <c r="D46" s="303">
        <v>0.82199999999999995</v>
      </c>
      <c r="E46" s="303">
        <v>1.097</v>
      </c>
      <c r="F46" s="303">
        <v>1.01</v>
      </c>
      <c r="G46" s="303">
        <v>1.627</v>
      </c>
      <c r="H46" s="304">
        <v>2.0259999999999998</v>
      </c>
    </row>
    <row r="47" spans="1:8" ht="18.75" customHeight="1" x14ac:dyDescent="0.2">
      <c r="A47" s="228" t="s">
        <v>285</v>
      </c>
      <c r="B47" s="313"/>
      <c r="C47" s="317"/>
      <c r="D47" s="315" t="s">
        <v>114</v>
      </c>
      <c r="E47" s="315" t="s">
        <v>113</v>
      </c>
      <c r="F47" s="315" t="s">
        <v>117</v>
      </c>
      <c r="G47" s="315" t="s">
        <v>116</v>
      </c>
      <c r="H47" s="316" t="s">
        <v>119</v>
      </c>
    </row>
    <row r="48" spans="1:8" ht="18.75" customHeight="1" x14ac:dyDescent="0.2">
      <c r="A48" s="226"/>
      <c r="B48" s="305">
        <v>123390</v>
      </c>
      <c r="C48" s="320">
        <v>0.13500000000000001</v>
      </c>
      <c r="D48" s="388">
        <v>38902</v>
      </c>
      <c r="E48" s="388">
        <v>22745</v>
      </c>
      <c r="F48" s="388">
        <v>11786</v>
      </c>
      <c r="G48" s="388">
        <v>4631</v>
      </c>
      <c r="H48" s="394">
        <v>4203</v>
      </c>
    </row>
    <row r="49" spans="1:8" ht="18.75" customHeight="1" x14ac:dyDescent="0.2">
      <c r="A49" s="229"/>
      <c r="B49" s="321">
        <v>0.99199999999999999</v>
      </c>
      <c r="C49" s="323"/>
      <c r="D49" s="303">
        <v>1.004</v>
      </c>
      <c r="E49" s="303">
        <v>1.0900000000000001</v>
      </c>
      <c r="F49" s="303">
        <v>1.244</v>
      </c>
      <c r="G49" s="303">
        <v>1.1579999999999999</v>
      </c>
      <c r="H49" s="304">
        <v>1.1930000000000001</v>
      </c>
    </row>
    <row r="50" spans="1:8" ht="18.75" customHeight="1" x14ac:dyDescent="0.2">
      <c r="A50" s="225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30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31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activeCell="C35" sqref="C35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17" t="s">
        <v>93</v>
      </c>
      <c r="B1" s="518"/>
      <c r="C1" s="518"/>
      <c r="D1" s="518"/>
      <c r="E1" s="51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75" t="s">
        <v>14</v>
      </c>
      <c r="B3" s="469" t="s">
        <v>95</v>
      </c>
      <c r="C3" s="232"/>
      <c r="D3" s="475" t="s">
        <v>15</v>
      </c>
      <c r="E3" s="475" t="s">
        <v>16</v>
      </c>
      <c r="F3" s="475" t="s">
        <v>17</v>
      </c>
      <c r="G3" s="475" t="s">
        <v>18</v>
      </c>
      <c r="H3" s="475" t="s">
        <v>19</v>
      </c>
    </row>
    <row r="4" spans="1:8" ht="16.2" customHeight="1" x14ac:dyDescent="0.2">
      <c r="A4" s="477"/>
      <c r="B4" s="471"/>
      <c r="C4" s="233" t="s">
        <v>20</v>
      </c>
      <c r="D4" s="477"/>
      <c r="E4" s="477"/>
      <c r="F4" s="477"/>
      <c r="G4" s="477"/>
      <c r="H4" s="477"/>
    </row>
    <row r="5" spans="1:8" ht="18.75" customHeight="1" x14ac:dyDescent="0.2">
      <c r="A5" s="234" t="s">
        <v>325</v>
      </c>
      <c r="B5" s="318"/>
      <c r="C5" s="319"/>
      <c r="D5" s="531" t="s">
        <v>269</v>
      </c>
      <c r="E5" s="324" t="s">
        <v>117</v>
      </c>
      <c r="F5" s="324" t="s">
        <v>121</v>
      </c>
      <c r="G5" s="324" t="s">
        <v>114</v>
      </c>
      <c r="H5" s="325" t="s">
        <v>120</v>
      </c>
    </row>
    <row r="6" spans="1:8" ht="18.75" customHeight="1" x14ac:dyDescent="0.2">
      <c r="A6" s="235"/>
      <c r="B6" s="306">
        <v>3006504</v>
      </c>
      <c r="C6" s="307">
        <v>1</v>
      </c>
      <c r="D6" s="389">
        <v>467159</v>
      </c>
      <c r="E6" s="389">
        <v>301634</v>
      </c>
      <c r="F6" s="389">
        <v>235545</v>
      </c>
      <c r="G6" s="389">
        <v>202181</v>
      </c>
      <c r="H6" s="308">
        <v>172950</v>
      </c>
    </row>
    <row r="7" spans="1:8" ht="18.75" customHeight="1" x14ac:dyDescent="0.2">
      <c r="A7" s="236"/>
      <c r="B7" s="309">
        <v>1.0589999999999999</v>
      </c>
      <c r="C7" s="310"/>
      <c r="D7" s="311">
        <v>1.175</v>
      </c>
      <c r="E7" s="311">
        <v>1.077</v>
      </c>
      <c r="F7" s="311">
        <v>1.0449999999999999</v>
      </c>
      <c r="G7" s="311">
        <v>1.0309999999999999</v>
      </c>
      <c r="H7" s="312">
        <v>0.95899999999999996</v>
      </c>
    </row>
    <row r="8" spans="1:8" ht="18.75" customHeight="1" x14ac:dyDescent="0.2">
      <c r="A8" s="237" t="s">
        <v>421</v>
      </c>
      <c r="B8" s="313"/>
      <c r="C8" s="314"/>
      <c r="D8" s="315" t="s">
        <v>139</v>
      </c>
      <c r="E8" s="315" t="s">
        <v>139</v>
      </c>
      <c r="F8" s="315" t="s">
        <v>139</v>
      </c>
      <c r="G8" s="315" t="s">
        <v>139</v>
      </c>
      <c r="H8" s="316" t="s">
        <v>139</v>
      </c>
    </row>
    <row r="9" spans="1:8" ht="18.75" customHeight="1" x14ac:dyDescent="0.2">
      <c r="A9" s="238"/>
      <c r="B9" s="305" t="s">
        <v>139</v>
      </c>
      <c r="C9" s="320" t="s">
        <v>139</v>
      </c>
      <c r="D9" s="388" t="s">
        <v>139</v>
      </c>
      <c r="E9" s="388" t="s">
        <v>139</v>
      </c>
      <c r="F9" s="388" t="s">
        <v>139</v>
      </c>
      <c r="G9" s="388" t="s">
        <v>139</v>
      </c>
      <c r="H9" s="394" t="s">
        <v>139</v>
      </c>
    </row>
    <row r="10" spans="1:8" ht="18.75" customHeight="1" x14ac:dyDescent="0.2">
      <c r="A10" s="238"/>
      <c r="B10" s="321" t="s">
        <v>139</v>
      </c>
      <c r="C10" s="323"/>
      <c r="D10" s="303" t="s">
        <v>139</v>
      </c>
      <c r="E10" s="303" t="s">
        <v>139</v>
      </c>
      <c r="F10" s="303" t="s">
        <v>139</v>
      </c>
      <c r="G10" s="303" t="s">
        <v>139</v>
      </c>
      <c r="H10" s="304" t="s">
        <v>139</v>
      </c>
    </row>
    <row r="11" spans="1:8" ht="18.75" customHeight="1" x14ac:dyDescent="0.2">
      <c r="A11" s="522" t="s">
        <v>491</v>
      </c>
      <c r="B11" s="313"/>
      <c r="C11" s="314"/>
      <c r="D11" s="315" t="s">
        <v>208</v>
      </c>
      <c r="E11" s="315" t="s">
        <v>237</v>
      </c>
      <c r="F11" s="315" t="s">
        <v>121</v>
      </c>
      <c r="G11" s="315" t="s">
        <v>211</v>
      </c>
      <c r="H11" s="316" t="s">
        <v>124</v>
      </c>
    </row>
    <row r="12" spans="1:8" ht="18.75" customHeight="1" x14ac:dyDescent="0.2">
      <c r="A12" s="523"/>
      <c r="B12" s="305">
        <v>283569</v>
      </c>
      <c r="C12" s="320">
        <v>9.4E-2</v>
      </c>
      <c r="D12" s="388">
        <v>61071</v>
      </c>
      <c r="E12" s="388">
        <v>60280</v>
      </c>
      <c r="F12" s="388">
        <v>34752</v>
      </c>
      <c r="G12" s="388">
        <v>20172</v>
      </c>
      <c r="H12" s="394">
        <v>14694</v>
      </c>
    </row>
    <row r="13" spans="1:8" ht="18.75" customHeight="1" x14ac:dyDescent="0.2">
      <c r="A13" s="524"/>
      <c r="B13" s="321">
        <v>0.89500000000000002</v>
      </c>
      <c r="C13" s="323"/>
      <c r="D13" s="303">
        <v>1</v>
      </c>
      <c r="E13" s="303">
        <v>1.1719999999999999</v>
      </c>
      <c r="F13" s="303">
        <v>0.86299999999999999</v>
      </c>
      <c r="G13" s="303">
        <v>0.55300000000000005</v>
      </c>
      <c r="H13" s="304">
        <v>1.504</v>
      </c>
    </row>
    <row r="14" spans="1:8" ht="18.75" customHeight="1" x14ac:dyDescent="0.2">
      <c r="A14" s="522" t="s">
        <v>492</v>
      </c>
      <c r="B14" s="313"/>
      <c r="C14" s="314"/>
      <c r="D14" s="315" t="s">
        <v>139</v>
      </c>
      <c r="E14" s="315" t="s">
        <v>139</v>
      </c>
      <c r="F14" s="315" t="s">
        <v>139</v>
      </c>
      <c r="G14" s="315" t="s">
        <v>139</v>
      </c>
      <c r="H14" s="316" t="s">
        <v>139</v>
      </c>
    </row>
    <row r="15" spans="1:8" ht="18.75" customHeight="1" x14ac:dyDescent="0.2">
      <c r="A15" s="523"/>
      <c r="B15" s="305" t="s">
        <v>139</v>
      </c>
      <c r="C15" s="320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94" t="s">
        <v>139</v>
      </c>
    </row>
    <row r="16" spans="1:8" ht="18.75" customHeight="1" x14ac:dyDescent="0.2">
      <c r="A16" s="524"/>
      <c r="B16" s="321" t="s">
        <v>139</v>
      </c>
      <c r="C16" s="323"/>
      <c r="D16" s="303" t="s">
        <v>139</v>
      </c>
      <c r="E16" s="303" t="s">
        <v>139</v>
      </c>
      <c r="F16" s="303" t="s">
        <v>139</v>
      </c>
      <c r="G16" s="303" t="s">
        <v>139</v>
      </c>
      <c r="H16" s="304" t="s">
        <v>139</v>
      </c>
    </row>
    <row r="17" spans="1:8" ht="18.75" customHeight="1" x14ac:dyDescent="0.2">
      <c r="A17" s="240" t="s">
        <v>282</v>
      </c>
      <c r="B17" s="313"/>
      <c r="C17" s="314"/>
      <c r="D17" s="315" t="s">
        <v>208</v>
      </c>
      <c r="E17" s="315" t="s">
        <v>121</v>
      </c>
      <c r="F17" s="315" t="s">
        <v>125</v>
      </c>
      <c r="G17" s="315" t="s">
        <v>114</v>
      </c>
      <c r="H17" s="316" t="s">
        <v>115</v>
      </c>
    </row>
    <row r="18" spans="1:8" ht="18.75" customHeight="1" x14ac:dyDescent="0.2">
      <c r="A18" s="238"/>
      <c r="B18" s="305">
        <v>137895</v>
      </c>
      <c r="C18" s="320">
        <v>4.5999999999999999E-2</v>
      </c>
      <c r="D18" s="388">
        <v>18377</v>
      </c>
      <c r="E18" s="388">
        <v>17915</v>
      </c>
      <c r="F18" s="388">
        <v>16867</v>
      </c>
      <c r="G18" s="388">
        <v>11989</v>
      </c>
      <c r="H18" s="394">
        <v>9475</v>
      </c>
    </row>
    <row r="19" spans="1:8" ht="18.75" customHeight="1" x14ac:dyDescent="0.2">
      <c r="A19" s="239"/>
      <c r="B19" s="321">
        <v>0.68700000000000006</v>
      </c>
      <c r="C19" s="323"/>
      <c r="D19" s="303">
        <v>0.73299999999999998</v>
      </c>
      <c r="E19" s="303">
        <v>0.71299999999999997</v>
      </c>
      <c r="F19" s="303">
        <v>0.95399999999999996</v>
      </c>
      <c r="G19" s="303">
        <v>0.71499999999999997</v>
      </c>
      <c r="H19" s="304">
        <v>0.98299999999999998</v>
      </c>
    </row>
    <row r="20" spans="1:8" ht="18.75" customHeight="1" x14ac:dyDescent="0.2">
      <c r="A20" s="237" t="s">
        <v>422</v>
      </c>
      <c r="B20" s="313"/>
      <c r="C20" s="314"/>
      <c r="D20" s="315" t="s">
        <v>139</v>
      </c>
      <c r="E20" s="315" t="s">
        <v>139</v>
      </c>
      <c r="F20" s="315" t="s">
        <v>139</v>
      </c>
      <c r="G20" s="315" t="s">
        <v>139</v>
      </c>
      <c r="H20" s="316" t="s">
        <v>139</v>
      </c>
    </row>
    <row r="21" spans="1:8" ht="18.75" customHeight="1" x14ac:dyDescent="0.2">
      <c r="A21" s="238"/>
      <c r="B21" s="305" t="s">
        <v>139</v>
      </c>
      <c r="C21" s="320" t="s">
        <v>139</v>
      </c>
      <c r="D21" s="388" t="s">
        <v>139</v>
      </c>
      <c r="E21" s="388" t="s">
        <v>139</v>
      </c>
      <c r="F21" s="388" t="s">
        <v>139</v>
      </c>
      <c r="G21" s="388" t="s">
        <v>139</v>
      </c>
      <c r="H21" s="394" t="s">
        <v>139</v>
      </c>
    </row>
    <row r="22" spans="1:8" ht="18.75" customHeight="1" x14ac:dyDescent="0.2">
      <c r="A22" s="238"/>
      <c r="B22" s="321" t="s">
        <v>139</v>
      </c>
      <c r="C22" s="323"/>
      <c r="D22" s="303" t="s">
        <v>139</v>
      </c>
      <c r="E22" s="303" t="s">
        <v>139</v>
      </c>
      <c r="F22" s="303" t="s">
        <v>139</v>
      </c>
      <c r="G22" s="303" t="s">
        <v>139</v>
      </c>
      <c r="H22" s="304" t="s">
        <v>139</v>
      </c>
    </row>
    <row r="23" spans="1:8" ht="18.75" customHeight="1" x14ac:dyDescent="0.2">
      <c r="A23" s="240" t="s">
        <v>423</v>
      </c>
      <c r="B23" s="313"/>
      <c r="C23" s="314"/>
      <c r="D23" s="315" t="s">
        <v>139</v>
      </c>
      <c r="E23" s="315" t="s">
        <v>139</v>
      </c>
      <c r="F23" s="315" t="s">
        <v>139</v>
      </c>
      <c r="G23" s="315" t="s">
        <v>139</v>
      </c>
      <c r="H23" s="316" t="s">
        <v>139</v>
      </c>
    </row>
    <row r="24" spans="1:8" ht="18.75" customHeight="1" x14ac:dyDescent="0.2">
      <c r="A24" s="238"/>
      <c r="B24" s="305" t="s">
        <v>139</v>
      </c>
      <c r="C24" s="320" t="s">
        <v>139</v>
      </c>
      <c r="D24" s="388" t="s">
        <v>139</v>
      </c>
      <c r="E24" s="388" t="s">
        <v>139</v>
      </c>
      <c r="F24" s="388" t="s">
        <v>139</v>
      </c>
      <c r="G24" s="388" t="s">
        <v>139</v>
      </c>
      <c r="H24" s="394" t="s">
        <v>139</v>
      </c>
    </row>
    <row r="25" spans="1:8" ht="18.75" customHeight="1" x14ac:dyDescent="0.2">
      <c r="A25" s="239"/>
      <c r="B25" s="321" t="s">
        <v>139</v>
      </c>
      <c r="C25" s="322"/>
      <c r="D25" s="303" t="s">
        <v>139</v>
      </c>
      <c r="E25" s="303" t="s">
        <v>139</v>
      </c>
      <c r="F25" s="303" t="s">
        <v>139</v>
      </c>
      <c r="G25" s="303" t="s">
        <v>139</v>
      </c>
      <c r="H25" s="304" t="s">
        <v>139</v>
      </c>
    </row>
    <row r="26" spans="1:8" ht="18.75" customHeight="1" x14ac:dyDescent="0.2">
      <c r="A26" s="237" t="s">
        <v>424</v>
      </c>
      <c r="B26" s="313"/>
      <c r="C26" s="317"/>
      <c r="D26" s="315" t="s">
        <v>139</v>
      </c>
      <c r="E26" s="315" t="s">
        <v>139</v>
      </c>
      <c r="F26" s="315" t="s">
        <v>139</v>
      </c>
      <c r="G26" s="315" t="s">
        <v>139</v>
      </c>
      <c r="H26" s="316" t="s">
        <v>139</v>
      </c>
    </row>
    <row r="27" spans="1:8" ht="18.75" customHeight="1" x14ac:dyDescent="0.2">
      <c r="A27" s="238"/>
      <c r="B27" s="305" t="s">
        <v>139</v>
      </c>
      <c r="C27" s="320" t="s">
        <v>139</v>
      </c>
      <c r="D27" s="388" t="s">
        <v>139</v>
      </c>
      <c r="E27" s="388" t="s">
        <v>139</v>
      </c>
      <c r="F27" s="388" t="s">
        <v>139</v>
      </c>
      <c r="G27" s="388" t="s">
        <v>139</v>
      </c>
      <c r="H27" s="394" t="s">
        <v>139</v>
      </c>
    </row>
    <row r="28" spans="1:8" ht="18.75" customHeight="1" x14ac:dyDescent="0.2">
      <c r="A28" s="238"/>
      <c r="B28" s="321" t="s">
        <v>139</v>
      </c>
      <c r="C28" s="323"/>
      <c r="D28" s="303" t="s">
        <v>139</v>
      </c>
      <c r="E28" s="303" t="s">
        <v>139</v>
      </c>
      <c r="F28" s="303" t="s">
        <v>139</v>
      </c>
      <c r="G28" s="303" t="s">
        <v>139</v>
      </c>
      <c r="H28" s="304" t="s">
        <v>139</v>
      </c>
    </row>
    <row r="29" spans="1:8" ht="18.75" customHeight="1" x14ac:dyDescent="0.2">
      <c r="A29" s="240" t="s">
        <v>425</v>
      </c>
      <c r="B29" s="313"/>
      <c r="C29" s="317"/>
      <c r="D29" s="315" t="s">
        <v>139</v>
      </c>
      <c r="E29" s="315" t="s">
        <v>139</v>
      </c>
      <c r="F29" s="315" t="s">
        <v>139</v>
      </c>
      <c r="G29" s="315" t="s">
        <v>139</v>
      </c>
      <c r="H29" s="316" t="s">
        <v>139</v>
      </c>
    </row>
    <row r="30" spans="1:8" ht="18.75" customHeight="1" x14ac:dyDescent="0.2">
      <c r="A30" s="238"/>
      <c r="B30" s="305" t="s">
        <v>139</v>
      </c>
      <c r="C30" s="320" t="s">
        <v>139</v>
      </c>
      <c r="D30" s="388" t="s">
        <v>139</v>
      </c>
      <c r="E30" s="388" t="s">
        <v>139</v>
      </c>
      <c r="F30" s="388" t="s">
        <v>139</v>
      </c>
      <c r="G30" s="388" t="s">
        <v>139</v>
      </c>
      <c r="H30" s="394" t="s">
        <v>139</v>
      </c>
    </row>
    <row r="31" spans="1:8" ht="18.75" customHeight="1" x14ac:dyDescent="0.2">
      <c r="A31" s="239"/>
      <c r="B31" s="321" t="s">
        <v>139</v>
      </c>
      <c r="C31" s="323"/>
      <c r="D31" s="303" t="s">
        <v>139</v>
      </c>
      <c r="E31" s="303" t="s">
        <v>139</v>
      </c>
      <c r="F31" s="303" t="s">
        <v>139</v>
      </c>
      <c r="G31" s="303" t="s">
        <v>139</v>
      </c>
      <c r="H31" s="304" t="s">
        <v>139</v>
      </c>
    </row>
    <row r="32" spans="1:8" ht="18.75" customHeight="1" x14ac:dyDescent="0.2">
      <c r="A32" s="237" t="s">
        <v>426</v>
      </c>
      <c r="B32" s="313"/>
      <c r="C32" s="317"/>
      <c r="D32" s="315" t="s">
        <v>235</v>
      </c>
      <c r="E32" s="315" t="s">
        <v>269</v>
      </c>
      <c r="F32" s="315" t="s">
        <v>224</v>
      </c>
      <c r="G32" s="315" t="s">
        <v>121</v>
      </c>
      <c r="H32" s="316" t="s">
        <v>208</v>
      </c>
    </row>
    <row r="33" spans="1:8" ht="18.75" customHeight="1" x14ac:dyDescent="0.2">
      <c r="A33" s="238"/>
      <c r="B33" s="305">
        <v>23650</v>
      </c>
      <c r="C33" s="320">
        <v>8.0000000000000002E-3</v>
      </c>
      <c r="D33" s="388">
        <v>3050</v>
      </c>
      <c r="E33" s="388">
        <v>2801</v>
      </c>
      <c r="F33" s="388">
        <v>2470</v>
      </c>
      <c r="G33" s="388">
        <v>2161</v>
      </c>
      <c r="H33" s="394">
        <v>1796</v>
      </c>
    </row>
    <row r="34" spans="1:8" ht="18.75" customHeight="1" x14ac:dyDescent="0.2">
      <c r="A34" s="238"/>
      <c r="B34" s="321">
        <v>1.425</v>
      </c>
      <c r="C34" s="323"/>
      <c r="D34" s="303">
        <v>1.5029999999999999</v>
      </c>
      <c r="E34" s="303" t="s">
        <v>139</v>
      </c>
      <c r="F34" s="303">
        <v>7.891</v>
      </c>
      <c r="G34" s="303">
        <v>1.1639999999999999</v>
      </c>
      <c r="H34" s="304">
        <v>1.411</v>
      </c>
    </row>
    <row r="35" spans="1:8" ht="18.75" customHeight="1" x14ac:dyDescent="0.2">
      <c r="A35" s="519" t="s">
        <v>543</v>
      </c>
      <c r="B35" s="313"/>
      <c r="C35" s="317"/>
      <c r="D35" s="315" t="s">
        <v>139</v>
      </c>
      <c r="E35" s="315" t="s">
        <v>139</v>
      </c>
      <c r="F35" s="315" t="s">
        <v>139</v>
      </c>
      <c r="G35" s="315" t="s">
        <v>139</v>
      </c>
      <c r="H35" s="316" t="s">
        <v>139</v>
      </c>
    </row>
    <row r="36" spans="1:8" ht="18.75" customHeight="1" x14ac:dyDescent="0.2">
      <c r="A36" s="520"/>
      <c r="B36" s="305" t="s">
        <v>139</v>
      </c>
      <c r="C36" s="320" t="s">
        <v>139</v>
      </c>
      <c r="D36" s="388" t="s">
        <v>139</v>
      </c>
      <c r="E36" s="388" t="s">
        <v>139</v>
      </c>
      <c r="F36" s="388" t="s">
        <v>139</v>
      </c>
      <c r="G36" s="388" t="s">
        <v>139</v>
      </c>
      <c r="H36" s="394" t="s">
        <v>139</v>
      </c>
    </row>
    <row r="37" spans="1:8" ht="18.75" customHeight="1" x14ac:dyDescent="0.2">
      <c r="A37" s="521"/>
      <c r="B37" s="321" t="s">
        <v>139</v>
      </c>
      <c r="C37" s="323"/>
      <c r="D37" s="303" t="s">
        <v>139</v>
      </c>
      <c r="E37" s="303" t="s">
        <v>139</v>
      </c>
      <c r="F37" s="303" t="s">
        <v>139</v>
      </c>
      <c r="G37" s="303" t="s">
        <v>139</v>
      </c>
      <c r="H37" s="304" t="s">
        <v>139</v>
      </c>
    </row>
    <row r="38" spans="1:8" ht="18.75" customHeight="1" x14ac:dyDescent="0.2">
      <c r="A38" s="237" t="s">
        <v>284</v>
      </c>
      <c r="B38" s="313"/>
      <c r="C38" s="317"/>
      <c r="D38" s="532" t="s">
        <v>269</v>
      </c>
      <c r="E38" s="315" t="s">
        <v>117</v>
      </c>
      <c r="F38" s="315" t="s">
        <v>114</v>
      </c>
      <c r="G38" s="315" t="s">
        <v>121</v>
      </c>
      <c r="H38" s="316" t="s">
        <v>120</v>
      </c>
    </row>
    <row r="39" spans="1:8" ht="18.75" customHeight="1" x14ac:dyDescent="0.2">
      <c r="A39" s="238"/>
      <c r="B39" s="305">
        <v>1344436</v>
      </c>
      <c r="C39" s="320">
        <v>0.44700000000000001</v>
      </c>
      <c r="D39" s="388">
        <v>193469</v>
      </c>
      <c r="E39" s="388">
        <v>139515</v>
      </c>
      <c r="F39" s="388">
        <v>108642</v>
      </c>
      <c r="G39" s="388">
        <v>102837</v>
      </c>
      <c r="H39" s="394">
        <v>88169</v>
      </c>
    </row>
    <row r="40" spans="1:8" ht="18.75" customHeight="1" x14ac:dyDescent="0.2">
      <c r="A40" s="238"/>
      <c r="B40" s="321">
        <v>1.0620000000000001</v>
      </c>
      <c r="C40" s="323"/>
      <c r="D40" s="303">
        <v>1.117</v>
      </c>
      <c r="E40" s="303">
        <v>0.97799999999999998</v>
      </c>
      <c r="F40" s="303">
        <v>0.94699999999999995</v>
      </c>
      <c r="G40" s="303">
        <v>1.153</v>
      </c>
      <c r="H40" s="304">
        <v>0.97399999999999998</v>
      </c>
    </row>
    <row r="41" spans="1:8" ht="18.75" customHeight="1" x14ac:dyDescent="0.2">
      <c r="A41" s="240" t="s">
        <v>140</v>
      </c>
      <c r="B41" s="313"/>
      <c r="C41" s="317"/>
      <c r="D41" s="315" t="s">
        <v>139</v>
      </c>
      <c r="E41" s="315" t="s">
        <v>139</v>
      </c>
      <c r="F41" s="315" t="s">
        <v>139</v>
      </c>
      <c r="G41" s="315" t="s">
        <v>139</v>
      </c>
      <c r="H41" s="316" t="s">
        <v>139</v>
      </c>
    </row>
    <row r="42" spans="1:8" ht="18.75" customHeight="1" x14ac:dyDescent="0.2">
      <c r="A42" s="238"/>
      <c r="B42" s="305" t="s">
        <v>139</v>
      </c>
      <c r="C42" s="320" t="s">
        <v>139</v>
      </c>
      <c r="D42" s="388" t="s">
        <v>139</v>
      </c>
      <c r="E42" s="388" t="s">
        <v>139</v>
      </c>
      <c r="F42" s="388" t="s">
        <v>139</v>
      </c>
      <c r="G42" s="388" t="s">
        <v>139</v>
      </c>
      <c r="H42" s="394" t="s">
        <v>139</v>
      </c>
    </row>
    <row r="43" spans="1:8" ht="18.75" customHeight="1" x14ac:dyDescent="0.2">
      <c r="A43" s="239"/>
      <c r="B43" s="321" t="s">
        <v>139</v>
      </c>
      <c r="C43" s="323"/>
      <c r="D43" s="303" t="s">
        <v>139</v>
      </c>
      <c r="E43" s="303" t="s">
        <v>139</v>
      </c>
      <c r="F43" s="303" t="s">
        <v>139</v>
      </c>
      <c r="G43" s="303" t="s">
        <v>139</v>
      </c>
      <c r="H43" s="304" t="s">
        <v>139</v>
      </c>
    </row>
    <row r="44" spans="1:8" ht="18.75" customHeight="1" x14ac:dyDescent="0.2">
      <c r="A44" s="237" t="s">
        <v>141</v>
      </c>
      <c r="B44" s="313"/>
      <c r="C44" s="317"/>
      <c r="D44" s="315" t="s">
        <v>114</v>
      </c>
      <c r="E44" s="315" t="s">
        <v>121</v>
      </c>
      <c r="F44" s="315" t="s">
        <v>124</v>
      </c>
      <c r="G44" s="315" t="s">
        <v>125</v>
      </c>
      <c r="H44" s="316" t="s">
        <v>113</v>
      </c>
    </row>
    <row r="45" spans="1:8" ht="18.75" customHeight="1" x14ac:dyDescent="0.2">
      <c r="A45" s="238"/>
      <c r="B45" s="305">
        <v>169486</v>
      </c>
      <c r="C45" s="320">
        <v>5.6000000000000001E-2</v>
      </c>
      <c r="D45" s="388">
        <v>32721</v>
      </c>
      <c r="E45" s="388">
        <v>22952</v>
      </c>
      <c r="F45" s="388">
        <v>10535</v>
      </c>
      <c r="G45" s="388">
        <v>10285</v>
      </c>
      <c r="H45" s="394">
        <v>7109</v>
      </c>
    </row>
    <row r="46" spans="1:8" ht="18.75" customHeight="1" x14ac:dyDescent="0.2">
      <c r="A46" s="238"/>
      <c r="B46" s="321">
        <v>1.365</v>
      </c>
      <c r="C46" s="323"/>
      <c r="D46" s="303">
        <v>1.54</v>
      </c>
      <c r="E46" s="303">
        <v>1.1990000000000001</v>
      </c>
      <c r="F46" s="303">
        <v>2.1429999999999998</v>
      </c>
      <c r="G46" s="303">
        <v>1.3720000000000001</v>
      </c>
      <c r="H46" s="304">
        <v>1.1850000000000001</v>
      </c>
    </row>
    <row r="47" spans="1:8" ht="18.75" customHeight="1" x14ac:dyDescent="0.2">
      <c r="A47" s="240" t="s">
        <v>285</v>
      </c>
      <c r="B47" s="313"/>
      <c r="C47" s="317"/>
      <c r="D47" s="532" t="s">
        <v>269</v>
      </c>
      <c r="E47" s="315" t="s">
        <v>117</v>
      </c>
      <c r="F47" s="315" t="s">
        <v>120</v>
      </c>
      <c r="G47" s="315" t="s">
        <v>121</v>
      </c>
      <c r="H47" s="316" t="s">
        <v>224</v>
      </c>
    </row>
    <row r="48" spans="1:8" ht="18.75" customHeight="1" x14ac:dyDescent="0.2">
      <c r="A48" s="238"/>
      <c r="B48" s="305">
        <v>1047468</v>
      </c>
      <c r="C48" s="320">
        <v>0.34799999999999998</v>
      </c>
      <c r="D48" s="388">
        <v>261812</v>
      </c>
      <c r="E48" s="388">
        <v>150778</v>
      </c>
      <c r="F48" s="388">
        <v>74340</v>
      </c>
      <c r="G48" s="388">
        <v>54928</v>
      </c>
      <c r="H48" s="394">
        <v>49648</v>
      </c>
    </row>
    <row r="49" spans="1:8" ht="18.75" customHeight="1" x14ac:dyDescent="0.2">
      <c r="A49" s="241"/>
      <c r="B49" s="321">
        <v>1.1459999999999999</v>
      </c>
      <c r="C49" s="323"/>
      <c r="D49" s="303">
        <v>1.228</v>
      </c>
      <c r="E49" s="303">
        <v>1.1830000000000001</v>
      </c>
      <c r="F49" s="303">
        <v>0.96599999999999997</v>
      </c>
      <c r="G49" s="303">
        <v>1.103</v>
      </c>
      <c r="H49" s="304">
        <v>1.2130000000000001</v>
      </c>
    </row>
    <row r="50" spans="1:8" ht="18.75" customHeight="1" x14ac:dyDescent="0.2">
      <c r="A50" s="237" t="s">
        <v>142</v>
      </c>
      <c r="B50" s="313"/>
      <c r="C50" s="317"/>
      <c r="D50" s="315" t="s">
        <v>139</v>
      </c>
      <c r="E50" s="315" t="s">
        <v>139</v>
      </c>
      <c r="F50" s="315" t="s">
        <v>139</v>
      </c>
      <c r="G50" s="315" t="s">
        <v>139</v>
      </c>
      <c r="H50" s="316" t="s">
        <v>139</v>
      </c>
    </row>
    <row r="51" spans="1:8" ht="18.75" customHeight="1" x14ac:dyDescent="0.2">
      <c r="A51" s="242"/>
      <c r="B51" s="305" t="s">
        <v>139</v>
      </c>
      <c r="C51" s="320" t="s">
        <v>139</v>
      </c>
      <c r="D51" s="388" t="s">
        <v>139</v>
      </c>
      <c r="E51" s="388" t="s">
        <v>139</v>
      </c>
      <c r="F51" s="388" t="s">
        <v>139</v>
      </c>
      <c r="G51" s="388" t="s">
        <v>139</v>
      </c>
      <c r="H51" s="394" t="s">
        <v>139</v>
      </c>
    </row>
    <row r="52" spans="1:8" ht="18.75" customHeight="1" x14ac:dyDescent="0.2">
      <c r="A52" s="243"/>
      <c r="B52" s="321" t="s">
        <v>139</v>
      </c>
      <c r="C52" s="323"/>
      <c r="D52" s="303" t="s">
        <v>139</v>
      </c>
      <c r="E52" s="303" t="s">
        <v>139</v>
      </c>
      <c r="F52" s="303" t="s">
        <v>139</v>
      </c>
      <c r="G52" s="303" t="s">
        <v>139</v>
      </c>
      <c r="H52" s="304" t="s">
        <v>139</v>
      </c>
    </row>
    <row r="53" spans="1:8" ht="23.25" customHeight="1" x14ac:dyDescent="0.2">
      <c r="A53" s="108" t="s">
        <v>270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>
      <selection activeCell="C35" sqref="C35"/>
    </sheetView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75" t="s">
        <v>22</v>
      </c>
      <c r="B2" s="478" t="s">
        <v>167</v>
      </c>
      <c r="C2" s="480"/>
      <c r="D2" s="480"/>
      <c r="E2" s="480"/>
      <c r="F2" s="478" t="s">
        <v>23</v>
      </c>
      <c r="G2" s="480"/>
      <c r="H2" s="480"/>
      <c r="I2" s="480"/>
      <c r="J2" s="478" t="s">
        <v>24</v>
      </c>
      <c r="K2" s="480"/>
      <c r="L2" s="480"/>
      <c r="M2" s="479"/>
    </row>
    <row r="3" spans="1:13" ht="21" customHeight="1" x14ac:dyDescent="0.2">
      <c r="A3" s="476"/>
      <c r="B3" s="478" t="s">
        <v>100</v>
      </c>
      <c r="C3" s="479"/>
      <c r="D3" s="478" t="s">
        <v>25</v>
      </c>
      <c r="E3" s="479"/>
      <c r="F3" s="478" t="s">
        <v>100</v>
      </c>
      <c r="G3" s="479"/>
      <c r="H3" s="478" t="s">
        <v>25</v>
      </c>
      <c r="I3" s="479"/>
      <c r="J3" s="478" t="s">
        <v>100</v>
      </c>
      <c r="K3" s="479"/>
      <c r="L3" s="478" t="s">
        <v>25</v>
      </c>
      <c r="M3" s="479"/>
    </row>
    <row r="4" spans="1:13" ht="21" customHeight="1" x14ac:dyDescent="0.2">
      <c r="A4" s="476"/>
      <c r="B4" s="244" t="s">
        <v>26</v>
      </c>
      <c r="C4" s="244" t="s">
        <v>27</v>
      </c>
      <c r="D4" s="244" t="s">
        <v>26</v>
      </c>
      <c r="E4" s="244" t="s">
        <v>27</v>
      </c>
      <c r="F4" s="244" t="s">
        <v>26</v>
      </c>
      <c r="G4" s="244" t="s">
        <v>27</v>
      </c>
      <c r="H4" s="244" t="s">
        <v>26</v>
      </c>
      <c r="I4" s="244" t="s">
        <v>27</v>
      </c>
      <c r="J4" s="244" t="s">
        <v>26</v>
      </c>
      <c r="K4" s="244" t="s">
        <v>27</v>
      </c>
      <c r="L4" s="244" t="s">
        <v>26</v>
      </c>
      <c r="M4" s="244" t="s">
        <v>27</v>
      </c>
    </row>
    <row r="5" spans="1:13" ht="18" customHeight="1" x14ac:dyDescent="0.2">
      <c r="A5" s="246" t="s">
        <v>167</v>
      </c>
      <c r="B5" s="365">
        <v>298644</v>
      </c>
      <c r="C5" s="366">
        <v>134216</v>
      </c>
      <c r="D5" s="366">
        <v>2321883</v>
      </c>
      <c r="E5" s="366">
        <v>960370</v>
      </c>
      <c r="F5" s="365">
        <v>81949</v>
      </c>
      <c r="G5" s="366">
        <v>131329</v>
      </c>
      <c r="H5" s="366">
        <v>662384</v>
      </c>
      <c r="I5" s="366">
        <v>931032</v>
      </c>
      <c r="J5" s="365">
        <v>216695</v>
      </c>
      <c r="K5" s="366">
        <v>2887</v>
      </c>
      <c r="L5" s="366">
        <v>1659499</v>
      </c>
      <c r="M5" s="367">
        <v>29338</v>
      </c>
    </row>
    <row r="6" spans="1:13" ht="18" customHeight="1" x14ac:dyDescent="0.2">
      <c r="A6" s="247"/>
      <c r="B6" s="335">
        <v>1.0289999999999999</v>
      </c>
      <c r="C6" s="368">
        <v>1.2709999999999999</v>
      </c>
      <c r="D6" s="368">
        <v>0.996</v>
      </c>
      <c r="E6" s="368">
        <v>1.0980000000000001</v>
      </c>
      <c r="F6" s="335">
        <v>0.94599999999999995</v>
      </c>
      <c r="G6" s="368">
        <v>1.2889999999999999</v>
      </c>
      <c r="H6" s="368">
        <v>0.93400000000000005</v>
      </c>
      <c r="I6" s="368">
        <v>1.111</v>
      </c>
      <c r="J6" s="335">
        <v>1.0640000000000001</v>
      </c>
      <c r="K6" s="368">
        <v>0.78400000000000003</v>
      </c>
      <c r="L6" s="368">
        <v>1.0229999999999999</v>
      </c>
      <c r="M6" s="336">
        <v>0.80800000000000005</v>
      </c>
    </row>
    <row r="7" spans="1:13" ht="18" customHeight="1" x14ac:dyDescent="0.2">
      <c r="A7" s="248" t="s">
        <v>326</v>
      </c>
      <c r="B7" s="365">
        <v>277034</v>
      </c>
      <c r="C7" s="366">
        <v>117986</v>
      </c>
      <c r="D7" s="366">
        <v>2167004</v>
      </c>
      <c r="E7" s="366">
        <v>781653</v>
      </c>
      <c r="F7" s="366">
        <v>70956</v>
      </c>
      <c r="G7" s="366">
        <v>117007</v>
      </c>
      <c r="H7" s="366">
        <v>584750</v>
      </c>
      <c r="I7" s="366">
        <v>769975</v>
      </c>
      <c r="J7" s="366">
        <v>206078</v>
      </c>
      <c r="K7" s="366">
        <v>979</v>
      </c>
      <c r="L7" s="366">
        <v>1582254</v>
      </c>
      <c r="M7" s="367">
        <v>11678</v>
      </c>
    </row>
    <row r="8" spans="1:13" ht="18" customHeight="1" x14ac:dyDescent="0.2">
      <c r="A8" s="245"/>
      <c r="B8" s="368">
        <v>1.022</v>
      </c>
      <c r="C8" s="368">
        <v>1.351</v>
      </c>
      <c r="D8" s="368">
        <v>1.0069999999999999</v>
      </c>
      <c r="E8" s="368">
        <v>1.1359999999999999</v>
      </c>
      <c r="F8" s="368">
        <v>0.92500000000000004</v>
      </c>
      <c r="G8" s="368">
        <v>1.367</v>
      </c>
      <c r="H8" s="368">
        <v>0.94</v>
      </c>
      <c r="I8" s="368">
        <v>1.155</v>
      </c>
      <c r="J8" s="368">
        <v>1.0609999999999999</v>
      </c>
      <c r="K8" s="368">
        <v>0.55900000000000005</v>
      </c>
      <c r="L8" s="368">
        <v>1.0349999999999999</v>
      </c>
      <c r="M8" s="336">
        <v>0.55900000000000005</v>
      </c>
    </row>
    <row r="9" spans="1:13" ht="18" customHeight="1" x14ac:dyDescent="0.2">
      <c r="A9" s="249" t="s">
        <v>327</v>
      </c>
      <c r="B9" s="365">
        <v>277034</v>
      </c>
      <c r="C9" s="366">
        <v>117986</v>
      </c>
      <c r="D9" s="366">
        <v>2167004</v>
      </c>
      <c r="E9" s="366">
        <v>781653</v>
      </c>
      <c r="F9" s="366">
        <v>70956</v>
      </c>
      <c r="G9" s="366">
        <v>117007</v>
      </c>
      <c r="H9" s="366">
        <v>584750</v>
      </c>
      <c r="I9" s="366">
        <v>769975</v>
      </c>
      <c r="J9" s="366">
        <v>206078</v>
      </c>
      <c r="K9" s="366">
        <v>979</v>
      </c>
      <c r="L9" s="366">
        <v>1582254</v>
      </c>
      <c r="M9" s="367">
        <v>11678</v>
      </c>
    </row>
    <row r="10" spans="1:13" ht="18" customHeight="1" x14ac:dyDescent="0.2">
      <c r="A10" s="249"/>
      <c r="B10" s="330">
        <v>1.022</v>
      </c>
      <c r="C10" s="330">
        <v>1.351</v>
      </c>
      <c r="D10" s="330">
        <v>1.0069999999999999</v>
      </c>
      <c r="E10" s="330">
        <v>1.1359999999999999</v>
      </c>
      <c r="F10" s="330">
        <v>0.92500000000000004</v>
      </c>
      <c r="G10" s="330">
        <v>1.367</v>
      </c>
      <c r="H10" s="330">
        <v>0.94</v>
      </c>
      <c r="I10" s="330">
        <v>1.155</v>
      </c>
      <c r="J10" s="330">
        <v>1.0609999999999999</v>
      </c>
      <c r="K10" s="330">
        <v>0.55900000000000005</v>
      </c>
      <c r="L10" s="330">
        <v>1.0349999999999999</v>
      </c>
      <c r="M10" s="331">
        <v>0.55900000000000005</v>
      </c>
    </row>
    <row r="11" spans="1:13" ht="18" customHeight="1" x14ac:dyDescent="0.2">
      <c r="A11" s="250" t="s">
        <v>421</v>
      </c>
      <c r="B11" s="426" t="s">
        <v>139</v>
      </c>
      <c r="C11" s="428" t="s">
        <v>139</v>
      </c>
      <c r="D11" s="428" t="s">
        <v>139</v>
      </c>
      <c r="E11" s="428" t="s">
        <v>139</v>
      </c>
      <c r="F11" s="428" t="s">
        <v>139</v>
      </c>
      <c r="G11" s="428" t="s">
        <v>139</v>
      </c>
      <c r="H11" s="428" t="s">
        <v>139</v>
      </c>
      <c r="I11" s="428" t="s">
        <v>139</v>
      </c>
      <c r="J11" s="428" t="s">
        <v>139</v>
      </c>
      <c r="K11" s="428" t="s">
        <v>139</v>
      </c>
      <c r="L11" s="428" t="s">
        <v>139</v>
      </c>
      <c r="M11" s="429" t="s">
        <v>139</v>
      </c>
    </row>
    <row r="12" spans="1:13" ht="18" customHeight="1" x14ac:dyDescent="0.2">
      <c r="A12" s="250"/>
      <c r="B12" s="427" t="s">
        <v>139</v>
      </c>
      <c r="C12" s="427" t="s">
        <v>139</v>
      </c>
      <c r="D12" s="427" t="s">
        <v>139</v>
      </c>
      <c r="E12" s="427" t="s">
        <v>139</v>
      </c>
      <c r="F12" s="427" t="s">
        <v>139</v>
      </c>
      <c r="G12" s="427" t="s">
        <v>139</v>
      </c>
      <c r="H12" s="427" t="s">
        <v>139</v>
      </c>
      <c r="I12" s="427" t="s">
        <v>139</v>
      </c>
      <c r="J12" s="427" t="s">
        <v>139</v>
      </c>
      <c r="K12" s="427" t="s">
        <v>139</v>
      </c>
      <c r="L12" s="427" t="s">
        <v>139</v>
      </c>
      <c r="M12" s="327" t="s">
        <v>139</v>
      </c>
    </row>
    <row r="13" spans="1:13" ht="18" customHeight="1" x14ac:dyDescent="0.2">
      <c r="A13" s="525" t="s">
        <v>491</v>
      </c>
      <c r="B13" s="426">
        <v>23342</v>
      </c>
      <c r="C13" s="428">
        <v>11331</v>
      </c>
      <c r="D13" s="428">
        <v>188293</v>
      </c>
      <c r="E13" s="428">
        <v>85950</v>
      </c>
      <c r="F13" s="428">
        <v>4341</v>
      </c>
      <c r="G13" s="428">
        <v>11171</v>
      </c>
      <c r="H13" s="428">
        <v>38534</v>
      </c>
      <c r="I13" s="428">
        <v>83114</v>
      </c>
      <c r="J13" s="428">
        <v>19001</v>
      </c>
      <c r="K13" s="428">
        <v>160</v>
      </c>
      <c r="L13" s="428">
        <v>149759</v>
      </c>
      <c r="M13" s="429">
        <v>2836</v>
      </c>
    </row>
    <row r="14" spans="1:13" ht="18" customHeight="1" x14ac:dyDescent="0.2">
      <c r="A14" s="523"/>
      <c r="B14" s="427">
        <v>0.82199999999999995</v>
      </c>
      <c r="C14" s="427">
        <v>1.0840000000000001</v>
      </c>
      <c r="D14" s="427">
        <v>1.071</v>
      </c>
      <c r="E14" s="427">
        <v>1.1759999999999999</v>
      </c>
      <c r="F14" s="427">
        <v>0.628</v>
      </c>
      <c r="G14" s="427">
        <v>1.23</v>
      </c>
      <c r="H14" s="427">
        <v>0.875</v>
      </c>
      <c r="I14" s="427">
        <v>1.369</v>
      </c>
      <c r="J14" s="427">
        <v>0.88400000000000001</v>
      </c>
      <c r="K14" s="427">
        <v>0.11600000000000001</v>
      </c>
      <c r="L14" s="427">
        <v>1.1359999999999999</v>
      </c>
      <c r="M14" s="327">
        <v>0.22900000000000001</v>
      </c>
    </row>
    <row r="15" spans="1:13" ht="18" customHeight="1" x14ac:dyDescent="0.2">
      <c r="A15" s="525" t="s">
        <v>492</v>
      </c>
      <c r="B15" s="426" t="s">
        <v>139</v>
      </c>
      <c r="C15" s="428" t="s">
        <v>139</v>
      </c>
      <c r="D15" s="428" t="s">
        <v>139</v>
      </c>
      <c r="E15" s="428" t="s">
        <v>139</v>
      </c>
      <c r="F15" s="428" t="s">
        <v>139</v>
      </c>
      <c r="G15" s="428" t="s">
        <v>139</v>
      </c>
      <c r="H15" s="428" t="s">
        <v>139</v>
      </c>
      <c r="I15" s="428" t="s">
        <v>139</v>
      </c>
      <c r="J15" s="428" t="s">
        <v>139</v>
      </c>
      <c r="K15" s="428" t="s">
        <v>139</v>
      </c>
      <c r="L15" s="428" t="s">
        <v>139</v>
      </c>
      <c r="M15" s="429" t="s">
        <v>139</v>
      </c>
    </row>
    <row r="16" spans="1:13" ht="18" customHeight="1" x14ac:dyDescent="0.2">
      <c r="A16" s="523"/>
      <c r="B16" s="427" t="s">
        <v>139</v>
      </c>
      <c r="C16" s="427" t="s">
        <v>139</v>
      </c>
      <c r="D16" s="427" t="s">
        <v>139</v>
      </c>
      <c r="E16" s="427" t="s">
        <v>139</v>
      </c>
      <c r="F16" s="427" t="s">
        <v>139</v>
      </c>
      <c r="G16" s="427" t="s">
        <v>139</v>
      </c>
      <c r="H16" s="427" t="s">
        <v>139</v>
      </c>
      <c r="I16" s="427" t="s">
        <v>139</v>
      </c>
      <c r="J16" s="427" t="s">
        <v>139</v>
      </c>
      <c r="K16" s="427" t="s">
        <v>139</v>
      </c>
      <c r="L16" s="427" t="s">
        <v>139</v>
      </c>
      <c r="M16" s="327" t="s">
        <v>139</v>
      </c>
    </row>
    <row r="17" spans="1:13" ht="18" customHeight="1" x14ac:dyDescent="0.2">
      <c r="A17" s="250" t="s">
        <v>282</v>
      </c>
      <c r="B17" s="426">
        <v>25460</v>
      </c>
      <c r="C17" s="428">
        <v>2194</v>
      </c>
      <c r="D17" s="428">
        <v>207456</v>
      </c>
      <c r="E17" s="428">
        <v>23989</v>
      </c>
      <c r="F17" s="428">
        <v>15874</v>
      </c>
      <c r="G17" s="428">
        <v>1914</v>
      </c>
      <c r="H17" s="428">
        <v>121269</v>
      </c>
      <c r="I17" s="428">
        <v>19933</v>
      </c>
      <c r="J17" s="428">
        <v>9586</v>
      </c>
      <c r="K17" s="428">
        <v>280</v>
      </c>
      <c r="L17" s="428">
        <v>86187</v>
      </c>
      <c r="M17" s="429">
        <v>4056</v>
      </c>
    </row>
    <row r="18" spans="1:13" ht="18" customHeight="1" x14ac:dyDescent="0.2">
      <c r="A18" s="250"/>
      <c r="B18" s="427">
        <v>0.78900000000000003</v>
      </c>
      <c r="C18" s="427">
        <v>2.3239999999999998</v>
      </c>
      <c r="D18" s="427">
        <v>0.83799999999999997</v>
      </c>
      <c r="E18" s="427">
        <v>2.3759999999999999</v>
      </c>
      <c r="F18" s="427">
        <v>0.86399999999999999</v>
      </c>
      <c r="G18" s="427">
        <v>2.0760000000000001</v>
      </c>
      <c r="H18" s="427">
        <v>0.89</v>
      </c>
      <c r="I18" s="427">
        <v>2.2890000000000001</v>
      </c>
      <c r="J18" s="427">
        <v>0.69099999999999995</v>
      </c>
      <c r="K18" s="427">
        <v>12.727</v>
      </c>
      <c r="L18" s="427">
        <v>0.77400000000000002</v>
      </c>
      <c r="M18" s="327">
        <v>2.92</v>
      </c>
    </row>
    <row r="19" spans="1:13" ht="18" customHeight="1" x14ac:dyDescent="0.2">
      <c r="A19" s="250" t="s">
        <v>422</v>
      </c>
      <c r="B19" s="426" t="s">
        <v>139</v>
      </c>
      <c r="C19" s="428" t="s">
        <v>139</v>
      </c>
      <c r="D19" s="428" t="s">
        <v>139</v>
      </c>
      <c r="E19" s="428" t="s">
        <v>139</v>
      </c>
      <c r="F19" s="428" t="s">
        <v>139</v>
      </c>
      <c r="G19" s="428" t="s">
        <v>139</v>
      </c>
      <c r="H19" s="428" t="s">
        <v>139</v>
      </c>
      <c r="I19" s="428" t="s">
        <v>139</v>
      </c>
      <c r="J19" s="428" t="s">
        <v>139</v>
      </c>
      <c r="K19" s="428" t="s">
        <v>139</v>
      </c>
      <c r="L19" s="428" t="s">
        <v>139</v>
      </c>
      <c r="M19" s="429" t="s">
        <v>139</v>
      </c>
    </row>
    <row r="20" spans="1:13" ht="18" customHeight="1" x14ac:dyDescent="0.2">
      <c r="A20" s="250"/>
      <c r="B20" s="427" t="s">
        <v>139</v>
      </c>
      <c r="C20" s="427" t="s">
        <v>139</v>
      </c>
      <c r="D20" s="427" t="s">
        <v>139</v>
      </c>
      <c r="E20" s="427" t="s">
        <v>139</v>
      </c>
      <c r="F20" s="427" t="s">
        <v>139</v>
      </c>
      <c r="G20" s="427" t="s">
        <v>139</v>
      </c>
      <c r="H20" s="427" t="s">
        <v>139</v>
      </c>
      <c r="I20" s="427" t="s">
        <v>139</v>
      </c>
      <c r="J20" s="427" t="s">
        <v>139</v>
      </c>
      <c r="K20" s="427" t="s">
        <v>139</v>
      </c>
      <c r="L20" s="427" t="s">
        <v>139</v>
      </c>
      <c r="M20" s="327" t="s">
        <v>139</v>
      </c>
    </row>
    <row r="21" spans="1:13" ht="18" customHeight="1" x14ac:dyDescent="0.2">
      <c r="A21" s="250" t="s">
        <v>423</v>
      </c>
      <c r="B21" s="426" t="s">
        <v>139</v>
      </c>
      <c r="C21" s="428" t="s">
        <v>139</v>
      </c>
      <c r="D21" s="428" t="s">
        <v>139</v>
      </c>
      <c r="E21" s="428" t="s">
        <v>139</v>
      </c>
      <c r="F21" s="428" t="s">
        <v>139</v>
      </c>
      <c r="G21" s="428" t="s">
        <v>139</v>
      </c>
      <c r="H21" s="428" t="s">
        <v>139</v>
      </c>
      <c r="I21" s="428" t="s">
        <v>139</v>
      </c>
      <c r="J21" s="428" t="s">
        <v>139</v>
      </c>
      <c r="K21" s="428" t="s">
        <v>139</v>
      </c>
      <c r="L21" s="428" t="s">
        <v>139</v>
      </c>
      <c r="M21" s="429" t="s">
        <v>139</v>
      </c>
    </row>
    <row r="22" spans="1:13" ht="18" customHeight="1" x14ac:dyDescent="0.2">
      <c r="A22" s="250"/>
      <c r="B22" s="427" t="s">
        <v>139</v>
      </c>
      <c r="C22" s="427" t="s">
        <v>139</v>
      </c>
      <c r="D22" s="427" t="s">
        <v>139</v>
      </c>
      <c r="E22" s="427" t="s">
        <v>139</v>
      </c>
      <c r="F22" s="427" t="s">
        <v>139</v>
      </c>
      <c r="G22" s="427" t="s">
        <v>139</v>
      </c>
      <c r="H22" s="427" t="s">
        <v>139</v>
      </c>
      <c r="I22" s="427" t="s">
        <v>139</v>
      </c>
      <c r="J22" s="427" t="s">
        <v>139</v>
      </c>
      <c r="K22" s="427" t="s">
        <v>139</v>
      </c>
      <c r="L22" s="427" t="s">
        <v>139</v>
      </c>
      <c r="M22" s="327" t="s">
        <v>139</v>
      </c>
    </row>
    <row r="23" spans="1:13" ht="18" customHeight="1" x14ac:dyDescent="0.2">
      <c r="A23" s="250" t="s">
        <v>424</v>
      </c>
      <c r="B23" s="426" t="s">
        <v>139</v>
      </c>
      <c r="C23" s="428" t="s">
        <v>139</v>
      </c>
      <c r="D23" s="428" t="s">
        <v>139</v>
      </c>
      <c r="E23" s="428" t="s">
        <v>139</v>
      </c>
      <c r="F23" s="428" t="s">
        <v>139</v>
      </c>
      <c r="G23" s="428" t="s">
        <v>139</v>
      </c>
      <c r="H23" s="428" t="s">
        <v>139</v>
      </c>
      <c r="I23" s="428" t="s">
        <v>139</v>
      </c>
      <c r="J23" s="428" t="s">
        <v>139</v>
      </c>
      <c r="K23" s="428" t="s">
        <v>139</v>
      </c>
      <c r="L23" s="428" t="s">
        <v>139</v>
      </c>
      <c r="M23" s="429" t="s">
        <v>139</v>
      </c>
    </row>
    <row r="24" spans="1:13" ht="18" customHeight="1" x14ac:dyDescent="0.2">
      <c r="A24" s="250"/>
      <c r="B24" s="427" t="s">
        <v>139</v>
      </c>
      <c r="C24" s="427" t="s">
        <v>139</v>
      </c>
      <c r="D24" s="427" t="s">
        <v>139</v>
      </c>
      <c r="E24" s="427" t="s">
        <v>139</v>
      </c>
      <c r="F24" s="427" t="s">
        <v>139</v>
      </c>
      <c r="G24" s="427" t="s">
        <v>139</v>
      </c>
      <c r="H24" s="427" t="s">
        <v>139</v>
      </c>
      <c r="I24" s="427" t="s">
        <v>139</v>
      </c>
      <c r="J24" s="427" t="s">
        <v>139</v>
      </c>
      <c r="K24" s="427" t="s">
        <v>139</v>
      </c>
      <c r="L24" s="427" t="s">
        <v>139</v>
      </c>
      <c r="M24" s="327" t="s">
        <v>139</v>
      </c>
    </row>
    <row r="25" spans="1:13" ht="18" customHeight="1" x14ac:dyDescent="0.2">
      <c r="A25" s="250" t="s">
        <v>425</v>
      </c>
      <c r="B25" s="426" t="s">
        <v>139</v>
      </c>
      <c r="C25" s="428" t="s">
        <v>139</v>
      </c>
      <c r="D25" s="428" t="s">
        <v>139</v>
      </c>
      <c r="E25" s="428" t="s">
        <v>139</v>
      </c>
      <c r="F25" s="428" t="s">
        <v>139</v>
      </c>
      <c r="G25" s="428" t="s">
        <v>139</v>
      </c>
      <c r="H25" s="428" t="s">
        <v>139</v>
      </c>
      <c r="I25" s="428" t="s">
        <v>139</v>
      </c>
      <c r="J25" s="428" t="s">
        <v>139</v>
      </c>
      <c r="K25" s="428" t="s">
        <v>139</v>
      </c>
      <c r="L25" s="428" t="s">
        <v>139</v>
      </c>
      <c r="M25" s="429" t="s">
        <v>139</v>
      </c>
    </row>
    <row r="26" spans="1:13" ht="18" customHeight="1" x14ac:dyDescent="0.2">
      <c r="A26" s="250"/>
      <c r="B26" s="427" t="s">
        <v>139</v>
      </c>
      <c r="C26" s="427" t="s">
        <v>139</v>
      </c>
      <c r="D26" s="427" t="s">
        <v>139</v>
      </c>
      <c r="E26" s="427" t="s">
        <v>139</v>
      </c>
      <c r="F26" s="427" t="s">
        <v>139</v>
      </c>
      <c r="G26" s="427" t="s">
        <v>139</v>
      </c>
      <c r="H26" s="427" t="s">
        <v>139</v>
      </c>
      <c r="I26" s="427" t="s">
        <v>139</v>
      </c>
      <c r="J26" s="427" t="s">
        <v>139</v>
      </c>
      <c r="K26" s="427" t="s">
        <v>139</v>
      </c>
      <c r="L26" s="427" t="s">
        <v>139</v>
      </c>
      <c r="M26" s="327" t="s">
        <v>139</v>
      </c>
    </row>
    <row r="27" spans="1:13" ht="18" customHeight="1" x14ac:dyDescent="0.2">
      <c r="A27" s="250" t="s">
        <v>426</v>
      </c>
      <c r="B27" s="426">
        <v>1903</v>
      </c>
      <c r="C27" s="428">
        <v>862</v>
      </c>
      <c r="D27" s="428">
        <v>9970</v>
      </c>
      <c r="E27" s="428">
        <v>5506</v>
      </c>
      <c r="F27" s="428">
        <v>288</v>
      </c>
      <c r="G27" s="428">
        <v>855</v>
      </c>
      <c r="H27" s="428">
        <v>1282</v>
      </c>
      <c r="I27" s="428">
        <v>5137</v>
      </c>
      <c r="J27" s="428">
        <v>1615</v>
      </c>
      <c r="K27" s="428">
        <v>7</v>
      </c>
      <c r="L27" s="428">
        <v>8688</v>
      </c>
      <c r="M27" s="429">
        <v>369</v>
      </c>
    </row>
    <row r="28" spans="1:13" ht="18" customHeight="1" x14ac:dyDescent="0.2">
      <c r="A28" s="250"/>
      <c r="B28" s="427">
        <v>1.444</v>
      </c>
      <c r="C28" s="427">
        <v>7.4960000000000004</v>
      </c>
      <c r="D28" s="427">
        <v>0.96699999999999997</v>
      </c>
      <c r="E28" s="427">
        <v>2.9729999999999999</v>
      </c>
      <c r="F28" s="427">
        <v>1.4770000000000001</v>
      </c>
      <c r="G28" s="427">
        <v>7.4349999999999996</v>
      </c>
      <c r="H28" s="427">
        <v>0.67700000000000005</v>
      </c>
      <c r="I28" s="427">
        <v>2.774</v>
      </c>
      <c r="J28" s="427">
        <v>1.4379999999999999</v>
      </c>
      <c r="K28" s="427" t="s">
        <v>139</v>
      </c>
      <c r="L28" s="427">
        <v>1.0329999999999999</v>
      </c>
      <c r="M28" s="327" t="s">
        <v>139</v>
      </c>
    </row>
    <row r="29" spans="1:13" ht="18" customHeight="1" x14ac:dyDescent="0.2">
      <c r="A29" s="250" t="s">
        <v>427</v>
      </c>
      <c r="B29" s="426" t="s">
        <v>139</v>
      </c>
      <c r="C29" s="428" t="s">
        <v>139</v>
      </c>
      <c r="D29" s="428" t="s">
        <v>139</v>
      </c>
      <c r="E29" s="428" t="s">
        <v>139</v>
      </c>
      <c r="F29" s="428" t="s">
        <v>139</v>
      </c>
      <c r="G29" s="428" t="s">
        <v>139</v>
      </c>
      <c r="H29" s="428" t="s">
        <v>139</v>
      </c>
      <c r="I29" s="428" t="s">
        <v>139</v>
      </c>
      <c r="J29" s="428" t="s">
        <v>139</v>
      </c>
      <c r="K29" s="428" t="s">
        <v>139</v>
      </c>
      <c r="L29" s="428" t="s">
        <v>139</v>
      </c>
      <c r="M29" s="429" t="s">
        <v>139</v>
      </c>
    </row>
    <row r="30" spans="1:13" ht="18" customHeight="1" x14ac:dyDescent="0.2">
      <c r="A30" s="250"/>
      <c r="B30" s="427" t="s">
        <v>139</v>
      </c>
      <c r="C30" s="427" t="s">
        <v>139</v>
      </c>
      <c r="D30" s="427" t="s">
        <v>139</v>
      </c>
      <c r="E30" s="427" t="s">
        <v>139</v>
      </c>
      <c r="F30" s="427" t="s">
        <v>139</v>
      </c>
      <c r="G30" s="427" t="s">
        <v>139</v>
      </c>
      <c r="H30" s="427" t="s">
        <v>139</v>
      </c>
      <c r="I30" s="427" t="s">
        <v>139</v>
      </c>
      <c r="J30" s="427" t="s">
        <v>139</v>
      </c>
      <c r="K30" s="427" t="s">
        <v>139</v>
      </c>
      <c r="L30" s="427" t="s">
        <v>139</v>
      </c>
      <c r="M30" s="327" t="s">
        <v>139</v>
      </c>
    </row>
    <row r="31" spans="1:13" ht="18" customHeight="1" x14ac:dyDescent="0.2">
      <c r="A31" s="250" t="s">
        <v>284</v>
      </c>
      <c r="B31" s="426">
        <v>127954</v>
      </c>
      <c r="C31" s="428">
        <v>29988</v>
      </c>
      <c r="D31" s="428">
        <v>1026312</v>
      </c>
      <c r="E31" s="428">
        <v>208535</v>
      </c>
      <c r="F31" s="428">
        <v>34988</v>
      </c>
      <c r="G31" s="428">
        <v>29775</v>
      </c>
      <c r="H31" s="428">
        <v>292907</v>
      </c>
      <c r="I31" s="428">
        <v>206636</v>
      </c>
      <c r="J31" s="428">
        <v>92966</v>
      </c>
      <c r="K31" s="428">
        <v>213</v>
      </c>
      <c r="L31" s="428">
        <v>733405</v>
      </c>
      <c r="M31" s="429">
        <v>1899</v>
      </c>
    </row>
    <row r="32" spans="1:13" ht="18" customHeight="1" x14ac:dyDescent="0.2">
      <c r="A32" s="250"/>
      <c r="B32" s="427">
        <v>1.0349999999999999</v>
      </c>
      <c r="C32" s="427">
        <v>1.3680000000000001</v>
      </c>
      <c r="D32" s="427">
        <v>1.0309999999999999</v>
      </c>
      <c r="E32" s="427">
        <v>1.375</v>
      </c>
      <c r="F32" s="427">
        <v>0.96299999999999997</v>
      </c>
      <c r="G32" s="427">
        <v>1.369</v>
      </c>
      <c r="H32" s="427">
        <v>0.97299999999999998</v>
      </c>
      <c r="I32" s="427">
        <v>1.381</v>
      </c>
      <c r="J32" s="427">
        <v>1.0649999999999999</v>
      </c>
      <c r="K32" s="427">
        <v>1.331</v>
      </c>
      <c r="L32" s="427">
        <v>1.056</v>
      </c>
      <c r="M32" s="327">
        <v>0.92600000000000005</v>
      </c>
    </row>
    <row r="33" spans="1:13" ht="18" customHeight="1" x14ac:dyDescent="0.2">
      <c r="A33" s="250" t="s">
        <v>140</v>
      </c>
      <c r="B33" s="426" t="s">
        <v>139</v>
      </c>
      <c r="C33" s="428" t="s">
        <v>139</v>
      </c>
      <c r="D33" s="428" t="s">
        <v>139</v>
      </c>
      <c r="E33" s="428" t="s">
        <v>139</v>
      </c>
      <c r="F33" s="428" t="s">
        <v>139</v>
      </c>
      <c r="G33" s="428" t="s">
        <v>139</v>
      </c>
      <c r="H33" s="428" t="s">
        <v>139</v>
      </c>
      <c r="I33" s="428" t="s">
        <v>139</v>
      </c>
      <c r="J33" s="428" t="s">
        <v>139</v>
      </c>
      <c r="K33" s="428" t="s">
        <v>139</v>
      </c>
      <c r="L33" s="428" t="s">
        <v>139</v>
      </c>
      <c r="M33" s="429" t="s">
        <v>139</v>
      </c>
    </row>
    <row r="34" spans="1:13" ht="18" customHeight="1" x14ac:dyDescent="0.2">
      <c r="A34" s="250"/>
      <c r="B34" s="427" t="s">
        <v>139</v>
      </c>
      <c r="C34" s="427" t="s">
        <v>139</v>
      </c>
      <c r="D34" s="427" t="s">
        <v>139</v>
      </c>
      <c r="E34" s="427" t="s">
        <v>139</v>
      </c>
      <c r="F34" s="427" t="s">
        <v>139</v>
      </c>
      <c r="G34" s="427" t="s">
        <v>139</v>
      </c>
      <c r="H34" s="427" t="s">
        <v>139</v>
      </c>
      <c r="I34" s="427" t="s">
        <v>139</v>
      </c>
      <c r="J34" s="427" t="s">
        <v>139</v>
      </c>
      <c r="K34" s="427" t="s">
        <v>139</v>
      </c>
      <c r="L34" s="427" t="s">
        <v>139</v>
      </c>
      <c r="M34" s="327" t="s">
        <v>139</v>
      </c>
    </row>
    <row r="35" spans="1:13" ht="18" customHeight="1" x14ac:dyDescent="0.2">
      <c r="A35" s="250" t="s">
        <v>141</v>
      </c>
      <c r="B35" s="426">
        <v>17353</v>
      </c>
      <c r="C35" s="428">
        <v>6019</v>
      </c>
      <c r="D35" s="428">
        <v>122870</v>
      </c>
      <c r="E35" s="428">
        <v>37678</v>
      </c>
      <c r="F35" s="428">
        <v>5738</v>
      </c>
      <c r="G35" s="428">
        <v>5951</v>
      </c>
      <c r="H35" s="428">
        <v>40106</v>
      </c>
      <c r="I35" s="428">
        <v>36904</v>
      </c>
      <c r="J35" s="428">
        <v>11615</v>
      </c>
      <c r="K35" s="428">
        <v>68</v>
      </c>
      <c r="L35" s="428">
        <v>82764</v>
      </c>
      <c r="M35" s="429">
        <v>774</v>
      </c>
    </row>
    <row r="36" spans="1:13" ht="18" customHeight="1" x14ac:dyDescent="0.2">
      <c r="A36" s="250"/>
      <c r="B36" s="427">
        <v>1.2689999999999999</v>
      </c>
      <c r="C36" s="427">
        <v>1.7529999999999999</v>
      </c>
      <c r="D36" s="427">
        <v>1.2989999999999999</v>
      </c>
      <c r="E36" s="427">
        <v>1.2729999999999999</v>
      </c>
      <c r="F36" s="427">
        <v>1.135</v>
      </c>
      <c r="G36" s="427">
        <v>1.7709999999999999</v>
      </c>
      <c r="H36" s="427">
        <v>1.2130000000000001</v>
      </c>
      <c r="I36" s="427">
        <v>1.3080000000000001</v>
      </c>
      <c r="J36" s="427">
        <v>1.347</v>
      </c>
      <c r="K36" s="427">
        <v>0.93200000000000005</v>
      </c>
      <c r="L36" s="427">
        <v>1.3460000000000001</v>
      </c>
      <c r="M36" s="327">
        <v>0.56100000000000005</v>
      </c>
    </row>
    <row r="37" spans="1:13" ht="18" customHeight="1" x14ac:dyDescent="0.2">
      <c r="A37" s="250" t="s">
        <v>285</v>
      </c>
      <c r="B37" s="426">
        <v>81022</v>
      </c>
      <c r="C37" s="428">
        <v>67592</v>
      </c>
      <c r="D37" s="428">
        <v>612103</v>
      </c>
      <c r="E37" s="428">
        <v>419995</v>
      </c>
      <c r="F37" s="428">
        <v>9727</v>
      </c>
      <c r="G37" s="428">
        <v>67341</v>
      </c>
      <c r="H37" s="428">
        <v>90652</v>
      </c>
      <c r="I37" s="428">
        <v>418251</v>
      </c>
      <c r="J37" s="428">
        <v>71295</v>
      </c>
      <c r="K37" s="428">
        <v>251</v>
      </c>
      <c r="L37" s="428">
        <v>521451</v>
      </c>
      <c r="M37" s="429">
        <v>1744</v>
      </c>
    </row>
    <row r="38" spans="1:13" ht="18" customHeight="1" x14ac:dyDescent="0.2">
      <c r="A38" s="250"/>
      <c r="B38" s="427">
        <v>1.129</v>
      </c>
      <c r="C38" s="427">
        <v>1.339</v>
      </c>
      <c r="D38" s="427">
        <v>1.0580000000000001</v>
      </c>
      <c r="E38" s="427">
        <v>1.044</v>
      </c>
      <c r="F38" s="427">
        <v>0.98799999999999999</v>
      </c>
      <c r="G38" s="427">
        <v>1.337</v>
      </c>
      <c r="H38" s="427">
        <v>1.034</v>
      </c>
      <c r="I38" s="427">
        <v>1.042</v>
      </c>
      <c r="J38" s="427">
        <v>1.1519999999999999</v>
      </c>
      <c r="K38" s="427">
        <v>2.0569999999999999</v>
      </c>
      <c r="L38" s="427">
        <v>1.0620000000000001</v>
      </c>
      <c r="M38" s="327">
        <v>1.94</v>
      </c>
    </row>
    <row r="39" spans="1:13" ht="18" customHeight="1" x14ac:dyDescent="0.2">
      <c r="A39" s="250" t="s">
        <v>142</v>
      </c>
      <c r="B39" s="426" t="s">
        <v>139</v>
      </c>
      <c r="C39" s="428" t="s">
        <v>139</v>
      </c>
      <c r="D39" s="428" t="s">
        <v>139</v>
      </c>
      <c r="E39" s="428" t="s">
        <v>139</v>
      </c>
      <c r="F39" s="428" t="s">
        <v>139</v>
      </c>
      <c r="G39" s="428" t="s">
        <v>139</v>
      </c>
      <c r="H39" s="428" t="s">
        <v>139</v>
      </c>
      <c r="I39" s="428" t="s">
        <v>139</v>
      </c>
      <c r="J39" s="428" t="s">
        <v>139</v>
      </c>
      <c r="K39" s="428" t="s">
        <v>139</v>
      </c>
      <c r="L39" s="428" t="s">
        <v>139</v>
      </c>
      <c r="M39" s="429" t="s">
        <v>139</v>
      </c>
    </row>
    <row r="40" spans="1:13" ht="18" customHeight="1" x14ac:dyDescent="0.2">
      <c r="A40" s="250"/>
      <c r="B40" s="427" t="s">
        <v>139</v>
      </c>
      <c r="C40" s="427" t="s">
        <v>139</v>
      </c>
      <c r="D40" s="427" t="s">
        <v>139</v>
      </c>
      <c r="E40" s="427" t="s">
        <v>139</v>
      </c>
      <c r="F40" s="427" t="s">
        <v>139</v>
      </c>
      <c r="G40" s="427" t="s">
        <v>139</v>
      </c>
      <c r="H40" s="427" t="s">
        <v>139</v>
      </c>
      <c r="I40" s="427" t="s">
        <v>139</v>
      </c>
      <c r="J40" s="427" t="s">
        <v>139</v>
      </c>
      <c r="K40" s="427" t="s">
        <v>139</v>
      </c>
      <c r="L40" s="427" t="s">
        <v>139</v>
      </c>
      <c r="M40" s="327" t="s">
        <v>139</v>
      </c>
    </row>
    <row r="41" spans="1:13" ht="18" customHeight="1" x14ac:dyDescent="0.2">
      <c r="A41" s="249" t="s">
        <v>286</v>
      </c>
      <c r="B41" s="332" t="s">
        <v>139</v>
      </c>
      <c r="C41" s="333" t="s">
        <v>139</v>
      </c>
      <c r="D41" s="333" t="s">
        <v>139</v>
      </c>
      <c r="E41" s="333" t="s">
        <v>139</v>
      </c>
      <c r="F41" s="333" t="s">
        <v>139</v>
      </c>
      <c r="G41" s="333" t="s">
        <v>139</v>
      </c>
      <c r="H41" s="333" t="s">
        <v>139</v>
      </c>
      <c r="I41" s="333" t="s">
        <v>139</v>
      </c>
      <c r="J41" s="333" t="s">
        <v>139</v>
      </c>
      <c r="K41" s="333" t="s">
        <v>139</v>
      </c>
      <c r="L41" s="333" t="s">
        <v>139</v>
      </c>
      <c r="M41" s="334" t="s">
        <v>139</v>
      </c>
    </row>
    <row r="42" spans="1:13" ht="18" customHeight="1" x14ac:dyDescent="0.2">
      <c r="A42" s="249"/>
      <c r="B42" s="330" t="s">
        <v>139</v>
      </c>
      <c r="C42" s="330" t="s">
        <v>139</v>
      </c>
      <c r="D42" s="330" t="s">
        <v>139</v>
      </c>
      <c r="E42" s="330" t="s">
        <v>139</v>
      </c>
      <c r="F42" s="330" t="s">
        <v>139</v>
      </c>
      <c r="G42" s="330" t="s">
        <v>139</v>
      </c>
      <c r="H42" s="330" t="s">
        <v>139</v>
      </c>
      <c r="I42" s="330" t="s">
        <v>139</v>
      </c>
      <c r="J42" s="330" t="s">
        <v>139</v>
      </c>
      <c r="K42" s="330" t="s">
        <v>139</v>
      </c>
      <c r="L42" s="330" t="s">
        <v>139</v>
      </c>
      <c r="M42" s="331" t="s">
        <v>139</v>
      </c>
    </row>
    <row r="43" spans="1:13" ht="18" customHeight="1" x14ac:dyDescent="0.2">
      <c r="A43" s="248" t="s">
        <v>287</v>
      </c>
      <c r="B43" s="365">
        <v>21610</v>
      </c>
      <c r="C43" s="366">
        <v>16230</v>
      </c>
      <c r="D43" s="366">
        <v>154879</v>
      </c>
      <c r="E43" s="366">
        <v>178717</v>
      </c>
      <c r="F43" s="366">
        <v>10993</v>
      </c>
      <c r="G43" s="366">
        <v>14322</v>
      </c>
      <c r="H43" s="366">
        <v>77634</v>
      </c>
      <c r="I43" s="366">
        <v>161057</v>
      </c>
      <c r="J43" s="366">
        <v>10617</v>
      </c>
      <c r="K43" s="366">
        <v>1908</v>
      </c>
      <c r="L43" s="366">
        <v>77245</v>
      </c>
      <c r="M43" s="367">
        <v>17660</v>
      </c>
    </row>
    <row r="44" spans="1:13" ht="18" customHeight="1" x14ac:dyDescent="0.2">
      <c r="A44" s="245"/>
      <c r="B44" s="368">
        <v>1.117</v>
      </c>
      <c r="C44" s="368">
        <v>0.89100000000000001</v>
      </c>
      <c r="D44" s="368">
        <v>0.86499999999999999</v>
      </c>
      <c r="E44" s="368">
        <v>0.95699999999999996</v>
      </c>
      <c r="F44" s="368">
        <v>1.1120000000000001</v>
      </c>
      <c r="G44" s="368">
        <v>0.88</v>
      </c>
      <c r="H44" s="368">
        <v>0.89300000000000002</v>
      </c>
      <c r="I44" s="368">
        <v>0.94</v>
      </c>
      <c r="J44" s="368">
        <v>1.123</v>
      </c>
      <c r="K44" s="368">
        <v>0.98799999999999999</v>
      </c>
      <c r="L44" s="368">
        <v>0.83799999999999997</v>
      </c>
      <c r="M44" s="336">
        <v>1.1459999999999999</v>
      </c>
    </row>
    <row r="45" spans="1:13" ht="18" customHeight="1" x14ac:dyDescent="0.2">
      <c r="A45" s="249" t="s">
        <v>288</v>
      </c>
      <c r="B45" s="365">
        <v>16736</v>
      </c>
      <c r="C45" s="366">
        <v>3889</v>
      </c>
      <c r="D45" s="366">
        <v>127237</v>
      </c>
      <c r="E45" s="366">
        <v>35718</v>
      </c>
      <c r="F45" s="366">
        <v>8585</v>
      </c>
      <c r="G45" s="366">
        <v>2188</v>
      </c>
      <c r="H45" s="366">
        <v>66098</v>
      </c>
      <c r="I45" s="366">
        <v>19900</v>
      </c>
      <c r="J45" s="366">
        <v>8151</v>
      </c>
      <c r="K45" s="366">
        <v>1701</v>
      </c>
      <c r="L45" s="366">
        <v>61139</v>
      </c>
      <c r="M45" s="367">
        <v>15818</v>
      </c>
    </row>
    <row r="46" spans="1:13" ht="18" customHeight="1" x14ac:dyDescent="0.2">
      <c r="A46" s="249"/>
      <c r="B46" s="330">
        <v>0.98899999999999999</v>
      </c>
      <c r="C46" s="330">
        <v>0.77400000000000002</v>
      </c>
      <c r="D46" s="330">
        <v>0.82</v>
      </c>
      <c r="E46" s="330">
        <v>0.81799999999999995</v>
      </c>
      <c r="F46" s="330">
        <v>0.96599999999999997</v>
      </c>
      <c r="G46" s="330">
        <v>0.69899999999999995</v>
      </c>
      <c r="H46" s="330">
        <v>0.9</v>
      </c>
      <c r="I46" s="330">
        <v>0.69199999999999995</v>
      </c>
      <c r="J46" s="330">
        <v>1.014</v>
      </c>
      <c r="K46" s="330">
        <v>0.89600000000000002</v>
      </c>
      <c r="L46" s="330">
        <v>0.749</v>
      </c>
      <c r="M46" s="331">
        <v>1.0629999999999999</v>
      </c>
    </row>
    <row r="47" spans="1:13" ht="18" customHeight="1" x14ac:dyDescent="0.2">
      <c r="A47" s="250" t="s">
        <v>143</v>
      </c>
      <c r="B47" s="426">
        <v>7132</v>
      </c>
      <c r="C47" s="428">
        <v>579</v>
      </c>
      <c r="D47" s="428">
        <v>49478</v>
      </c>
      <c r="E47" s="428">
        <v>4924</v>
      </c>
      <c r="F47" s="428">
        <v>3375</v>
      </c>
      <c r="G47" s="428">
        <v>488</v>
      </c>
      <c r="H47" s="428">
        <v>23810</v>
      </c>
      <c r="I47" s="428">
        <v>3805</v>
      </c>
      <c r="J47" s="428">
        <v>3757</v>
      </c>
      <c r="K47" s="428">
        <v>91</v>
      </c>
      <c r="L47" s="428">
        <v>25668</v>
      </c>
      <c r="M47" s="429">
        <v>1119</v>
      </c>
    </row>
    <row r="48" spans="1:13" ht="18" customHeight="1" x14ac:dyDescent="0.2">
      <c r="A48" s="250"/>
      <c r="B48" s="427">
        <v>1.21</v>
      </c>
      <c r="C48" s="427">
        <v>0.93400000000000005</v>
      </c>
      <c r="D48" s="427">
        <v>0.98199999999999998</v>
      </c>
      <c r="E48" s="427">
        <v>1.0860000000000001</v>
      </c>
      <c r="F48" s="427">
        <v>1.1579999999999999</v>
      </c>
      <c r="G48" s="427">
        <v>1.008</v>
      </c>
      <c r="H48" s="427">
        <v>0.97299999999999998</v>
      </c>
      <c r="I48" s="427">
        <v>1.1180000000000001</v>
      </c>
      <c r="J48" s="427">
        <v>1.2609999999999999</v>
      </c>
      <c r="K48" s="427">
        <v>0.66900000000000004</v>
      </c>
      <c r="L48" s="427">
        <v>0.99199999999999999</v>
      </c>
      <c r="M48" s="327">
        <v>0.99199999999999999</v>
      </c>
    </row>
    <row r="49" spans="1:13" ht="18" customHeight="1" x14ac:dyDescent="0.2">
      <c r="A49" s="250" t="s">
        <v>144</v>
      </c>
      <c r="B49" s="426">
        <v>2676</v>
      </c>
      <c r="C49" s="428">
        <v>989</v>
      </c>
      <c r="D49" s="428">
        <v>17742</v>
      </c>
      <c r="E49" s="428">
        <v>8566</v>
      </c>
      <c r="F49" s="428">
        <v>1135</v>
      </c>
      <c r="G49" s="428">
        <v>926</v>
      </c>
      <c r="H49" s="428">
        <v>7548</v>
      </c>
      <c r="I49" s="428">
        <v>7576</v>
      </c>
      <c r="J49" s="428">
        <v>1541</v>
      </c>
      <c r="K49" s="428">
        <v>63</v>
      </c>
      <c r="L49" s="428">
        <v>10194</v>
      </c>
      <c r="M49" s="429">
        <v>990</v>
      </c>
    </row>
    <row r="50" spans="1:13" ht="18" customHeight="1" x14ac:dyDescent="0.2">
      <c r="A50" s="250"/>
      <c r="B50" s="427">
        <v>0.78700000000000003</v>
      </c>
      <c r="C50" s="427">
        <v>0.69499999999999995</v>
      </c>
      <c r="D50" s="427">
        <v>0.66700000000000004</v>
      </c>
      <c r="E50" s="427">
        <v>0.82399999999999995</v>
      </c>
      <c r="F50" s="427">
        <v>0.69</v>
      </c>
      <c r="G50" s="427">
        <v>0.65800000000000003</v>
      </c>
      <c r="H50" s="427">
        <v>0.63200000000000001</v>
      </c>
      <c r="I50" s="427">
        <v>0.76400000000000001</v>
      </c>
      <c r="J50" s="427">
        <v>0.878</v>
      </c>
      <c r="K50" s="427">
        <v>4.5</v>
      </c>
      <c r="L50" s="427">
        <v>0.69499999999999995</v>
      </c>
      <c r="M50" s="327">
        <v>2.0249999999999999</v>
      </c>
    </row>
    <row r="51" spans="1:13" ht="18" customHeight="1" x14ac:dyDescent="0.2">
      <c r="A51" s="250" t="s">
        <v>145</v>
      </c>
      <c r="B51" s="426">
        <v>473</v>
      </c>
      <c r="C51" s="428">
        <v>3</v>
      </c>
      <c r="D51" s="428">
        <v>2254</v>
      </c>
      <c r="E51" s="428">
        <v>734</v>
      </c>
      <c r="F51" s="428">
        <v>473</v>
      </c>
      <c r="G51" s="428">
        <v>3</v>
      </c>
      <c r="H51" s="428">
        <v>2193</v>
      </c>
      <c r="I51" s="428">
        <v>719</v>
      </c>
      <c r="J51" s="428" t="s">
        <v>139</v>
      </c>
      <c r="K51" s="428" t="s">
        <v>139</v>
      </c>
      <c r="L51" s="428">
        <v>61</v>
      </c>
      <c r="M51" s="429">
        <v>15</v>
      </c>
    </row>
    <row r="52" spans="1:13" ht="18" customHeight="1" x14ac:dyDescent="0.2">
      <c r="A52" s="250"/>
      <c r="B52" s="427">
        <v>3.8460000000000001</v>
      </c>
      <c r="C52" s="427">
        <v>5.8000000000000003E-2</v>
      </c>
      <c r="D52" s="427">
        <v>1.026</v>
      </c>
      <c r="E52" s="427">
        <v>0.77900000000000003</v>
      </c>
      <c r="F52" s="427">
        <v>3.9089999999999998</v>
      </c>
      <c r="G52" s="427">
        <v>5.8000000000000003E-2</v>
      </c>
      <c r="H52" s="427">
        <v>1.1519999999999999</v>
      </c>
      <c r="I52" s="427">
        <v>0.77500000000000002</v>
      </c>
      <c r="J52" s="427" t="s">
        <v>139</v>
      </c>
      <c r="K52" s="427" t="s">
        <v>139</v>
      </c>
      <c r="L52" s="427">
        <v>0.20799999999999999</v>
      </c>
      <c r="M52" s="327">
        <v>1.071</v>
      </c>
    </row>
    <row r="53" spans="1:13" ht="18" customHeight="1" x14ac:dyDescent="0.2">
      <c r="A53" s="250" t="s">
        <v>146</v>
      </c>
      <c r="B53" s="426" t="s">
        <v>139</v>
      </c>
      <c r="C53" s="428" t="s">
        <v>139</v>
      </c>
      <c r="D53" s="428" t="s">
        <v>139</v>
      </c>
      <c r="E53" s="428" t="s">
        <v>139</v>
      </c>
      <c r="F53" s="428" t="s">
        <v>139</v>
      </c>
      <c r="G53" s="428" t="s">
        <v>139</v>
      </c>
      <c r="H53" s="428" t="s">
        <v>139</v>
      </c>
      <c r="I53" s="428" t="s">
        <v>139</v>
      </c>
      <c r="J53" s="428" t="s">
        <v>139</v>
      </c>
      <c r="K53" s="428" t="s">
        <v>139</v>
      </c>
      <c r="L53" s="428" t="s">
        <v>139</v>
      </c>
      <c r="M53" s="429" t="s">
        <v>139</v>
      </c>
    </row>
    <row r="54" spans="1:13" ht="18" customHeight="1" x14ac:dyDescent="0.2">
      <c r="A54" s="250"/>
      <c r="B54" s="427" t="s">
        <v>139</v>
      </c>
      <c r="C54" s="427" t="s">
        <v>139</v>
      </c>
      <c r="D54" s="427" t="s">
        <v>139</v>
      </c>
      <c r="E54" s="427" t="s">
        <v>139</v>
      </c>
      <c r="F54" s="427" t="s">
        <v>139</v>
      </c>
      <c r="G54" s="427" t="s">
        <v>139</v>
      </c>
      <c r="H54" s="427" t="s">
        <v>139</v>
      </c>
      <c r="I54" s="427" t="s">
        <v>139</v>
      </c>
      <c r="J54" s="427" t="s">
        <v>139</v>
      </c>
      <c r="K54" s="427" t="s">
        <v>139</v>
      </c>
      <c r="L54" s="427" t="s">
        <v>139</v>
      </c>
      <c r="M54" s="327" t="s">
        <v>139</v>
      </c>
    </row>
    <row r="55" spans="1:13" ht="18" customHeight="1" x14ac:dyDescent="0.2">
      <c r="A55" s="250" t="s">
        <v>147</v>
      </c>
      <c r="B55" s="426">
        <v>810</v>
      </c>
      <c r="C55" s="428">
        <v>561</v>
      </c>
      <c r="D55" s="428">
        <v>5861</v>
      </c>
      <c r="E55" s="428">
        <v>5362</v>
      </c>
      <c r="F55" s="428">
        <v>280</v>
      </c>
      <c r="G55" s="428">
        <v>561</v>
      </c>
      <c r="H55" s="428">
        <v>2354</v>
      </c>
      <c r="I55" s="428">
        <v>5309</v>
      </c>
      <c r="J55" s="428">
        <v>530</v>
      </c>
      <c r="K55" s="428" t="s">
        <v>139</v>
      </c>
      <c r="L55" s="428">
        <v>3507</v>
      </c>
      <c r="M55" s="429">
        <v>53</v>
      </c>
    </row>
    <row r="56" spans="1:13" ht="18" customHeight="1" x14ac:dyDescent="0.2">
      <c r="A56" s="250"/>
      <c r="B56" s="427">
        <v>0.59399999999999997</v>
      </c>
      <c r="C56" s="427">
        <v>0.47099999999999997</v>
      </c>
      <c r="D56" s="427">
        <v>0.27600000000000002</v>
      </c>
      <c r="E56" s="427">
        <v>0.40400000000000003</v>
      </c>
      <c r="F56" s="427">
        <v>0.501</v>
      </c>
      <c r="G56" s="427">
        <v>0.48699999999999999</v>
      </c>
      <c r="H56" s="427">
        <v>0.54500000000000004</v>
      </c>
      <c r="I56" s="427">
        <v>0.41099999999999998</v>
      </c>
      <c r="J56" s="427">
        <v>0.65900000000000003</v>
      </c>
      <c r="K56" s="427" t="s">
        <v>139</v>
      </c>
      <c r="L56" s="427">
        <v>0.20699999999999999</v>
      </c>
      <c r="M56" s="327">
        <v>0.14499999999999999</v>
      </c>
    </row>
    <row r="57" spans="1:13" ht="18" customHeight="1" x14ac:dyDescent="0.2">
      <c r="A57" s="250" t="s">
        <v>148</v>
      </c>
      <c r="B57" s="426">
        <v>413</v>
      </c>
      <c r="C57" s="428">
        <v>154</v>
      </c>
      <c r="D57" s="428">
        <v>4166</v>
      </c>
      <c r="E57" s="428">
        <v>1950</v>
      </c>
      <c r="F57" s="428">
        <v>299</v>
      </c>
      <c r="G57" s="428">
        <v>133</v>
      </c>
      <c r="H57" s="428">
        <v>2222</v>
      </c>
      <c r="I57" s="428">
        <v>1929</v>
      </c>
      <c r="J57" s="428">
        <v>114</v>
      </c>
      <c r="K57" s="428">
        <v>21</v>
      </c>
      <c r="L57" s="428">
        <v>1944</v>
      </c>
      <c r="M57" s="429">
        <v>21</v>
      </c>
    </row>
    <row r="58" spans="1:13" ht="18" customHeight="1" x14ac:dyDescent="0.2">
      <c r="A58" s="250"/>
      <c r="B58" s="427">
        <v>21.736999999999998</v>
      </c>
      <c r="C58" s="427">
        <v>3.9489999999999998</v>
      </c>
      <c r="D58" s="427">
        <v>1.649</v>
      </c>
      <c r="E58" s="427">
        <v>1.232</v>
      </c>
      <c r="F58" s="427">
        <v>15.737</v>
      </c>
      <c r="G58" s="427" t="s">
        <v>139</v>
      </c>
      <c r="H58" s="427">
        <v>2.7229999999999999</v>
      </c>
      <c r="I58" s="427">
        <v>1.327</v>
      </c>
      <c r="J58" s="427" t="s">
        <v>139</v>
      </c>
      <c r="K58" s="427">
        <v>0.53800000000000003</v>
      </c>
      <c r="L58" s="427">
        <v>1.137</v>
      </c>
      <c r="M58" s="327">
        <v>0.16300000000000001</v>
      </c>
    </row>
    <row r="59" spans="1:13" ht="18" customHeight="1" x14ac:dyDescent="0.2">
      <c r="A59" s="250" t="s">
        <v>149</v>
      </c>
      <c r="B59" s="426" t="s">
        <v>139</v>
      </c>
      <c r="C59" s="428" t="s">
        <v>139</v>
      </c>
      <c r="D59" s="428" t="s">
        <v>139</v>
      </c>
      <c r="E59" s="428" t="s">
        <v>139</v>
      </c>
      <c r="F59" s="428" t="s">
        <v>139</v>
      </c>
      <c r="G59" s="428" t="s">
        <v>139</v>
      </c>
      <c r="H59" s="428" t="s">
        <v>139</v>
      </c>
      <c r="I59" s="428" t="s">
        <v>139</v>
      </c>
      <c r="J59" s="428" t="s">
        <v>139</v>
      </c>
      <c r="K59" s="428" t="s">
        <v>139</v>
      </c>
      <c r="L59" s="428" t="s">
        <v>139</v>
      </c>
      <c r="M59" s="429" t="s">
        <v>139</v>
      </c>
    </row>
    <row r="60" spans="1:13" ht="18" customHeight="1" x14ac:dyDescent="0.2">
      <c r="A60" s="250"/>
      <c r="B60" s="427" t="s">
        <v>139</v>
      </c>
      <c r="C60" s="427" t="s">
        <v>139</v>
      </c>
      <c r="D60" s="427" t="s">
        <v>139</v>
      </c>
      <c r="E60" s="427" t="s">
        <v>139</v>
      </c>
      <c r="F60" s="427" t="s">
        <v>139</v>
      </c>
      <c r="G60" s="427" t="s">
        <v>139</v>
      </c>
      <c r="H60" s="427" t="s">
        <v>139</v>
      </c>
      <c r="I60" s="427" t="s">
        <v>139</v>
      </c>
      <c r="J60" s="427" t="s">
        <v>139</v>
      </c>
      <c r="K60" s="427" t="s">
        <v>139</v>
      </c>
      <c r="L60" s="427" t="s">
        <v>139</v>
      </c>
      <c r="M60" s="327" t="s">
        <v>139</v>
      </c>
    </row>
    <row r="61" spans="1:13" ht="18" customHeight="1" x14ac:dyDescent="0.2">
      <c r="A61" s="250" t="s">
        <v>455</v>
      </c>
      <c r="B61" s="426" t="s">
        <v>139</v>
      </c>
      <c r="C61" s="428" t="s">
        <v>139</v>
      </c>
      <c r="D61" s="428" t="s">
        <v>139</v>
      </c>
      <c r="E61" s="428" t="s">
        <v>139</v>
      </c>
      <c r="F61" s="428" t="s">
        <v>139</v>
      </c>
      <c r="G61" s="428" t="s">
        <v>139</v>
      </c>
      <c r="H61" s="428" t="s">
        <v>139</v>
      </c>
      <c r="I61" s="428" t="s">
        <v>139</v>
      </c>
      <c r="J61" s="428" t="s">
        <v>139</v>
      </c>
      <c r="K61" s="428" t="s">
        <v>139</v>
      </c>
      <c r="L61" s="428" t="s">
        <v>139</v>
      </c>
      <c r="M61" s="429" t="s">
        <v>139</v>
      </c>
    </row>
    <row r="62" spans="1:13" ht="18" customHeight="1" x14ac:dyDescent="0.2">
      <c r="A62" s="250"/>
      <c r="B62" s="427" t="s">
        <v>139</v>
      </c>
      <c r="C62" s="427" t="s">
        <v>139</v>
      </c>
      <c r="D62" s="427" t="s">
        <v>139</v>
      </c>
      <c r="E62" s="427" t="s">
        <v>139</v>
      </c>
      <c r="F62" s="427" t="s">
        <v>139</v>
      </c>
      <c r="G62" s="427" t="s">
        <v>139</v>
      </c>
      <c r="H62" s="427" t="s">
        <v>139</v>
      </c>
      <c r="I62" s="427" t="s">
        <v>139</v>
      </c>
      <c r="J62" s="427" t="s">
        <v>139</v>
      </c>
      <c r="K62" s="427" t="s">
        <v>139</v>
      </c>
      <c r="L62" s="427" t="s">
        <v>139</v>
      </c>
      <c r="M62" s="327" t="s">
        <v>139</v>
      </c>
    </row>
    <row r="63" spans="1:13" ht="18" customHeight="1" x14ac:dyDescent="0.2">
      <c r="A63" s="250" t="s">
        <v>150</v>
      </c>
      <c r="B63" s="426">
        <v>2209</v>
      </c>
      <c r="C63" s="428">
        <v>125</v>
      </c>
      <c r="D63" s="428">
        <v>18474</v>
      </c>
      <c r="E63" s="428">
        <v>1284</v>
      </c>
      <c r="F63" s="428">
        <v>913</v>
      </c>
      <c r="G63" s="428">
        <v>52</v>
      </c>
      <c r="H63" s="428">
        <v>8563</v>
      </c>
      <c r="I63" s="428">
        <v>506</v>
      </c>
      <c r="J63" s="428">
        <v>1296</v>
      </c>
      <c r="K63" s="428">
        <v>73</v>
      </c>
      <c r="L63" s="428">
        <v>9911</v>
      </c>
      <c r="M63" s="429">
        <v>778</v>
      </c>
    </row>
    <row r="64" spans="1:13" ht="18" customHeight="1" x14ac:dyDescent="0.2">
      <c r="A64" s="250"/>
      <c r="B64" s="427">
        <v>0.95399999999999996</v>
      </c>
      <c r="C64" s="427">
        <v>1.42</v>
      </c>
      <c r="D64" s="427">
        <v>0.82199999999999995</v>
      </c>
      <c r="E64" s="427">
        <v>1.099</v>
      </c>
      <c r="F64" s="427">
        <v>0.84299999999999997</v>
      </c>
      <c r="G64" s="427">
        <v>3.25</v>
      </c>
      <c r="H64" s="427">
        <v>0.88500000000000001</v>
      </c>
      <c r="I64" s="427">
        <v>3.4660000000000002</v>
      </c>
      <c r="J64" s="427">
        <v>1.052</v>
      </c>
      <c r="K64" s="427">
        <v>1.014</v>
      </c>
      <c r="L64" s="427">
        <v>0.77400000000000002</v>
      </c>
      <c r="M64" s="327">
        <v>0.76100000000000001</v>
      </c>
    </row>
    <row r="65" spans="1:13" ht="18" customHeight="1" x14ac:dyDescent="0.2">
      <c r="A65" s="250" t="s">
        <v>151</v>
      </c>
      <c r="B65" s="426">
        <v>3023</v>
      </c>
      <c r="C65" s="428">
        <v>1478</v>
      </c>
      <c r="D65" s="428">
        <v>29262</v>
      </c>
      <c r="E65" s="428">
        <v>12898</v>
      </c>
      <c r="F65" s="428">
        <v>2110</v>
      </c>
      <c r="G65" s="428">
        <v>25</v>
      </c>
      <c r="H65" s="428">
        <v>19408</v>
      </c>
      <c r="I65" s="428">
        <v>56</v>
      </c>
      <c r="J65" s="428">
        <v>913</v>
      </c>
      <c r="K65" s="428">
        <v>1453</v>
      </c>
      <c r="L65" s="428">
        <v>9854</v>
      </c>
      <c r="M65" s="429">
        <v>12842</v>
      </c>
    </row>
    <row r="66" spans="1:13" ht="18" customHeight="1" x14ac:dyDescent="0.2">
      <c r="A66" s="250"/>
      <c r="B66" s="427">
        <v>0.79400000000000004</v>
      </c>
      <c r="C66" s="427">
        <v>0.91500000000000004</v>
      </c>
      <c r="D66" s="427">
        <v>0.98599999999999999</v>
      </c>
      <c r="E66" s="427">
        <v>1.0980000000000001</v>
      </c>
      <c r="F66" s="427">
        <v>0.83</v>
      </c>
      <c r="G66" s="427">
        <v>1.389</v>
      </c>
      <c r="H66" s="427">
        <v>0.95599999999999996</v>
      </c>
      <c r="I66" s="427">
        <v>3.1110000000000002</v>
      </c>
      <c r="J66" s="427">
        <v>0.72199999999999998</v>
      </c>
      <c r="K66" s="427">
        <v>0.91</v>
      </c>
      <c r="L66" s="427">
        <v>1.0489999999999999</v>
      </c>
      <c r="M66" s="327">
        <v>1.095</v>
      </c>
    </row>
    <row r="67" spans="1:13" ht="18" customHeight="1" x14ac:dyDescent="0.2">
      <c r="A67" s="249" t="s">
        <v>289</v>
      </c>
      <c r="B67" s="332">
        <v>4874</v>
      </c>
      <c r="C67" s="333">
        <v>12341</v>
      </c>
      <c r="D67" s="333">
        <v>27642</v>
      </c>
      <c r="E67" s="333">
        <v>142999</v>
      </c>
      <c r="F67" s="333">
        <v>2408</v>
      </c>
      <c r="G67" s="333">
        <v>12134</v>
      </c>
      <c r="H67" s="333">
        <v>11536</v>
      </c>
      <c r="I67" s="333">
        <v>141157</v>
      </c>
      <c r="J67" s="333">
        <v>2466</v>
      </c>
      <c r="K67" s="333">
        <v>207</v>
      </c>
      <c r="L67" s="333">
        <v>16106</v>
      </c>
      <c r="M67" s="334">
        <v>1842</v>
      </c>
    </row>
    <row r="68" spans="1:13" ht="18" customHeight="1" x14ac:dyDescent="0.2">
      <c r="A68" s="251"/>
      <c r="B68" s="335">
        <v>2.0169999999999999</v>
      </c>
      <c r="C68" s="368">
        <v>0.93600000000000005</v>
      </c>
      <c r="D68" s="368">
        <v>1.1499999999999999</v>
      </c>
      <c r="E68" s="368">
        <v>1</v>
      </c>
      <c r="F68" s="368">
        <v>2.4009999999999998</v>
      </c>
      <c r="G68" s="368">
        <v>0.92300000000000004</v>
      </c>
      <c r="H68" s="368">
        <v>0.85199999999999998</v>
      </c>
      <c r="I68" s="368">
        <v>0.99099999999999999</v>
      </c>
      <c r="J68" s="368">
        <v>1.744</v>
      </c>
      <c r="K68" s="368">
        <v>6.0880000000000001</v>
      </c>
      <c r="L68" s="368">
        <v>1.534</v>
      </c>
      <c r="M68" s="336">
        <v>3.4689999999999999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270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>
      <selection activeCell="C35" sqref="C35"/>
    </sheetView>
  </sheetViews>
  <sheetFormatPr defaultColWidth="9" defaultRowHeight="12" x14ac:dyDescent="0.2"/>
  <cols>
    <col min="1" max="1" width="14.77734375" style="3" customWidth="1"/>
    <col min="2" max="15" width="10" style="3" customWidth="1"/>
    <col min="16" max="16384" width="9" style="3"/>
  </cols>
  <sheetData>
    <row r="1" spans="1:15" ht="19.2" x14ac:dyDescent="0.15">
      <c r="A1" s="103" t="s">
        <v>264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38" t="s">
        <v>265</v>
      </c>
      <c r="B2" s="448" t="s">
        <v>74</v>
      </c>
      <c r="C2" s="449"/>
      <c r="D2" s="435" t="s">
        <v>85</v>
      </c>
      <c r="E2" s="436"/>
      <c r="F2" s="436"/>
      <c r="G2" s="436"/>
      <c r="H2" s="436"/>
      <c r="I2" s="437"/>
      <c r="J2" s="435" t="s">
        <v>86</v>
      </c>
      <c r="K2" s="436"/>
      <c r="L2" s="436"/>
      <c r="M2" s="436"/>
      <c r="N2" s="436"/>
      <c r="O2" s="437"/>
    </row>
    <row r="3" spans="1:15" ht="21" customHeight="1" x14ac:dyDescent="0.2">
      <c r="A3" s="528"/>
      <c r="B3" s="526"/>
      <c r="C3" s="527"/>
      <c r="D3" s="435" t="s">
        <v>95</v>
      </c>
      <c r="E3" s="437"/>
      <c r="F3" s="435" t="s">
        <v>135</v>
      </c>
      <c r="G3" s="437"/>
      <c r="H3" s="435" t="s">
        <v>136</v>
      </c>
      <c r="I3" s="437"/>
      <c r="J3" s="435" t="s">
        <v>95</v>
      </c>
      <c r="K3" s="437"/>
      <c r="L3" s="435" t="s">
        <v>137</v>
      </c>
      <c r="M3" s="437"/>
      <c r="N3" s="435" t="s">
        <v>138</v>
      </c>
      <c r="O3" s="437"/>
    </row>
    <row r="4" spans="1:15" ht="21" customHeight="1" x14ac:dyDescent="0.2">
      <c r="A4" s="528"/>
      <c r="B4" s="271" t="s">
        <v>26</v>
      </c>
      <c r="C4" s="271" t="s">
        <v>27</v>
      </c>
      <c r="D4" s="271" t="s">
        <v>26</v>
      </c>
      <c r="E4" s="271" t="s">
        <v>27</v>
      </c>
      <c r="F4" s="271" t="s">
        <v>26</v>
      </c>
      <c r="G4" s="271" t="s">
        <v>27</v>
      </c>
      <c r="H4" s="271" t="s">
        <v>26</v>
      </c>
      <c r="I4" s="271" t="s">
        <v>27</v>
      </c>
      <c r="J4" s="271" t="s">
        <v>26</v>
      </c>
      <c r="K4" s="271" t="s">
        <v>27</v>
      </c>
      <c r="L4" s="271" t="s">
        <v>26</v>
      </c>
      <c r="M4" s="271" t="s">
        <v>27</v>
      </c>
      <c r="N4" s="271" t="s">
        <v>26</v>
      </c>
      <c r="O4" s="271" t="s">
        <v>27</v>
      </c>
    </row>
    <row r="5" spans="1:15" ht="20.100000000000001" customHeight="1" x14ac:dyDescent="0.2">
      <c r="A5" s="514" t="s">
        <v>111</v>
      </c>
      <c r="B5" s="421" t="s">
        <v>1709</v>
      </c>
      <c r="C5" s="421" t="s">
        <v>1710</v>
      </c>
      <c r="D5" s="365" t="s">
        <v>1711</v>
      </c>
      <c r="E5" s="366" t="s">
        <v>1712</v>
      </c>
      <c r="F5" s="366" t="s">
        <v>1713</v>
      </c>
      <c r="G5" s="366" t="s">
        <v>1714</v>
      </c>
      <c r="H5" s="366" t="s">
        <v>1715</v>
      </c>
      <c r="I5" s="366" t="s">
        <v>1716</v>
      </c>
      <c r="J5" s="365" t="s">
        <v>1717</v>
      </c>
      <c r="K5" s="366" t="s">
        <v>1718</v>
      </c>
      <c r="L5" s="366" t="s">
        <v>1719</v>
      </c>
      <c r="M5" s="366" t="s">
        <v>1720</v>
      </c>
      <c r="N5" s="366" t="s">
        <v>1721</v>
      </c>
      <c r="O5" s="367" t="s">
        <v>1722</v>
      </c>
    </row>
    <row r="6" spans="1:15" ht="20.100000000000001" customHeight="1" x14ac:dyDescent="0.2">
      <c r="A6" s="515"/>
      <c r="B6" s="422" t="s">
        <v>865</v>
      </c>
      <c r="C6" s="422" t="s">
        <v>1723</v>
      </c>
      <c r="D6" s="329" t="s">
        <v>698</v>
      </c>
      <c r="E6" s="330" t="s">
        <v>1724</v>
      </c>
      <c r="F6" s="330" t="s">
        <v>493</v>
      </c>
      <c r="G6" s="330" t="s">
        <v>887</v>
      </c>
      <c r="H6" s="330" t="s">
        <v>873</v>
      </c>
      <c r="I6" s="330" t="s">
        <v>844</v>
      </c>
      <c r="J6" s="329" t="s">
        <v>1725</v>
      </c>
      <c r="K6" s="330" t="s">
        <v>797</v>
      </c>
      <c r="L6" s="330" t="s">
        <v>1726</v>
      </c>
      <c r="M6" s="330" t="s">
        <v>1563</v>
      </c>
      <c r="N6" s="330" t="s">
        <v>842</v>
      </c>
      <c r="O6" s="331" t="s">
        <v>648</v>
      </c>
    </row>
    <row r="7" spans="1:15" ht="20.100000000000001" customHeight="1" x14ac:dyDescent="0.2">
      <c r="A7" s="515"/>
      <c r="B7" s="422" t="s">
        <v>1727</v>
      </c>
      <c r="C7" s="422" t="s">
        <v>1728</v>
      </c>
      <c r="D7" s="332" t="s">
        <v>1729</v>
      </c>
      <c r="E7" s="333" t="s">
        <v>1730</v>
      </c>
      <c r="F7" s="333" t="s">
        <v>1731</v>
      </c>
      <c r="G7" s="333" t="s">
        <v>1732</v>
      </c>
      <c r="H7" s="333" t="s">
        <v>1733</v>
      </c>
      <c r="I7" s="333" t="s">
        <v>1734</v>
      </c>
      <c r="J7" s="332" t="s">
        <v>1735</v>
      </c>
      <c r="K7" s="333" t="s">
        <v>1736</v>
      </c>
      <c r="L7" s="333" t="s">
        <v>1737</v>
      </c>
      <c r="M7" s="333" t="s">
        <v>1738</v>
      </c>
      <c r="N7" s="333" t="s">
        <v>1739</v>
      </c>
      <c r="O7" s="334" t="s">
        <v>1740</v>
      </c>
    </row>
    <row r="8" spans="1:15" ht="20.100000000000001" customHeight="1" x14ac:dyDescent="0.2">
      <c r="A8" s="516"/>
      <c r="B8" s="423" t="s">
        <v>854</v>
      </c>
      <c r="C8" s="423" t="s">
        <v>885</v>
      </c>
      <c r="D8" s="335" t="s">
        <v>1741</v>
      </c>
      <c r="E8" s="368" t="s">
        <v>859</v>
      </c>
      <c r="F8" s="368" t="s">
        <v>1742</v>
      </c>
      <c r="G8" s="368" t="s">
        <v>1743</v>
      </c>
      <c r="H8" s="368" t="s">
        <v>515</v>
      </c>
      <c r="I8" s="368" t="s">
        <v>844</v>
      </c>
      <c r="J8" s="335" t="s">
        <v>644</v>
      </c>
      <c r="K8" s="368" t="s">
        <v>1744</v>
      </c>
      <c r="L8" s="368" t="s">
        <v>809</v>
      </c>
      <c r="M8" s="368" t="s">
        <v>1742</v>
      </c>
      <c r="N8" s="368" t="s">
        <v>861</v>
      </c>
      <c r="O8" s="336" t="s">
        <v>1745</v>
      </c>
    </row>
    <row r="9" spans="1:15" ht="20.100000000000001" customHeight="1" x14ac:dyDescent="0.2">
      <c r="A9" s="513" t="s">
        <v>175</v>
      </c>
      <c r="B9" s="326" t="s">
        <v>1746</v>
      </c>
      <c r="C9" s="326" t="s">
        <v>1747</v>
      </c>
      <c r="D9" s="355" t="s">
        <v>1746</v>
      </c>
      <c r="E9" s="356" t="s">
        <v>1748</v>
      </c>
      <c r="F9" s="356" t="s">
        <v>1749</v>
      </c>
      <c r="G9" s="356" t="s">
        <v>1750</v>
      </c>
      <c r="H9" s="356" t="s">
        <v>1751</v>
      </c>
      <c r="I9" s="356" t="s">
        <v>1314</v>
      </c>
      <c r="J9" s="355" t="s">
        <v>139</v>
      </c>
      <c r="K9" s="356" t="s">
        <v>1752</v>
      </c>
      <c r="L9" s="356" t="s">
        <v>139</v>
      </c>
      <c r="M9" s="356" t="s">
        <v>1753</v>
      </c>
      <c r="N9" s="356" t="s">
        <v>139</v>
      </c>
      <c r="O9" s="363" t="s">
        <v>1363</v>
      </c>
    </row>
    <row r="10" spans="1:15" ht="20.100000000000001" customHeight="1" x14ac:dyDescent="0.2">
      <c r="A10" s="511"/>
      <c r="B10" s="326" t="s">
        <v>1754</v>
      </c>
      <c r="C10" s="326" t="s">
        <v>1755</v>
      </c>
      <c r="D10" s="357" t="s">
        <v>1754</v>
      </c>
      <c r="E10" s="358" t="s">
        <v>1692</v>
      </c>
      <c r="F10" s="358" t="s">
        <v>817</v>
      </c>
      <c r="G10" s="358" t="s">
        <v>1756</v>
      </c>
      <c r="H10" s="358" t="s">
        <v>860</v>
      </c>
      <c r="I10" s="358" t="s">
        <v>1595</v>
      </c>
      <c r="J10" s="357" t="s">
        <v>139</v>
      </c>
      <c r="K10" s="358" t="s">
        <v>1757</v>
      </c>
      <c r="L10" s="358" t="s">
        <v>139</v>
      </c>
      <c r="M10" s="358" t="s">
        <v>1758</v>
      </c>
      <c r="N10" s="358" t="s">
        <v>139</v>
      </c>
      <c r="O10" s="327" t="s">
        <v>139</v>
      </c>
    </row>
    <row r="11" spans="1:15" ht="20.100000000000001" customHeight="1" x14ac:dyDescent="0.2">
      <c r="A11" s="511"/>
      <c r="B11" s="326" t="s">
        <v>1759</v>
      </c>
      <c r="C11" s="326" t="s">
        <v>1760</v>
      </c>
      <c r="D11" s="355" t="s">
        <v>1759</v>
      </c>
      <c r="E11" s="356" t="s">
        <v>1761</v>
      </c>
      <c r="F11" s="356" t="s">
        <v>1762</v>
      </c>
      <c r="G11" s="356" t="s">
        <v>1763</v>
      </c>
      <c r="H11" s="356" t="s">
        <v>1764</v>
      </c>
      <c r="I11" s="356" t="s">
        <v>1765</v>
      </c>
      <c r="J11" s="355" t="s">
        <v>139</v>
      </c>
      <c r="K11" s="356" t="s">
        <v>1766</v>
      </c>
      <c r="L11" s="356" t="s">
        <v>139</v>
      </c>
      <c r="M11" s="356" t="s">
        <v>1767</v>
      </c>
      <c r="N11" s="356" t="s">
        <v>139</v>
      </c>
      <c r="O11" s="363" t="s">
        <v>1266</v>
      </c>
    </row>
    <row r="12" spans="1:15" ht="20.100000000000001" customHeight="1" x14ac:dyDescent="0.2">
      <c r="A12" s="512"/>
      <c r="B12" s="424" t="s">
        <v>850</v>
      </c>
      <c r="C12" s="424" t="s">
        <v>1768</v>
      </c>
      <c r="D12" s="360" t="s">
        <v>1515</v>
      </c>
      <c r="E12" s="361" t="s">
        <v>846</v>
      </c>
      <c r="F12" s="361" t="s">
        <v>501</v>
      </c>
      <c r="G12" s="361" t="s">
        <v>1694</v>
      </c>
      <c r="H12" s="361" t="s">
        <v>945</v>
      </c>
      <c r="I12" s="361" t="s">
        <v>1769</v>
      </c>
      <c r="J12" s="360" t="s">
        <v>139</v>
      </c>
      <c r="K12" s="361" t="s">
        <v>1770</v>
      </c>
      <c r="L12" s="361" t="s">
        <v>139</v>
      </c>
      <c r="M12" s="361" t="s">
        <v>1771</v>
      </c>
      <c r="N12" s="361" t="s">
        <v>139</v>
      </c>
      <c r="O12" s="328" t="s">
        <v>1772</v>
      </c>
    </row>
    <row r="13" spans="1:15" ht="20.100000000000001" customHeight="1" x14ac:dyDescent="0.2">
      <c r="A13" s="513" t="s">
        <v>177</v>
      </c>
      <c r="B13" s="326" t="s">
        <v>1773</v>
      </c>
      <c r="C13" s="326" t="s">
        <v>1774</v>
      </c>
      <c r="D13" s="355" t="s">
        <v>139</v>
      </c>
      <c r="E13" s="356" t="s">
        <v>139</v>
      </c>
      <c r="F13" s="356" t="s">
        <v>139</v>
      </c>
      <c r="G13" s="356" t="s">
        <v>139</v>
      </c>
      <c r="H13" s="356" t="s">
        <v>139</v>
      </c>
      <c r="I13" s="356" t="s">
        <v>139</v>
      </c>
      <c r="J13" s="355" t="s">
        <v>1773</v>
      </c>
      <c r="K13" s="356" t="s">
        <v>1774</v>
      </c>
      <c r="L13" s="356" t="s">
        <v>1775</v>
      </c>
      <c r="M13" s="356" t="s">
        <v>139</v>
      </c>
      <c r="N13" s="356" t="s">
        <v>1776</v>
      </c>
      <c r="O13" s="363" t="s">
        <v>1774</v>
      </c>
    </row>
    <row r="14" spans="1:15" ht="20.100000000000001" customHeight="1" x14ac:dyDescent="0.2">
      <c r="A14" s="511"/>
      <c r="B14" s="326" t="s">
        <v>1777</v>
      </c>
      <c r="C14" s="326" t="s">
        <v>1778</v>
      </c>
      <c r="D14" s="357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7" t="s">
        <v>1777</v>
      </c>
      <c r="K14" s="358" t="s">
        <v>1778</v>
      </c>
      <c r="L14" s="358" t="s">
        <v>671</v>
      </c>
      <c r="M14" s="358" t="s">
        <v>139</v>
      </c>
      <c r="N14" s="358" t="s">
        <v>862</v>
      </c>
      <c r="O14" s="327" t="s">
        <v>1779</v>
      </c>
    </row>
    <row r="15" spans="1:15" ht="20.100000000000001" customHeight="1" x14ac:dyDescent="0.2">
      <c r="A15" s="511"/>
      <c r="B15" s="326" t="s">
        <v>1780</v>
      </c>
      <c r="C15" s="326" t="s">
        <v>1781</v>
      </c>
      <c r="D15" s="355" t="s">
        <v>139</v>
      </c>
      <c r="E15" s="356" t="s">
        <v>139</v>
      </c>
      <c r="F15" s="356" t="s">
        <v>139</v>
      </c>
      <c r="G15" s="356" t="s">
        <v>139</v>
      </c>
      <c r="H15" s="356" t="s">
        <v>139</v>
      </c>
      <c r="I15" s="356" t="s">
        <v>139</v>
      </c>
      <c r="J15" s="355" t="s">
        <v>1780</v>
      </c>
      <c r="K15" s="356" t="s">
        <v>1781</v>
      </c>
      <c r="L15" s="356" t="s">
        <v>1782</v>
      </c>
      <c r="M15" s="356" t="s">
        <v>139</v>
      </c>
      <c r="N15" s="356" t="s">
        <v>1783</v>
      </c>
      <c r="O15" s="363" t="s">
        <v>1781</v>
      </c>
    </row>
    <row r="16" spans="1:15" ht="20.100000000000001" customHeight="1" x14ac:dyDescent="0.2">
      <c r="A16" s="512"/>
      <c r="B16" s="424" t="s">
        <v>879</v>
      </c>
      <c r="C16" s="424" t="s">
        <v>1784</v>
      </c>
      <c r="D16" s="360" t="s">
        <v>139</v>
      </c>
      <c r="E16" s="361" t="s">
        <v>139</v>
      </c>
      <c r="F16" s="361" t="s">
        <v>139</v>
      </c>
      <c r="G16" s="361" t="s">
        <v>139</v>
      </c>
      <c r="H16" s="361" t="s">
        <v>139</v>
      </c>
      <c r="I16" s="361" t="s">
        <v>139</v>
      </c>
      <c r="J16" s="360" t="s">
        <v>879</v>
      </c>
      <c r="K16" s="361" t="s">
        <v>1784</v>
      </c>
      <c r="L16" s="361" t="s">
        <v>870</v>
      </c>
      <c r="M16" s="361" t="s">
        <v>139</v>
      </c>
      <c r="N16" s="361" t="s">
        <v>854</v>
      </c>
      <c r="O16" s="328" t="s">
        <v>1785</v>
      </c>
    </row>
    <row r="17" spans="1:15" ht="20.100000000000001" customHeight="1" x14ac:dyDescent="0.2">
      <c r="A17" s="510" t="s">
        <v>541</v>
      </c>
      <c r="B17" s="326" t="s">
        <v>1786</v>
      </c>
      <c r="C17" s="326" t="s">
        <v>1787</v>
      </c>
      <c r="D17" s="355" t="s">
        <v>1788</v>
      </c>
      <c r="E17" s="356" t="s">
        <v>1789</v>
      </c>
      <c r="F17" s="356" t="s">
        <v>1790</v>
      </c>
      <c r="G17" s="356" t="s">
        <v>1791</v>
      </c>
      <c r="H17" s="356" t="s">
        <v>1792</v>
      </c>
      <c r="I17" s="356" t="s">
        <v>1793</v>
      </c>
      <c r="J17" s="355" t="s">
        <v>1794</v>
      </c>
      <c r="K17" s="356" t="s">
        <v>1795</v>
      </c>
      <c r="L17" s="356" t="s">
        <v>1796</v>
      </c>
      <c r="M17" s="356" t="s">
        <v>1797</v>
      </c>
      <c r="N17" s="356" t="s">
        <v>1798</v>
      </c>
      <c r="O17" s="363" t="s">
        <v>1283</v>
      </c>
    </row>
    <row r="18" spans="1:15" ht="20.100000000000001" customHeight="1" x14ac:dyDescent="0.2">
      <c r="A18" s="511"/>
      <c r="B18" s="326" t="s">
        <v>839</v>
      </c>
      <c r="C18" s="326" t="s">
        <v>1799</v>
      </c>
      <c r="D18" s="357" t="s">
        <v>1568</v>
      </c>
      <c r="E18" s="358" t="s">
        <v>1800</v>
      </c>
      <c r="F18" s="358" t="s">
        <v>1801</v>
      </c>
      <c r="G18" s="358" t="s">
        <v>1802</v>
      </c>
      <c r="H18" s="358" t="s">
        <v>1803</v>
      </c>
      <c r="I18" s="358" t="s">
        <v>1804</v>
      </c>
      <c r="J18" s="357" t="s">
        <v>1805</v>
      </c>
      <c r="K18" s="358" t="s">
        <v>1806</v>
      </c>
      <c r="L18" s="358" t="s">
        <v>1807</v>
      </c>
      <c r="M18" s="358" t="s">
        <v>1808</v>
      </c>
      <c r="N18" s="358" t="s">
        <v>1151</v>
      </c>
      <c r="O18" s="327" t="s">
        <v>1809</v>
      </c>
    </row>
    <row r="19" spans="1:15" ht="20.100000000000001" customHeight="1" x14ac:dyDescent="0.2">
      <c r="A19" s="511"/>
      <c r="B19" s="326" t="s">
        <v>1810</v>
      </c>
      <c r="C19" s="326" t="s">
        <v>1811</v>
      </c>
      <c r="D19" s="355" t="s">
        <v>1812</v>
      </c>
      <c r="E19" s="356" t="s">
        <v>1813</v>
      </c>
      <c r="F19" s="356" t="s">
        <v>1814</v>
      </c>
      <c r="G19" s="356" t="s">
        <v>1815</v>
      </c>
      <c r="H19" s="356" t="s">
        <v>1816</v>
      </c>
      <c r="I19" s="356" t="s">
        <v>1817</v>
      </c>
      <c r="J19" s="355" t="s">
        <v>1818</v>
      </c>
      <c r="K19" s="356" t="s">
        <v>1819</v>
      </c>
      <c r="L19" s="356" t="s">
        <v>1820</v>
      </c>
      <c r="M19" s="356" t="s">
        <v>1821</v>
      </c>
      <c r="N19" s="356" t="s">
        <v>1822</v>
      </c>
      <c r="O19" s="363" t="s">
        <v>1823</v>
      </c>
    </row>
    <row r="20" spans="1:15" ht="20.100000000000001" customHeight="1" x14ac:dyDescent="0.2">
      <c r="A20" s="512"/>
      <c r="B20" s="424" t="s">
        <v>873</v>
      </c>
      <c r="C20" s="424" t="s">
        <v>1824</v>
      </c>
      <c r="D20" s="360" t="s">
        <v>1599</v>
      </c>
      <c r="E20" s="361" t="s">
        <v>1825</v>
      </c>
      <c r="F20" s="361" t="s">
        <v>590</v>
      </c>
      <c r="G20" s="361" t="s">
        <v>1826</v>
      </c>
      <c r="H20" s="361" t="s">
        <v>1827</v>
      </c>
      <c r="I20" s="361" t="s">
        <v>944</v>
      </c>
      <c r="J20" s="360" t="s">
        <v>1828</v>
      </c>
      <c r="K20" s="361" t="s">
        <v>1829</v>
      </c>
      <c r="L20" s="361" t="s">
        <v>1830</v>
      </c>
      <c r="M20" s="361" t="s">
        <v>1545</v>
      </c>
      <c r="N20" s="361" t="s">
        <v>875</v>
      </c>
      <c r="O20" s="328" t="s">
        <v>1831</v>
      </c>
    </row>
    <row r="21" spans="1:15" ht="20.100000000000001" customHeight="1" x14ac:dyDescent="0.2">
      <c r="A21" s="510" t="s">
        <v>542</v>
      </c>
      <c r="B21" s="326" t="s">
        <v>1832</v>
      </c>
      <c r="C21" s="326" t="s">
        <v>1833</v>
      </c>
      <c r="D21" s="355" t="s">
        <v>1834</v>
      </c>
      <c r="E21" s="356" t="s">
        <v>1835</v>
      </c>
      <c r="F21" s="356" t="s">
        <v>1836</v>
      </c>
      <c r="G21" s="356" t="s">
        <v>1837</v>
      </c>
      <c r="H21" s="356" t="s">
        <v>1838</v>
      </c>
      <c r="I21" s="356" t="s">
        <v>1363</v>
      </c>
      <c r="J21" s="355" t="s">
        <v>1839</v>
      </c>
      <c r="K21" s="356" t="s">
        <v>1221</v>
      </c>
      <c r="L21" s="356" t="s">
        <v>1839</v>
      </c>
      <c r="M21" s="356" t="s">
        <v>1221</v>
      </c>
      <c r="N21" s="356" t="s">
        <v>139</v>
      </c>
      <c r="O21" s="363" t="s">
        <v>139</v>
      </c>
    </row>
    <row r="22" spans="1:15" ht="20.100000000000001" customHeight="1" x14ac:dyDescent="0.2">
      <c r="A22" s="511"/>
      <c r="B22" s="326" t="s">
        <v>1840</v>
      </c>
      <c r="C22" s="326" t="s">
        <v>838</v>
      </c>
      <c r="D22" s="357" t="s">
        <v>1841</v>
      </c>
      <c r="E22" s="358" t="s">
        <v>1547</v>
      </c>
      <c r="F22" s="358" t="s">
        <v>810</v>
      </c>
      <c r="G22" s="358" t="s">
        <v>1547</v>
      </c>
      <c r="H22" s="358" t="s">
        <v>802</v>
      </c>
      <c r="I22" s="358" t="s">
        <v>501</v>
      </c>
      <c r="J22" s="357" t="s">
        <v>1585</v>
      </c>
      <c r="K22" s="358" t="s">
        <v>1842</v>
      </c>
      <c r="L22" s="358" t="s">
        <v>1585</v>
      </c>
      <c r="M22" s="358" t="s">
        <v>1842</v>
      </c>
      <c r="N22" s="358" t="s">
        <v>139</v>
      </c>
      <c r="O22" s="327" t="s">
        <v>139</v>
      </c>
    </row>
    <row r="23" spans="1:15" ht="20.100000000000001" customHeight="1" x14ac:dyDescent="0.2">
      <c r="A23" s="511"/>
      <c r="B23" s="326" t="s">
        <v>1843</v>
      </c>
      <c r="C23" s="326" t="s">
        <v>1844</v>
      </c>
      <c r="D23" s="355" t="s">
        <v>1845</v>
      </c>
      <c r="E23" s="356" t="s">
        <v>1846</v>
      </c>
      <c r="F23" s="356" t="s">
        <v>1847</v>
      </c>
      <c r="G23" s="356" t="s">
        <v>1848</v>
      </c>
      <c r="H23" s="356" t="s">
        <v>1849</v>
      </c>
      <c r="I23" s="356" t="s">
        <v>1363</v>
      </c>
      <c r="J23" s="355" t="s">
        <v>1850</v>
      </c>
      <c r="K23" s="356" t="s">
        <v>1851</v>
      </c>
      <c r="L23" s="356" t="s">
        <v>1850</v>
      </c>
      <c r="M23" s="356" t="s">
        <v>1851</v>
      </c>
      <c r="N23" s="356" t="s">
        <v>139</v>
      </c>
      <c r="O23" s="363" t="s">
        <v>139</v>
      </c>
    </row>
    <row r="24" spans="1:15" ht="20.100000000000001" customHeight="1" x14ac:dyDescent="0.2">
      <c r="A24" s="512"/>
      <c r="B24" s="424" t="s">
        <v>880</v>
      </c>
      <c r="C24" s="424" t="s">
        <v>585</v>
      </c>
      <c r="D24" s="360" t="s">
        <v>1515</v>
      </c>
      <c r="E24" s="361" t="s">
        <v>1852</v>
      </c>
      <c r="F24" s="361" t="s">
        <v>622</v>
      </c>
      <c r="G24" s="361" t="s">
        <v>1853</v>
      </c>
      <c r="H24" s="361" t="s">
        <v>850</v>
      </c>
      <c r="I24" s="361" t="s">
        <v>1854</v>
      </c>
      <c r="J24" s="360" t="s">
        <v>1601</v>
      </c>
      <c r="K24" s="361" t="s">
        <v>855</v>
      </c>
      <c r="L24" s="361" t="s">
        <v>1601</v>
      </c>
      <c r="M24" s="361" t="s">
        <v>855</v>
      </c>
      <c r="N24" s="361" t="s">
        <v>139</v>
      </c>
      <c r="O24" s="328" t="s">
        <v>139</v>
      </c>
    </row>
    <row r="25" spans="1:15" ht="20.100000000000001" customHeight="1" x14ac:dyDescent="0.2">
      <c r="A25" s="513" t="s">
        <v>190</v>
      </c>
      <c r="B25" s="326" t="s">
        <v>139</v>
      </c>
      <c r="C25" s="326" t="s">
        <v>139</v>
      </c>
      <c r="D25" s="355" t="s">
        <v>139</v>
      </c>
      <c r="E25" s="356" t="s">
        <v>139</v>
      </c>
      <c r="F25" s="356" t="s">
        <v>139</v>
      </c>
      <c r="G25" s="356" t="s">
        <v>139</v>
      </c>
      <c r="H25" s="356" t="s">
        <v>139</v>
      </c>
      <c r="I25" s="356" t="s">
        <v>139</v>
      </c>
      <c r="J25" s="355" t="s">
        <v>139</v>
      </c>
      <c r="K25" s="356" t="s">
        <v>139</v>
      </c>
      <c r="L25" s="356" t="s">
        <v>139</v>
      </c>
      <c r="M25" s="356" t="s">
        <v>139</v>
      </c>
      <c r="N25" s="356" t="s">
        <v>139</v>
      </c>
      <c r="O25" s="363" t="s">
        <v>139</v>
      </c>
    </row>
    <row r="26" spans="1:15" ht="20.100000000000001" customHeight="1" x14ac:dyDescent="0.2">
      <c r="A26" s="511"/>
      <c r="B26" s="326" t="s">
        <v>139</v>
      </c>
      <c r="C26" s="326" t="s">
        <v>139</v>
      </c>
      <c r="D26" s="357" t="s">
        <v>139</v>
      </c>
      <c r="E26" s="358" t="s">
        <v>139</v>
      </c>
      <c r="F26" s="358" t="s">
        <v>139</v>
      </c>
      <c r="G26" s="358" t="s">
        <v>139</v>
      </c>
      <c r="H26" s="358" t="s">
        <v>139</v>
      </c>
      <c r="I26" s="358" t="s">
        <v>139</v>
      </c>
      <c r="J26" s="357" t="s">
        <v>139</v>
      </c>
      <c r="K26" s="358" t="s">
        <v>139</v>
      </c>
      <c r="L26" s="358" t="s">
        <v>139</v>
      </c>
      <c r="M26" s="358" t="s">
        <v>139</v>
      </c>
      <c r="N26" s="358" t="s">
        <v>139</v>
      </c>
      <c r="O26" s="327" t="s">
        <v>139</v>
      </c>
    </row>
    <row r="27" spans="1:15" ht="20.100000000000001" customHeight="1" x14ac:dyDescent="0.2">
      <c r="A27" s="511"/>
      <c r="B27" s="326" t="s">
        <v>805</v>
      </c>
      <c r="C27" s="326" t="s">
        <v>139</v>
      </c>
      <c r="D27" s="355" t="s">
        <v>805</v>
      </c>
      <c r="E27" s="356" t="s">
        <v>139</v>
      </c>
      <c r="F27" s="356" t="s">
        <v>592</v>
      </c>
      <c r="G27" s="356" t="s">
        <v>139</v>
      </c>
      <c r="H27" s="356" t="s">
        <v>806</v>
      </c>
      <c r="I27" s="356" t="s">
        <v>139</v>
      </c>
      <c r="J27" s="355" t="s">
        <v>139</v>
      </c>
      <c r="K27" s="356" t="s">
        <v>139</v>
      </c>
      <c r="L27" s="356" t="s">
        <v>139</v>
      </c>
      <c r="M27" s="356" t="s">
        <v>139</v>
      </c>
      <c r="N27" s="356" t="s">
        <v>139</v>
      </c>
      <c r="O27" s="363" t="s">
        <v>139</v>
      </c>
    </row>
    <row r="28" spans="1:15" ht="20.100000000000001" customHeight="1" x14ac:dyDescent="0.2">
      <c r="A28" s="512"/>
      <c r="B28" s="424" t="s">
        <v>856</v>
      </c>
      <c r="C28" s="424" t="s">
        <v>139</v>
      </c>
      <c r="D28" s="360" t="s">
        <v>856</v>
      </c>
      <c r="E28" s="361" t="s">
        <v>139</v>
      </c>
      <c r="F28" s="361" t="s">
        <v>807</v>
      </c>
      <c r="G28" s="361" t="s">
        <v>139</v>
      </c>
      <c r="H28" s="361" t="s">
        <v>857</v>
      </c>
      <c r="I28" s="361" t="s">
        <v>139</v>
      </c>
      <c r="J28" s="360" t="s">
        <v>139</v>
      </c>
      <c r="K28" s="361" t="s">
        <v>139</v>
      </c>
      <c r="L28" s="361" t="s">
        <v>139</v>
      </c>
      <c r="M28" s="361" t="s">
        <v>139</v>
      </c>
      <c r="N28" s="361" t="s">
        <v>139</v>
      </c>
      <c r="O28" s="328" t="s">
        <v>139</v>
      </c>
    </row>
    <row r="29" spans="1:15" ht="20.100000000000001" customHeight="1" x14ac:dyDescent="0.2">
      <c r="A29" s="510" t="s">
        <v>540</v>
      </c>
      <c r="B29" s="326" t="s">
        <v>1855</v>
      </c>
      <c r="C29" s="326" t="s">
        <v>1856</v>
      </c>
      <c r="D29" s="355" t="s">
        <v>1857</v>
      </c>
      <c r="E29" s="356" t="s">
        <v>1858</v>
      </c>
      <c r="F29" s="356" t="s">
        <v>1859</v>
      </c>
      <c r="G29" s="356" t="s">
        <v>1860</v>
      </c>
      <c r="H29" s="356" t="s">
        <v>1861</v>
      </c>
      <c r="I29" s="356" t="s">
        <v>1862</v>
      </c>
      <c r="J29" s="355" t="s">
        <v>1863</v>
      </c>
      <c r="K29" s="356" t="s">
        <v>1864</v>
      </c>
      <c r="L29" s="356" t="s">
        <v>1865</v>
      </c>
      <c r="M29" s="356" t="s">
        <v>1866</v>
      </c>
      <c r="N29" s="356" t="s">
        <v>1867</v>
      </c>
      <c r="O29" s="363" t="s">
        <v>1868</v>
      </c>
    </row>
    <row r="30" spans="1:15" ht="20.100000000000001" customHeight="1" x14ac:dyDescent="0.2">
      <c r="A30" s="511"/>
      <c r="B30" s="326" t="s">
        <v>868</v>
      </c>
      <c r="C30" s="326" t="s">
        <v>1869</v>
      </c>
      <c r="D30" s="357" t="s">
        <v>649</v>
      </c>
      <c r="E30" s="358" t="s">
        <v>1870</v>
      </c>
      <c r="F30" s="358" t="s">
        <v>1871</v>
      </c>
      <c r="G30" s="358" t="s">
        <v>1872</v>
      </c>
      <c r="H30" s="358" t="s">
        <v>798</v>
      </c>
      <c r="I30" s="358" t="s">
        <v>1873</v>
      </c>
      <c r="J30" s="357" t="s">
        <v>1874</v>
      </c>
      <c r="K30" s="358" t="s">
        <v>1875</v>
      </c>
      <c r="L30" s="358" t="s">
        <v>1876</v>
      </c>
      <c r="M30" s="358" t="s">
        <v>1877</v>
      </c>
      <c r="N30" s="358" t="s">
        <v>1878</v>
      </c>
      <c r="O30" s="327" t="s">
        <v>1567</v>
      </c>
    </row>
    <row r="31" spans="1:15" ht="20.100000000000001" customHeight="1" x14ac:dyDescent="0.2">
      <c r="A31" s="511"/>
      <c r="B31" s="326" t="s">
        <v>1879</v>
      </c>
      <c r="C31" s="326" t="s">
        <v>1880</v>
      </c>
      <c r="D31" s="355" t="s">
        <v>1881</v>
      </c>
      <c r="E31" s="356" t="s">
        <v>1882</v>
      </c>
      <c r="F31" s="356" t="s">
        <v>1883</v>
      </c>
      <c r="G31" s="356" t="s">
        <v>1884</v>
      </c>
      <c r="H31" s="356" t="s">
        <v>1885</v>
      </c>
      <c r="I31" s="356" t="s">
        <v>1886</v>
      </c>
      <c r="J31" s="355" t="s">
        <v>1887</v>
      </c>
      <c r="K31" s="356" t="s">
        <v>1888</v>
      </c>
      <c r="L31" s="356" t="s">
        <v>1889</v>
      </c>
      <c r="M31" s="356" t="s">
        <v>1890</v>
      </c>
      <c r="N31" s="356" t="s">
        <v>1891</v>
      </c>
      <c r="O31" s="363" t="s">
        <v>1892</v>
      </c>
    </row>
    <row r="32" spans="1:15" ht="20.100000000000001" customHeight="1" x14ac:dyDescent="0.2">
      <c r="A32" s="512"/>
      <c r="B32" s="424" t="s">
        <v>1893</v>
      </c>
      <c r="C32" s="424" t="s">
        <v>1565</v>
      </c>
      <c r="D32" s="360" t="s">
        <v>553</v>
      </c>
      <c r="E32" s="361" t="s">
        <v>1894</v>
      </c>
      <c r="F32" s="361" t="s">
        <v>1779</v>
      </c>
      <c r="G32" s="361" t="s">
        <v>1483</v>
      </c>
      <c r="H32" s="361" t="s">
        <v>1895</v>
      </c>
      <c r="I32" s="361" t="s">
        <v>1896</v>
      </c>
      <c r="J32" s="360" t="s">
        <v>1897</v>
      </c>
      <c r="K32" s="361" t="s">
        <v>616</v>
      </c>
      <c r="L32" s="361" t="s">
        <v>1898</v>
      </c>
      <c r="M32" s="361" t="s">
        <v>1150</v>
      </c>
      <c r="N32" s="361" t="s">
        <v>1899</v>
      </c>
      <c r="O32" s="328" t="s">
        <v>1900</v>
      </c>
    </row>
    <row r="33" spans="1:15" ht="20.100000000000001" customHeight="1" x14ac:dyDescent="0.2">
      <c r="A33" s="513" t="s">
        <v>419</v>
      </c>
      <c r="B33" s="326" t="s">
        <v>1901</v>
      </c>
      <c r="C33" s="326" t="s">
        <v>1902</v>
      </c>
      <c r="D33" s="355" t="s">
        <v>1903</v>
      </c>
      <c r="E33" s="356" t="s">
        <v>1904</v>
      </c>
      <c r="F33" s="356" t="s">
        <v>1905</v>
      </c>
      <c r="G33" s="356" t="s">
        <v>1906</v>
      </c>
      <c r="H33" s="356" t="s">
        <v>1907</v>
      </c>
      <c r="I33" s="356" t="s">
        <v>591</v>
      </c>
      <c r="J33" s="355" t="s">
        <v>1908</v>
      </c>
      <c r="K33" s="356" t="s">
        <v>1909</v>
      </c>
      <c r="L33" s="356" t="s">
        <v>1908</v>
      </c>
      <c r="M33" s="356" t="s">
        <v>1910</v>
      </c>
      <c r="N33" s="356" t="s">
        <v>139</v>
      </c>
      <c r="O33" s="363" t="s">
        <v>1911</v>
      </c>
    </row>
    <row r="34" spans="1:15" ht="20.100000000000001" customHeight="1" x14ac:dyDescent="0.2">
      <c r="A34" s="511"/>
      <c r="B34" s="326" t="s">
        <v>1912</v>
      </c>
      <c r="C34" s="326" t="s">
        <v>1913</v>
      </c>
      <c r="D34" s="357" t="s">
        <v>1914</v>
      </c>
      <c r="E34" s="358" t="s">
        <v>1915</v>
      </c>
      <c r="F34" s="358" t="s">
        <v>874</v>
      </c>
      <c r="G34" s="358" t="s">
        <v>1916</v>
      </c>
      <c r="H34" s="358" t="s">
        <v>1914</v>
      </c>
      <c r="I34" s="358" t="s">
        <v>1917</v>
      </c>
      <c r="J34" s="357" t="s">
        <v>1669</v>
      </c>
      <c r="K34" s="358" t="s">
        <v>697</v>
      </c>
      <c r="L34" s="358" t="s">
        <v>1669</v>
      </c>
      <c r="M34" s="358" t="s">
        <v>891</v>
      </c>
      <c r="N34" s="358" t="s">
        <v>139</v>
      </c>
      <c r="O34" s="327" t="s">
        <v>1918</v>
      </c>
    </row>
    <row r="35" spans="1:15" ht="20.100000000000001" customHeight="1" x14ac:dyDescent="0.2">
      <c r="A35" s="511"/>
      <c r="B35" s="326" t="s">
        <v>1919</v>
      </c>
      <c r="C35" s="326" t="s">
        <v>1920</v>
      </c>
      <c r="D35" s="355" t="s">
        <v>1921</v>
      </c>
      <c r="E35" s="356" t="s">
        <v>1922</v>
      </c>
      <c r="F35" s="356" t="s">
        <v>1923</v>
      </c>
      <c r="G35" s="356" t="s">
        <v>1924</v>
      </c>
      <c r="H35" s="356" t="s">
        <v>1925</v>
      </c>
      <c r="I35" s="356" t="s">
        <v>1926</v>
      </c>
      <c r="J35" s="355" t="s">
        <v>1927</v>
      </c>
      <c r="K35" s="356" t="s">
        <v>1928</v>
      </c>
      <c r="L35" s="356" t="s">
        <v>1505</v>
      </c>
      <c r="M35" s="356" t="s">
        <v>1929</v>
      </c>
      <c r="N35" s="356" t="s">
        <v>593</v>
      </c>
      <c r="O35" s="363" t="s">
        <v>1930</v>
      </c>
    </row>
    <row r="36" spans="1:15" ht="20.100000000000001" customHeight="1" x14ac:dyDescent="0.2">
      <c r="A36" s="512"/>
      <c r="B36" s="424" t="s">
        <v>840</v>
      </c>
      <c r="C36" s="424" t="s">
        <v>1480</v>
      </c>
      <c r="D36" s="360" t="s">
        <v>1514</v>
      </c>
      <c r="E36" s="361" t="s">
        <v>1136</v>
      </c>
      <c r="F36" s="361" t="s">
        <v>1931</v>
      </c>
      <c r="G36" s="361" t="s">
        <v>1932</v>
      </c>
      <c r="H36" s="361" t="s">
        <v>698</v>
      </c>
      <c r="I36" s="361" t="s">
        <v>1933</v>
      </c>
      <c r="J36" s="360" t="s">
        <v>1934</v>
      </c>
      <c r="K36" s="361" t="s">
        <v>820</v>
      </c>
      <c r="L36" s="361" t="s">
        <v>1935</v>
      </c>
      <c r="M36" s="361" t="s">
        <v>1936</v>
      </c>
      <c r="N36" s="361" t="s">
        <v>139</v>
      </c>
      <c r="O36" s="328" t="s">
        <v>1937</v>
      </c>
    </row>
    <row r="37" spans="1:15" ht="19.5" customHeight="1" x14ac:dyDescent="0.2">
      <c r="A37" s="513" t="s">
        <v>10</v>
      </c>
      <c r="B37" s="326" t="s">
        <v>1938</v>
      </c>
      <c r="C37" s="326" t="s">
        <v>1939</v>
      </c>
      <c r="D37" s="355" t="s">
        <v>1940</v>
      </c>
      <c r="E37" s="356" t="s">
        <v>139</v>
      </c>
      <c r="F37" s="356" t="s">
        <v>1941</v>
      </c>
      <c r="G37" s="356" t="s">
        <v>139</v>
      </c>
      <c r="H37" s="356" t="s">
        <v>1363</v>
      </c>
      <c r="I37" s="356" t="s">
        <v>139</v>
      </c>
      <c r="J37" s="355" t="s">
        <v>1942</v>
      </c>
      <c r="K37" s="356" t="s">
        <v>1939</v>
      </c>
      <c r="L37" s="356" t="s">
        <v>1943</v>
      </c>
      <c r="M37" s="356" t="s">
        <v>1673</v>
      </c>
      <c r="N37" s="356" t="s">
        <v>1944</v>
      </c>
      <c r="O37" s="363" t="s">
        <v>1945</v>
      </c>
    </row>
    <row r="38" spans="1:15" ht="19.5" customHeight="1" x14ac:dyDescent="0.2">
      <c r="A38" s="511"/>
      <c r="B38" s="326" t="s">
        <v>590</v>
      </c>
      <c r="C38" s="326" t="s">
        <v>1946</v>
      </c>
      <c r="D38" s="357" t="s">
        <v>1947</v>
      </c>
      <c r="E38" s="358" t="s">
        <v>139</v>
      </c>
      <c r="F38" s="358" t="s">
        <v>1948</v>
      </c>
      <c r="G38" s="358" t="s">
        <v>139</v>
      </c>
      <c r="H38" s="358" t="s">
        <v>529</v>
      </c>
      <c r="I38" s="358" t="s">
        <v>139</v>
      </c>
      <c r="J38" s="357" t="s">
        <v>1949</v>
      </c>
      <c r="K38" s="358" t="s">
        <v>1946</v>
      </c>
      <c r="L38" s="358" t="s">
        <v>1950</v>
      </c>
      <c r="M38" s="358" t="s">
        <v>139</v>
      </c>
      <c r="N38" s="358" t="s">
        <v>846</v>
      </c>
      <c r="O38" s="327" t="s">
        <v>1826</v>
      </c>
    </row>
    <row r="39" spans="1:15" ht="19.5" customHeight="1" x14ac:dyDescent="0.2">
      <c r="A39" s="511"/>
      <c r="B39" s="326" t="s">
        <v>1951</v>
      </c>
      <c r="C39" s="326" t="s">
        <v>1952</v>
      </c>
      <c r="D39" s="355" t="s">
        <v>1953</v>
      </c>
      <c r="E39" s="356" t="s">
        <v>139</v>
      </c>
      <c r="F39" s="356" t="s">
        <v>1954</v>
      </c>
      <c r="G39" s="356" t="s">
        <v>139</v>
      </c>
      <c r="H39" s="356" t="s">
        <v>1955</v>
      </c>
      <c r="I39" s="356" t="s">
        <v>139</v>
      </c>
      <c r="J39" s="355" t="s">
        <v>1956</v>
      </c>
      <c r="K39" s="356" t="s">
        <v>1952</v>
      </c>
      <c r="L39" s="356" t="s">
        <v>1957</v>
      </c>
      <c r="M39" s="356" t="s">
        <v>1958</v>
      </c>
      <c r="N39" s="356" t="s">
        <v>1959</v>
      </c>
      <c r="O39" s="363" t="s">
        <v>1960</v>
      </c>
    </row>
    <row r="40" spans="1:15" ht="19.5" customHeight="1" x14ac:dyDescent="0.2">
      <c r="A40" s="512"/>
      <c r="B40" s="424" t="s">
        <v>674</v>
      </c>
      <c r="C40" s="424" t="s">
        <v>870</v>
      </c>
      <c r="D40" s="360" t="s">
        <v>1635</v>
      </c>
      <c r="E40" s="361" t="s">
        <v>139</v>
      </c>
      <c r="F40" s="361" t="s">
        <v>1961</v>
      </c>
      <c r="G40" s="361" t="s">
        <v>139</v>
      </c>
      <c r="H40" s="361" t="s">
        <v>643</v>
      </c>
      <c r="I40" s="361" t="s">
        <v>139</v>
      </c>
      <c r="J40" s="360" t="s">
        <v>894</v>
      </c>
      <c r="K40" s="361" t="s">
        <v>870</v>
      </c>
      <c r="L40" s="361" t="s">
        <v>719</v>
      </c>
      <c r="M40" s="361" t="s">
        <v>139</v>
      </c>
      <c r="N40" s="361" t="s">
        <v>1137</v>
      </c>
      <c r="O40" s="328" t="s">
        <v>1218</v>
      </c>
    </row>
    <row r="42" spans="1:15" ht="13.2" x14ac:dyDescent="0.2">
      <c r="A42" s="116" t="s">
        <v>370</v>
      </c>
      <c r="B42" s="115"/>
      <c r="C42" s="115"/>
      <c r="D42" s="115"/>
    </row>
  </sheetData>
  <mergeCells count="19">
    <mergeCell ref="A17:A20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2:A4"/>
    <mergeCell ref="A5:A8"/>
    <mergeCell ref="A9:A12"/>
    <mergeCell ref="A13:A16"/>
    <mergeCell ref="A37:A40"/>
    <mergeCell ref="A33:A36"/>
    <mergeCell ref="A29:A32"/>
    <mergeCell ref="A25:A28"/>
    <mergeCell ref="A21:A24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>
      <selection activeCell="C35" sqref="C35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5"/>
      <c r="B2" s="495"/>
      <c r="C2" s="257" t="s">
        <v>247</v>
      </c>
      <c r="D2" s="257" t="s">
        <v>44</v>
      </c>
      <c r="E2" s="257" t="s">
        <v>4</v>
      </c>
      <c r="F2" s="257" t="s">
        <v>44</v>
      </c>
      <c r="G2" s="257" t="s">
        <v>45</v>
      </c>
    </row>
    <row r="3" spans="1:7" s="45" customFormat="1" ht="20.100000000000001" customHeight="1" x14ac:dyDescent="0.2">
      <c r="A3" s="529" t="s">
        <v>328</v>
      </c>
      <c r="B3" s="530"/>
      <c r="C3" s="338" t="s">
        <v>947</v>
      </c>
      <c r="D3" s="339" t="s">
        <v>671</v>
      </c>
      <c r="E3" s="346" t="s">
        <v>972</v>
      </c>
      <c r="F3" s="346" t="s">
        <v>810</v>
      </c>
      <c r="G3" s="347" t="s">
        <v>501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1962</v>
      </c>
      <c r="D4" s="341" t="s">
        <v>1963</v>
      </c>
      <c r="E4" s="348" t="s">
        <v>1964</v>
      </c>
      <c r="F4" s="348" t="s">
        <v>1965</v>
      </c>
      <c r="G4" s="349" t="s">
        <v>1966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1967</v>
      </c>
      <c r="D5" s="343" t="s">
        <v>956</v>
      </c>
      <c r="E5" s="350" t="s">
        <v>1968</v>
      </c>
      <c r="F5" s="350" t="s">
        <v>791</v>
      </c>
      <c r="G5" s="351" t="s">
        <v>1969</v>
      </c>
    </row>
    <row r="6" spans="1:7" s="45" customFormat="1" ht="20.100000000000001" customHeight="1" x14ac:dyDescent="0.2">
      <c r="A6" s="252"/>
      <c r="B6" s="337" t="s">
        <v>28</v>
      </c>
      <c r="C6" s="342" t="s">
        <v>1970</v>
      </c>
      <c r="D6" s="343" t="s">
        <v>1971</v>
      </c>
      <c r="E6" s="350" t="s">
        <v>1972</v>
      </c>
      <c r="F6" s="350" t="s">
        <v>1973</v>
      </c>
      <c r="G6" s="351" t="s">
        <v>813</v>
      </c>
    </row>
    <row r="7" spans="1:7" s="45" customFormat="1" ht="20.100000000000001" customHeight="1" x14ac:dyDescent="0.2">
      <c r="A7" s="252">
        <v>3</v>
      </c>
      <c r="B7" s="337" t="s">
        <v>32</v>
      </c>
      <c r="C7" s="342" t="s">
        <v>1974</v>
      </c>
      <c r="D7" s="343" t="s">
        <v>838</v>
      </c>
      <c r="E7" s="350" t="s">
        <v>1975</v>
      </c>
      <c r="F7" s="350" t="s">
        <v>886</v>
      </c>
      <c r="G7" s="351" t="s">
        <v>1976</v>
      </c>
    </row>
    <row r="8" spans="1:7" s="45" customFormat="1" ht="20.100000000000001" customHeight="1" x14ac:dyDescent="0.2">
      <c r="A8" s="252">
        <v>4</v>
      </c>
      <c r="B8" s="337" t="s">
        <v>140</v>
      </c>
      <c r="C8" s="342" t="s">
        <v>1977</v>
      </c>
      <c r="D8" s="343" t="s">
        <v>1978</v>
      </c>
      <c r="E8" s="350" t="s">
        <v>1979</v>
      </c>
      <c r="F8" s="350" t="s">
        <v>1980</v>
      </c>
      <c r="G8" s="351" t="s">
        <v>884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1981</v>
      </c>
      <c r="D9" s="343" t="s">
        <v>1480</v>
      </c>
      <c r="E9" s="350" t="s">
        <v>1982</v>
      </c>
      <c r="F9" s="350" t="s">
        <v>578</v>
      </c>
      <c r="G9" s="351" t="s">
        <v>1983</v>
      </c>
    </row>
    <row r="10" spans="1:7" s="45" customFormat="1" ht="20.100000000000001" customHeight="1" x14ac:dyDescent="0.2">
      <c r="A10" s="252">
        <v>6</v>
      </c>
      <c r="B10" s="337" t="s">
        <v>141</v>
      </c>
      <c r="C10" s="342" t="s">
        <v>1984</v>
      </c>
      <c r="D10" s="343" t="s">
        <v>1985</v>
      </c>
      <c r="E10" s="350" t="s">
        <v>1986</v>
      </c>
      <c r="F10" s="350" t="s">
        <v>1987</v>
      </c>
      <c r="G10" s="351" t="s">
        <v>1988</v>
      </c>
    </row>
    <row r="11" spans="1:7" s="45" customFormat="1" ht="20.100000000000001" customHeight="1" x14ac:dyDescent="0.2">
      <c r="A11" s="252">
        <v>7</v>
      </c>
      <c r="B11" s="337" t="s">
        <v>30</v>
      </c>
      <c r="C11" s="342" t="s">
        <v>1989</v>
      </c>
      <c r="D11" s="343" t="s">
        <v>873</v>
      </c>
      <c r="E11" s="350" t="s">
        <v>1990</v>
      </c>
      <c r="F11" s="350" t="s">
        <v>858</v>
      </c>
      <c r="G11" s="351" t="s">
        <v>814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1991</v>
      </c>
      <c r="D12" s="343" t="s">
        <v>848</v>
      </c>
      <c r="E12" s="350" t="s">
        <v>1992</v>
      </c>
      <c r="F12" s="350" t="s">
        <v>1993</v>
      </c>
      <c r="G12" s="351" t="s">
        <v>1994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1995</v>
      </c>
      <c r="D13" s="343" t="s">
        <v>1996</v>
      </c>
      <c r="E13" s="350" t="s">
        <v>1997</v>
      </c>
      <c r="F13" s="350" t="s">
        <v>673</v>
      </c>
      <c r="G13" s="351" t="s">
        <v>526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1998</v>
      </c>
      <c r="D14" s="343" t="s">
        <v>1999</v>
      </c>
      <c r="E14" s="350" t="s">
        <v>2000</v>
      </c>
      <c r="F14" s="350" t="s">
        <v>2001</v>
      </c>
      <c r="G14" s="351" t="s">
        <v>517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2002</v>
      </c>
      <c r="D15" s="343" t="s">
        <v>510</v>
      </c>
      <c r="E15" s="350" t="s">
        <v>2003</v>
      </c>
      <c r="F15" s="350" t="s">
        <v>1950</v>
      </c>
      <c r="G15" s="351" t="s">
        <v>527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2004</v>
      </c>
      <c r="D16" s="343" t="s">
        <v>545</v>
      </c>
      <c r="E16" s="350" t="s">
        <v>2005</v>
      </c>
      <c r="F16" s="350" t="s">
        <v>843</v>
      </c>
      <c r="G16" s="351" t="s">
        <v>2006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2007</v>
      </c>
      <c r="D17" s="343" t="s">
        <v>1893</v>
      </c>
      <c r="E17" s="350" t="s">
        <v>2008</v>
      </c>
      <c r="F17" s="350" t="s">
        <v>546</v>
      </c>
      <c r="G17" s="351" t="s">
        <v>535</v>
      </c>
    </row>
    <row r="18" spans="1:7" s="45" customFormat="1" ht="19.5" customHeight="1" x14ac:dyDescent="0.2">
      <c r="A18" s="252">
        <v>14</v>
      </c>
      <c r="B18" s="337" t="s">
        <v>34</v>
      </c>
      <c r="C18" s="342" t="s">
        <v>2009</v>
      </c>
      <c r="D18" s="343" t="s">
        <v>1193</v>
      </c>
      <c r="E18" s="350" t="s">
        <v>2010</v>
      </c>
      <c r="F18" s="350" t="s">
        <v>897</v>
      </c>
      <c r="G18" s="351" t="s">
        <v>518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2011</v>
      </c>
      <c r="D19" s="343" t="s">
        <v>2012</v>
      </c>
      <c r="E19" s="350" t="s">
        <v>2013</v>
      </c>
      <c r="F19" s="350" t="s">
        <v>515</v>
      </c>
      <c r="G19" s="351" t="s">
        <v>519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2014</v>
      </c>
      <c r="D20" s="343" t="s">
        <v>1912</v>
      </c>
      <c r="E20" s="350" t="s">
        <v>1984</v>
      </c>
      <c r="F20" s="350" t="s">
        <v>2015</v>
      </c>
      <c r="G20" s="351" t="s">
        <v>520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2016</v>
      </c>
      <c r="D21" s="343" t="s">
        <v>547</v>
      </c>
      <c r="E21" s="350" t="s">
        <v>2017</v>
      </c>
      <c r="F21" s="350" t="s">
        <v>890</v>
      </c>
      <c r="G21" s="351" t="s">
        <v>521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2018</v>
      </c>
      <c r="D22" s="343" t="s">
        <v>817</v>
      </c>
      <c r="E22" s="350" t="s">
        <v>2019</v>
      </c>
      <c r="F22" s="350" t="s">
        <v>1568</v>
      </c>
      <c r="G22" s="351" t="s">
        <v>521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 t="s">
        <v>2020</v>
      </c>
      <c r="D23" s="343" t="s">
        <v>615</v>
      </c>
      <c r="E23" s="350" t="s">
        <v>2021</v>
      </c>
      <c r="F23" s="350" t="s">
        <v>2022</v>
      </c>
      <c r="G23" s="351" t="s">
        <v>522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 t="s">
        <v>2023</v>
      </c>
      <c r="D24" s="431" t="s">
        <v>1934</v>
      </c>
      <c r="E24" s="350" t="s">
        <v>2024</v>
      </c>
      <c r="F24" s="350" t="s">
        <v>2025</v>
      </c>
      <c r="G24" s="432" t="s">
        <v>522</v>
      </c>
    </row>
    <row r="25" spans="1:7" s="45" customFormat="1" ht="20.100000000000001" customHeight="1" x14ac:dyDescent="0.2">
      <c r="A25" s="253"/>
      <c r="B25" s="254" t="s">
        <v>10</v>
      </c>
      <c r="C25" s="344" t="s">
        <v>2026</v>
      </c>
      <c r="D25" s="345" t="s">
        <v>1915</v>
      </c>
      <c r="E25" s="352" t="s">
        <v>2027</v>
      </c>
      <c r="F25" s="352" t="s">
        <v>2028</v>
      </c>
      <c r="G25" s="353" t="s">
        <v>2029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5"/>
      <c r="B28" s="495"/>
      <c r="C28" s="258" t="s">
        <v>247</v>
      </c>
      <c r="D28" s="258" t="s">
        <v>44</v>
      </c>
      <c r="E28" s="258" t="s">
        <v>4</v>
      </c>
      <c r="F28" s="258" t="s">
        <v>44</v>
      </c>
      <c r="G28" s="258" t="s">
        <v>45</v>
      </c>
    </row>
    <row r="29" spans="1:7" s="45" customFormat="1" ht="20.100000000000001" customHeight="1" x14ac:dyDescent="0.2">
      <c r="A29" s="529" t="s">
        <v>328</v>
      </c>
      <c r="B29" s="530"/>
      <c r="C29" s="338" t="s">
        <v>948</v>
      </c>
      <c r="D29" s="339" t="s">
        <v>850</v>
      </c>
      <c r="E29" s="346" t="s">
        <v>973</v>
      </c>
      <c r="F29" s="346" t="s">
        <v>1459</v>
      </c>
      <c r="G29" s="347" t="s">
        <v>501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2030</v>
      </c>
      <c r="D30" s="341" t="s">
        <v>1482</v>
      </c>
      <c r="E30" s="348" t="s">
        <v>2031</v>
      </c>
      <c r="F30" s="348" t="s">
        <v>2032</v>
      </c>
      <c r="G30" s="349" t="s">
        <v>2033</v>
      </c>
    </row>
    <row r="31" spans="1:7" s="45" customFormat="1" ht="20.100000000000001" customHeight="1" x14ac:dyDescent="0.2">
      <c r="A31" s="252"/>
      <c r="B31" s="337" t="s">
        <v>28</v>
      </c>
      <c r="C31" s="342" t="s">
        <v>2034</v>
      </c>
      <c r="D31" s="343" t="s">
        <v>2035</v>
      </c>
      <c r="E31" s="350" t="s">
        <v>2036</v>
      </c>
      <c r="F31" s="350" t="s">
        <v>2037</v>
      </c>
      <c r="G31" s="351" t="s">
        <v>871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2038</v>
      </c>
      <c r="D32" s="343" t="s">
        <v>671</v>
      </c>
      <c r="E32" s="350" t="s">
        <v>2039</v>
      </c>
      <c r="F32" s="350" t="s">
        <v>500</v>
      </c>
      <c r="G32" s="351" t="s">
        <v>2040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2041</v>
      </c>
      <c r="D33" s="343" t="s">
        <v>1744</v>
      </c>
      <c r="E33" s="350" t="s">
        <v>2042</v>
      </c>
      <c r="F33" s="350" t="s">
        <v>794</v>
      </c>
      <c r="G33" s="351" t="s">
        <v>538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2043</v>
      </c>
      <c r="D34" s="343" t="s">
        <v>2044</v>
      </c>
      <c r="E34" s="350" t="s">
        <v>2045</v>
      </c>
      <c r="F34" s="350" t="s">
        <v>824</v>
      </c>
      <c r="G34" s="351" t="s">
        <v>538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2046</v>
      </c>
      <c r="D35" s="343" t="s">
        <v>2047</v>
      </c>
      <c r="E35" s="350" t="s">
        <v>2048</v>
      </c>
      <c r="F35" s="350" t="s">
        <v>2049</v>
      </c>
      <c r="G35" s="351" t="s">
        <v>523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2050</v>
      </c>
      <c r="D36" s="343" t="s">
        <v>2051</v>
      </c>
      <c r="E36" s="350" t="s">
        <v>2052</v>
      </c>
      <c r="F36" s="350" t="s">
        <v>2053</v>
      </c>
      <c r="G36" s="351" t="s">
        <v>524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 t="s">
        <v>2054</v>
      </c>
      <c r="D37" s="343" t="s">
        <v>1803</v>
      </c>
      <c r="E37" s="350" t="s">
        <v>2055</v>
      </c>
      <c r="F37" s="350" t="s">
        <v>1915</v>
      </c>
      <c r="G37" s="351" t="s">
        <v>525</v>
      </c>
    </row>
    <row r="38" spans="1:7" s="45" customFormat="1" ht="20.100000000000001" customHeight="1" x14ac:dyDescent="0.2">
      <c r="A38" s="252">
        <v>8</v>
      </c>
      <c r="B38" s="337" t="s">
        <v>39</v>
      </c>
      <c r="C38" s="342" t="s">
        <v>2056</v>
      </c>
      <c r="D38" s="343" t="s">
        <v>1218</v>
      </c>
      <c r="E38" s="350" t="s">
        <v>2057</v>
      </c>
      <c r="F38" s="350" t="s">
        <v>2058</v>
      </c>
      <c r="G38" s="351" t="s">
        <v>526</v>
      </c>
    </row>
    <row r="39" spans="1:7" s="45" customFormat="1" ht="20.100000000000001" customHeight="1" x14ac:dyDescent="0.2">
      <c r="A39" s="252">
        <v>9</v>
      </c>
      <c r="B39" s="337" t="s">
        <v>34</v>
      </c>
      <c r="C39" s="342" t="s">
        <v>2059</v>
      </c>
      <c r="D39" s="343" t="s">
        <v>2060</v>
      </c>
      <c r="E39" s="350" t="s">
        <v>2061</v>
      </c>
      <c r="F39" s="350" t="s">
        <v>1563</v>
      </c>
      <c r="G39" s="351" t="s">
        <v>876</v>
      </c>
    </row>
    <row r="40" spans="1:7" s="45" customFormat="1" ht="20.100000000000001" customHeight="1" x14ac:dyDescent="0.2">
      <c r="A40" s="252">
        <v>10</v>
      </c>
      <c r="B40" s="337" t="s">
        <v>38</v>
      </c>
      <c r="C40" s="342" t="s">
        <v>2062</v>
      </c>
      <c r="D40" s="343" t="s">
        <v>945</v>
      </c>
      <c r="E40" s="350" t="s">
        <v>2063</v>
      </c>
      <c r="F40" s="350" t="s">
        <v>799</v>
      </c>
      <c r="G40" s="351" t="s">
        <v>534</v>
      </c>
    </row>
    <row r="41" spans="1:7" s="45" customFormat="1" ht="20.100000000000001" customHeight="1" x14ac:dyDescent="0.2">
      <c r="A41" s="252">
        <v>11</v>
      </c>
      <c r="B41" s="337" t="s">
        <v>36</v>
      </c>
      <c r="C41" s="342" t="s">
        <v>2064</v>
      </c>
      <c r="D41" s="343" t="s">
        <v>810</v>
      </c>
      <c r="E41" s="350" t="s">
        <v>2065</v>
      </c>
      <c r="F41" s="350" t="s">
        <v>956</v>
      </c>
      <c r="G41" s="351" t="s">
        <v>898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2066</v>
      </c>
      <c r="D42" s="343" t="s">
        <v>2067</v>
      </c>
      <c r="E42" s="350" t="s">
        <v>2068</v>
      </c>
      <c r="F42" s="350" t="s">
        <v>2069</v>
      </c>
      <c r="G42" s="351" t="s">
        <v>531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2070</v>
      </c>
      <c r="D43" s="343" t="s">
        <v>2071</v>
      </c>
      <c r="E43" s="350" t="s">
        <v>2072</v>
      </c>
      <c r="F43" s="350" t="s">
        <v>546</v>
      </c>
      <c r="G43" s="351" t="s">
        <v>528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2073</v>
      </c>
      <c r="D44" s="343" t="s">
        <v>1653</v>
      </c>
      <c r="E44" s="350" t="s">
        <v>2074</v>
      </c>
      <c r="F44" s="350" t="s">
        <v>495</v>
      </c>
      <c r="G44" s="351" t="s">
        <v>539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 t="s">
        <v>2075</v>
      </c>
      <c r="D45" s="343" t="s">
        <v>2076</v>
      </c>
      <c r="E45" s="350" t="s">
        <v>2077</v>
      </c>
      <c r="F45" s="350" t="s">
        <v>2078</v>
      </c>
      <c r="G45" s="351" t="s">
        <v>816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 t="s">
        <v>2079</v>
      </c>
      <c r="D46" s="343" t="s">
        <v>506</v>
      </c>
      <c r="E46" s="350" t="s">
        <v>2080</v>
      </c>
      <c r="F46" s="350" t="s">
        <v>1521</v>
      </c>
      <c r="G46" s="351" t="s">
        <v>816</v>
      </c>
    </row>
    <row r="47" spans="1:7" s="45" customFormat="1" ht="20.100000000000001" customHeight="1" x14ac:dyDescent="0.2">
      <c r="A47" s="252">
        <v>17</v>
      </c>
      <c r="B47" s="337" t="s">
        <v>428</v>
      </c>
      <c r="C47" s="342" t="s">
        <v>2081</v>
      </c>
      <c r="D47" s="343" t="s">
        <v>2082</v>
      </c>
      <c r="E47" s="350" t="s">
        <v>2083</v>
      </c>
      <c r="F47" s="350" t="s">
        <v>2084</v>
      </c>
      <c r="G47" s="351" t="s">
        <v>529</v>
      </c>
    </row>
    <row r="48" spans="1:7" s="45" customFormat="1" ht="20.100000000000001" customHeight="1" x14ac:dyDescent="0.2">
      <c r="A48" s="252">
        <v>18</v>
      </c>
      <c r="B48" s="337" t="s">
        <v>92</v>
      </c>
      <c r="C48" s="342" t="s">
        <v>2085</v>
      </c>
      <c r="D48" s="343" t="s">
        <v>1151</v>
      </c>
      <c r="E48" s="350" t="s">
        <v>2086</v>
      </c>
      <c r="F48" s="350" t="s">
        <v>882</v>
      </c>
      <c r="G48" s="351" t="s">
        <v>529</v>
      </c>
    </row>
    <row r="49" spans="1:7" s="45" customFormat="1" ht="20.100000000000001" customHeight="1" x14ac:dyDescent="0.2">
      <c r="A49" s="252">
        <v>19</v>
      </c>
      <c r="B49" s="337" t="s">
        <v>41</v>
      </c>
      <c r="C49" s="342" t="s">
        <v>2087</v>
      </c>
      <c r="D49" s="343" t="s">
        <v>2088</v>
      </c>
      <c r="E49" s="350" t="s">
        <v>2089</v>
      </c>
      <c r="F49" s="350" t="s">
        <v>587</v>
      </c>
      <c r="G49" s="351" t="s">
        <v>529</v>
      </c>
    </row>
    <row r="50" spans="1:7" s="45" customFormat="1" ht="20.100000000000001" customHeight="1" x14ac:dyDescent="0.2">
      <c r="A50" s="252">
        <v>20</v>
      </c>
      <c r="B50" s="337" t="s">
        <v>412</v>
      </c>
      <c r="C50" s="342" t="s">
        <v>2090</v>
      </c>
      <c r="D50" s="431" t="s">
        <v>2091</v>
      </c>
      <c r="E50" s="350" t="s">
        <v>2092</v>
      </c>
      <c r="F50" s="350" t="s">
        <v>1743</v>
      </c>
      <c r="G50" s="432" t="s">
        <v>823</v>
      </c>
    </row>
    <row r="51" spans="1:7" s="45" customFormat="1" ht="20.100000000000001" customHeight="1" x14ac:dyDescent="0.2">
      <c r="A51" s="253"/>
      <c r="B51" s="254" t="s">
        <v>10</v>
      </c>
      <c r="C51" s="344" t="s">
        <v>2093</v>
      </c>
      <c r="D51" s="345" t="s">
        <v>1515</v>
      </c>
      <c r="E51" s="352" t="s">
        <v>2094</v>
      </c>
      <c r="F51" s="352" t="s">
        <v>877</v>
      </c>
      <c r="G51" s="353" t="s">
        <v>813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>
      <selection activeCell="C35" sqref="C35"/>
    </sheetView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34" t="s">
        <v>899</v>
      </c>
      <c r="C1" s="434"/>
      <c r="D1" s="434"/>
      <c r="E1" s="434"/>
      <c r="F1" s="434"/>
      <c r="G1" s="434"/>
      <c r="H1" s="434"/>
      <c r="I1" s="434"/>
      <c r="J1" s="434"/>
    </row>
    <row r="2" spans="2:10" ht="22.5" customHeight="1" x14ac:dyDescent="0.2">
      <c r="B2" s="62" t="s">
        <v>532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414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415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371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413</v>
      </c>
    </row>
    <row r="34" spans="3:4" ht="18" customHeight="1" x14ac:dyDescent="0.2">
      <c r="D34" s="62" t="s">
        <v>262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>
      <selection activeCell="C35" sqref="C35"/>
    </sheetView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495"/>
      <c r="B2" s="495"/>
      <c r="C2" s="256" t="s">
        <v>247</v>
      </c>
      <c r="D2" s="256" t="s">
        <v>44</v>
      </c>
      <c r="E2" s="256" t="s">
        <v>4</v>
      </c>
      <c r="F2" s="256" t="s">
        <v>44</v>
      </c>
      <c r="G2" s="256" t="s">
        <v>45</v>
      </c>
    </row>
    <row r="3" spans="1:7" s="45" customFormat="1" ht="20.100000000000001" customHeight="1" x14ac:dyDescent="0.2">
      <c r="A3" s="529" t="s">
        <v>328</v>
      </c>
      <c r="B3" s="530"/>
      <c r="C3" s="338" t="s">
        <v>952</v>
      </c>
      <c r="D3" s="339" t="s">
        <v>956</v>
      </c>
      <c r="E3" s="346" t="s">
        <v>1457</v>
      </c>
      <c r="F3" s="346" t="s">
        <v>621</v>
      </c>
      <c r="G3" s="347" t="s">
        <v>501</v>
      </c>
    </row>
    <row r="4" spans="1:7" s="45" customFormat="1" ht="20.100000000000001" customHeight="1" x14ac:dyDescent="0.2">
      <c r="A4" s="252">
        <v>1</v>
      </c>
      <c r="B4" s="337" t="s">
        <v>29</v>
      </c>
      <c r="C4" s="340" t="s">
        <v>1962</v>
      </c>
      <c r="D4" s="341" t="s">
        <v>1963</v>
      </c>
      <c r="E4" s="348" t="s">
        <v>2095</v>
      </c>
      <c r="F4" s="348" t="s">
        <v>890</v>
      </c>
      <c r="G4" s="349" t="s">
        <v>2096</v>
      </c>
    </row>
    <row r="5" spans="1:7" s="45" customFormat="1" ht="20.100000000000001" customHeight="1" x14ac:dyDescent="0.2">
      <c r="A5" s="252">
        <v>2</v>
      </c>
      <c r="B5" s="337" t="s">
        <v>149</v>
      </c>
      <c r="C5" s="342" t="s">
        <v>2097</v>
      </c>
      <c r="D5" s="343" t="s">
        <v>1840</v>
      </c>
      <c r="E5" s="350" t="s">
        <v>2098</v>
      </c>
      <c r="F5" s="350" t="s">
        <v>889</v>
      </c>
      <c r="G5" s="351" t="s">
        <v>819</v>
      </c>
    </row>
    <row r="6" spans="1:7" s="45" customFormat="1" ht="20.100000000000001" customHeight="1" x14ac:dyDescent="0.2">
      <c r="A6" s="252"/>
      <c r="B6" s="337" t="s">
        <v>28</v>
      </c>
      <c r="C6" s="342" t="s">
        <v>1970</v>
      </c>
      <c r="D6" s="343" t="s">
        <v>1971</v>
      </c>
      <c r="E6" s="350" t="s">
        <v>1972</v>
      </c>
      <c r="F6" s="350" t="s">
        <v>1973</v>
      </c>
      <c r="G6" s="351" t="s">
        <v>813</v>
      </c>
    </row>
    <row r="7" spans="1:7" s="45" customFormat="1" ht="20.100000000000001" customHeight="1" x14ac:dyDescent="0.2">
      <c r="A7" s="252">
        <v>3</v>
      </c>
      <c r="B7" s="337" t="s">
        <v>32</v>
      </c>
      <c r="C7" s="342" t="s">
        <v>1974</v>
      </c>
      <c r="D7" s="343" t="s">
        <v>2099</v>
      </c>
      <c r="E7" s="350" t="s">
        <v>2100</v>
      </c>
      <c r="F7" s="350" t="s">
        <v>1488</v>
      </c>
      <c r="G7" s="351" t="s">
        <v>884</v>
      </c>
    </row>
    <row r="8" spans="1:7" s="45" customFormat="1" ht="18.75" customHeight="1" x14ac:dyDescent="0.2">
      <c r="A8" s="252">
        <v>4</v>
      </c>
      <c r="B8" s="337" t="s">
        <v>140</v>
      </c>
      <c r="C8" s="342" t="s">
        <v>1977</v>
      </c>
      <c r="D8" s="343" t="s">
        <v>1978</v>
      </c>
      <c r="E8" s="350" t="s">
        <v>2101</v>
      </c>
      <c r="F8" s="350" t="s">
        <v>696</v>
      </c>
      <c r="G8" s="351" t="s">
        <v>2102</v>
      </c>
    </row>
    <row r="9" spans="1:7" s="45" customFormat="1" ht="20.100000000000001" customHeight="1" x14ac:dyDescent="0.2">
      <c r="A9" s="252">
        <v>5</v>
      </c>
      <c r="B9" s="337" t="s">
        <v>31</v>
      </c>
      <c r="C9" s="342" t="s">
        <v>1981</v>
      </c>
      <c r="D9" s="343" t="s">
        <v>1480</v>
      </c>
      <c r="E9" s="350" t="s">
        <v>1982</v>
      </c>
      <c r="F9" s="350" t="s">
        <v>578</v>
      </c>
      <c r="G9" s="351" t="s">
        <v>2103</v>
      </c>
    </row>
    <row r="10" spans="1:7" s="45" customFormat="1" ht="20.100000000000001" customHeight="1" x14ac:dyDescent="0.2">
      <c r="A10" s="252">
        <v>6</v>
      </c>
      <c r="B10" s="337" t="s">
        <v>30</v>
      </c>
      <c r="C10" s="342" t="s">
        <v>1989</v>
      </c>
      <c r="D10" s="343" t="s">
        <v>873</v>
      </c>
      <c r="E10" s="350" t="s">
        <v>1990</v>
      </c>
      <c r="F10" s="350" t="s">
        <v>858</v>
      </c>
      <c r="G10" s="351" t="s">
        <v>2104</v>
      </c>
    </row>
    <row r="11" spans="1:7" s="45" customFormat="1" ht="20.100000000000001" customHeight="1" x14ac:dyDescent="0.2">
      <c r="A11" s="252">
        <v>7</v>
      </c>
      <c r="B11" s="337" t="s">
        <v>141</v>
      </c>
      <c r="C11" s="342" t="s">
        <v>2105</v>
      </c>
      <c r="D11" s="343" t="s">
        <v>2106</v>
      </c>
      <c r="E11" s="350" t="s">
        <v>2107</v>
      </c>
      <c r="F11" s="350" t="s">
        <v>646</v>
      </c>
      <c r="G11" s="351" t="s">
        <v>2108</v>
      </c>
    </row>
    <row r="12" spans="1:7" s="45" customFormat="1" ht="20.100000000000001" customHeight="1" x14ac:dyDescent="0.2">
      <c r="A12" s="252">
        <v>8</v>
      </c>
      <c r="B12" s="337" t="s">
        <v>38</v>
      </c>
      <c r="C12" s="342" t="s">
        <v>1991</v>
      </c>
      <c r="D12" s="343" t="s">
        <v>848</v>
      </c>
      <c r="E12" s="350" t="s">
        <v>1992</v>
      </c>
      <c r="F12" s="350" t="s">
        <v>1993</v>
      </c>
      <c r="G12" s="351" t="s">
        <v>516</v>
      </c>
    </row>
    <row r="13" spans="1:7" s="45" customFormat="1" ht="20.100000000000001" customHeight="1" x14ac:dyDescent="0.2">
      <c r="A13" s="252">
        <v>9</v>
      </c>
      <c r="B13" s="337" t="s">
        <v>36</v>
      </c>
      <c r="C13" s="342" t="s">
        <v>1995</v>
      </c>
      <c r="D13" s="343" t="s">
        <v>1996</v>
      </c>
      <c r="E13" s="350" t="s">
        <v>1997</v>
      </c>
      <c r="F13" s="350" t="s">
        <v>673</v>
      </c>
      <c r="G13" s="351" t="s">
        <v>526</v>
      </c>
    </row>
    <row r="14" spans="1:7" s="45" customFormat="1" ht="20.100000000000001" customHeight="1" x14ac:dyDescent="0.2">
      <c r="A14" s="252">
        <v>10</v>
      </c>
      <c r="B14" s="337" t="s">
        <v>41</v>
      </c>
      <c r="C14" s="342" t="s">
        <v>1998</v>
      </c>
      <c r="D14" s="343" t="s">
        <v>1999</v>
      </c>
      <c r="E14" s="350" t="s">
        <v>2000</v>
      </c>
      <c r="F14" s="350" t="s">
        <v>2001</v>
      </c>
      <c r="G14" s="351" t="s">
        <v>813</v>
      </c>
    </row>
    <row r="15" spans="1:7" s="45" customFormat="1" ht="20.100000000000001" customHeight="1" x14ac:dyDescent="0.2">
      <c r="A15" s="252">
        <v>11</v>
      </c>
      <c r="B15" s="337" t="s">
        <v>33</v>
      </c>
      <c r="C15" s="342" t="s">
        <v>2002</v>
      </c>
      <c r="D15" s="343" t="s">
        <v>510</v>
      </c>
      <c r="E15" s="350" t="s">
        <v>2003</v>
      </c>
      <c r="F15" s="350" t="s">
        <v>1950</v>
      </c>
      <c r="G15" s="351" t="s">
        <v>527</v>
      </c>
    </row>
    <row r="16" spans="1:7" s="45" customFormat="1" ht="20.100000000000001" customHeight="1" x14ac:dyDescent="0.2">
      <c r="A16" s="252">
        <v>12</v>
      </c>
      <c r="B16" s="337" t="s">
        <v>35</v>
      </c>
      <c r="C16" s="342" t="s">
        <v>2004</v>
      </c>
      <c r="D16" s="343" t="s">
        <v>545</v>
      </c>
      <c r="E16" s="350" t="s">
        <v>2005</v>
      </c>
      <c r="F16" s="350" t="s">
        <v>843</v>
      </c>
      <c r="G16" s="351" t="s">
        <v>821</v>
      </c>
    </row>
    <row r="17" spans="1:7" s="45" customFormat="1" ht="20.100000000000001" customHeight="1" x14ac:dyDescent="0.2">
      <c r="A17" s="252">
        <v>13</v>
      </c>
      <c r="B17" s="337" t="s">
        <v>39</v>
      </c>
      <c r="C17" s="342" t="s">
        <v>2109</v>
      </c>
      <c r="D17" s="343" t="s">
        <v>1841</v>
      </c>
      <c r="E17" s="350" t="s">
        <v>2110</v>
      </c>
      <c r="F17" s="350" t="s">
        <v>583</v>
      </c>
      <c r="G17" s="351" t="s">
        <v>535</v>
      </c>
    </row>
    <row r="18" spans="1:7" s="45" customFormat="1" ht="20.100000000000001" customHeight="1" x14ac:dyDescent="0.2">
      <c r="A18" s="252">
        <v>14</v>
      </c>
      <c r="B18" s="337" t="s">
        <v>34</v>
      </c>
      <c r="C18" s="342" t="s">
        <v>2009</v>
      </c>
      <c r="D18" s="343" t="s">
        <v>1193</v>
      </c>
      <c r="E18" s="350" t="s">
        <v>2010</v>
      </c>
      <c r="F18" s="350" t="s">
        <v>897</v>
      </c>
      <c r="G18" s="351" t="s">
        <v>518</v>
      </c>
    </row>
    <row r="19" spans="1:7" s="45" customFormat="1" ht="20.100000000000001" customHeight="1" x14ac:dyDescent="0.2">
      <c r="A19" s="252">
        <v>15</v>
      </c>
      <c r="B19" s="337" t="s">
        <v>37</v>
      </c>
      <c r="C19" s="342" t="s">
        <v>2011</v>
      </c>
      <c r="D19" s="343" t="s">
        <v>2012</v>
      </c>
      <c r="E19" s="350" t="s">
        <v>2013</v>
      </c>
      <c r="F19" s="350" t="s">
        <v>515</v>
      </c>
      <c r="G19" s="351" t="s">
        <v>518</v>
      </c>
    </row>
    <row r="20" spans="1:7" s="45" customFormat="1" ht="20.100000000000001" customHeight="1" x14ac:dyDescent="0.2">
      <c r="A20" s="252">
        <v>16</v>
      </c>
      <c r="B20" s="337" t="s">
        <v>42</v>
      </c>
      <c r="C20" s="342" t="s">
        <v>2014</v>
      </c>
      <c r="D20" s="343" t="s">
        <v>1912</v>
      </c>
      <c r="E20" s="350" t="s">
        <v>1984</v>
      </c>
      <c r="F20" s="350" t="s">
        <v>2015</v>
      </c>
      <c r="G20" s="351" t="s">
        <v>520</v>
      </c>
    </row>
    <row r="21" spans="1:7" s="45" customFormat="1" ht="20.100000000000001" customHeight="1" x14ac:dyDescent="0.2">
      <c r="A21" s="252">
        <v>17</v>
      </c>
      <c r="B21" s="337" t="s">
        <v>40</v>
      </c>
      <c r="C21" s="342" t="s">
        <v>2016</v>
      </c>
      <c r="D21" s="343" t="s">
        <v>547</v>
      </c>
      <c r="E21" s="350" t="s">
        <v>2017</v>
      </c>
      <c r="F21" s="350" t="s">
        <v>890</v>
      </c>
      <c r="G21" s="351" t="s">
        <v>521</v>
      </c>
    </row>
    <row r="22" spans="1:7" s="45" customFormat="1" ht="20.100000000000001" customHeight="1" x14ac:dyDescent="0.2">
      <c r="A22" s="252">
        <v>18</v>
      </c>
      <c r="B22" s="337" t="s">
        <v>373</v>
      </c>
      <c r="C22" s="342" t="s">
        <v>2018</v>
      </c>
      <c r="D22" s="343" t="s">
        <v>817</v>
      </c>
      <c r="E22" s="350" t="s">
        <v>2019</v>
      </c>
      <c r="F22" s="350" t="s">
        <v>1568</v>
      </c>
      <c r="G22" s="351" t="s">
        <v>521</v>
      </c>
    </row>
    <row r="23" spans="1:7" s="45" customFormat="1" ht="20.100000000000001" customHeight="1" x14ac:dyDescent="0.2">
      <c r="A23" s="252">
        <v>19</v>
      </c>
      <c r="B23" s="337" t="s">
        <v>92</v>
      </c>
      <c r="C23" s="342" t="s">
        <v>2020</v>
      </c>
      <c r="D23" s="343" t="s">
        <v>615</v>
      </c>
      <c r="E23" s="350" t="s">
        <v>2021</v>
      </c>
      <c r="F23" s="350" t="s">
        <v>2022</v>
      </c>
      <c r="G23" s="351" t="s">
        <v>522</v>
      </c>
    </row>
    <row r="24" spans="1:7" s="45" customFormat="1" ht="20.100000000000001" customHeight="1" x14ac:dyDescent="0.2">
      <c r="A24" s="252">
        <v>20</v>
      </c>
      <c r="B24" s="337" t="s">
        <v>329</v>
      </c>
      <c r="C24" s="342" t="s">
        <v>2023</v>
      </c>
      <c r="D24" s="431" t="s">
        <v>1934</v>
      </c>
      <c r="E24" s="350" t="s">
        <v>2024</v>
      </c>
      <c r="F24" s="350" t="s">
        <v>2025</v>
      </c>
      <c r="G24" s="432" t="s">
        <v>522</v>
      </c>
    </row>
    <row r="25" spans="1:7" s="45" customFormat="1" ht="20.100000000000001" customHeight="1" x14ac:dyDescent="0.2">
      <c r="A25" s="253"/>
      <c r="B25" s="254" t="s">
        <v>10</v>
      </c>
      <c r="C25" s="344" t="s">
        <v>2111</v>
      </c>
      <c r="D25" s="345" t="s">
        <v>2001</v>
      </c>
      <c r="E25" s="352" t="s">
        <v>2112</v>
      </c>
      <c r="F25" s="352" t="s">
        <v>890</v>
      </c>
      <c r="G25" s="353" t="s">
        <v>536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495"/>
      <c r="B28" s="495"/>
      <c r="C28" s="255" t="s">
        <v>247</v>
      </c>
      <c r="D28" s="255" t="s">
        <v>44</v>
      </c>
      <c r="E28" s="255" t="s">
        <v>4</v>
      </c>
      <c r="F28" s="255" t="s">
        <v>44</v>
      </c>
      <c r="G28" s="255" t="s">
        <v>45</v>
      </c>
    </row>
    <row r="29" spans="1:7" s="45" customFormat="1" ht="20.100000000000001" customHeight="1" x14ac:dyDescent="0.2">
      <c r="A29" s="529" t="s">
        <v>328</v>
      </c>
      <c r="B29" s="530"/>
      <c r="C29" s="338" t="s">
        <v>953</v>
      </c>
      <c r="D29" s="339" t="s">
        <v>804</v>
      </c>
      <c r="E29" s="346" t="s">
        <v>1458</v>
      </c>
      <c r="F29" s="346" t="s">
        <v>587</v>
      </c>
      <c r="G29" s="347" t="s">
        <v>501</v>
      </c>
    </row>
    <row r="30" spans="1:7" s="45" customFormat="1" ht="20.100000000000001" customHeight="1" x14ac:dyDescent="0.2">
      <c r="A30" s="252">
        <v>1</v>
      </c>
      <c r="B30" s="337" t="s">
        <v>149</v>
      </c>
      <c r="C30" s="340" t="s">
        <v>2113</v>
      </c>
      <c r="D30" s="341" t="s">
        <v>1482</v>
      </c>
      <c r="E30" s="348" t="s">
        <v>2114</v>
      </c>
      <c r="F30" s="348" t="s">
        <v>498</v>
      </c>
      <c r="G30" s="349" t="s">
        <v>2115</v>
      </c>
    </row>
    <row r="31" spans="1:7" s="45" customFormat="1" ht="20.100000000000001" customHeight="1" x14ac:dyDescent="0.2">
      <c r="A31" s="252"/>
      <c r="B31" s="337" t="s">
        <v>28</v>
      </c>
      <c r="C31" s="342" t="s">
        <v>2034</v>
      </c>
      <c r="D31" s="343" t="s">
        <v>2035</v>
      </c>
      <c r="E31" s="350" t="s">
        <v>2036</v>
      </c>
      <c r="F31" s="350" t="s">
        <v>2037</v>
      </c>
      <c r="G31" s="351" t="s">
        <v>871</v>
      </c>
    </row>
    <row r="32" spans="1:7" s="45" customFormat="1" ht="20.100000000000001" customHeight="1" x14ac:dyDescent="0.2">
      <c r="A32" s="252">
        <v>2</v>
      </c>
      <c r="B32" s="337" t="s">
        <v>29</v>
      </c>
      <c r="C32" s="342" t="s">
        <v>2038</v>
      </c>
      <c r="D32" s="343" t="s">
        <v>493</v>
      </c>
      <c r="E32" s="350" t="s">
        <v>2116</v>
      </c>
      <c r="F32" s="350" t="s">
        <v>1633</v>
      </c>
      <c r="G32" s="351" t="s">
        <v>872</v>
      </c>
    </row>
    <row r="33" spans="1:7" s="45" customFormat="1" ht="20.100000000000001" customHeight="1" x14ac:dyDescent="0.2">
      <c r="A33" s="252">
        <v>3</v>
      </c>
      <c r="B33" s="337" t="s">
        <v>31</v>
      </c>
      <c r="C33" s="342" t="s">
        <v>2041</v>
      </c>
      <c r="D33" s="343" t="s">
        <v>1744</v>
      </c>
      <c r="E33" s="350" t="s">
        <v>2042</v>
      </c>
      <c r="F33" s="350" t="s">
        <v>794</v>
      </c>
      <c r="G33" s="351" t="s">
        <v>822</v>
      </c>
    </row>
    <row r="34" spans="1:7" s="45" customFormat="1" ht="20.100000000000001" customHeight="1" x14ac:dyDescent="0.2">
      <c r="A34" s="252">
        <v>4</v>
      </c>
      <c r="B34" s="337" t="s">
        <v>32</v>
      </c>
      <c r="C34" s="342" t="s">
        <v>2043</v>
      </c>
      <c r="D34" s="343" t="s">
        <v>2044</v>
      </c>
      <c r="E34" s="350" t="s">
        <v>2045</v>
      </c>
      <c r="F34" s="350" t="s">
        <v>824</v>
      </c>
      <c r="G34" s="351" t="s">
        <v>822</v>
      </c>
    </row>
    <row r="35" spans="1:7" s="45" customFormat="1" ht="20.100000000000001" customHeight="1" x14ac:dyDescent="0.2">
      <c r="A35" s="252">
        <v>5</v>
      </c>
      <c r="B35" s="337" t="s">
        <v>141</v>
      </c>
      <c r="C35" s="342" t="s">
        <v>2117</v>
      </c>
      <c r="D35" s="343" t="s">
        <v>2118</v>
      </c>
      <c r="E35" s="350" t="s">
        <v>2119</v>
      </c>
      <c r="F35" s="350" t="s">
        <v>1996</v>
      </c>
      <c r="G35" s="351" t="s">
        <v>814</v>
      </c>
    </row>
    <row r="36" spans="1:7" s="45" customFormat="1" ht="20.100000000000001" customHeight="1" x14ac:dyDescent="0.2">
      <c r="A36" s="252">
        <v>6</v>
      </c>
      <c r="B36" s="337" t="s">
        <v>140</v>
      </c>
      <c r="C36" s="342" t="s">
        <v>2050</v>
      </c>
      <c r="D36" s="343" t="s">
        <v>2051</v>
      </c>
      <c r="E36" s="350" t="s">
        <v>2120</v>
      </c>
      <c r="F36" s="350" t="s">
        <v>888</v>
      </c>
      <c r="G36" s="351" t="s">
        <v>2121</v>
      </c>
    </row>
    <row r="37" spans="1:7" s="45" customFormat="1" ht="20.100000000000001" customHeight="1" x14ac:dyDescent="0.2">
      <c r="A37" s="252">
        <v>7</v>
      </c>
      <c r="B37" s="337" t="s">
        <v>35</v>
      </c>
      <c r="C37" s="342" t="s">
        <v>2054</v>
      </c>
      <c r="D37" s="343" t="s">
        <v>1803</v>
      </c>
      <c r="E37" s="350" t="s">
        <v>2055</v>
      </c>
      <c r="F37" s="350" t="s">
        <v>1915</v>
      </c>
      <c r="G37" s="351" t="s">
        <v>1994</v>
      </c>
    </row>
    <row r="38" spans="1:7" s="45" customFormat="1" ht="20.100000000000001" customHeight="1" x14ac:dyDescent="0.2">
      <c r="A38" s="252">
        <v>8</v>
      </c>
      <c r="B38" s="337" t="s">
        <v>34</v>
      </c>
      <c r="C38" s="342" t="s">
        <v>2122</v>
      </c>
      <c r="D38" s="343" t="s">
        <v>2123</v>
      </c>
      <c r="E38" s="350" t="s">
        <v>2124</v>
      </c>
      <c r="F38" s="350" t="s">
        <v>895</v>
      </c>
      <c r="G38" s="351" t="s">
        <v>517</v>
      </c>
    </row>
    <row r="39" spans="1:7" s="45" customFormat="1" ht="20.100000000000001" customHeight="1" x14ac:dyDescent="0.2">
      <c r="A39" s="252">
        <v>9</v>
      </c>
      <c r="B39" s="337" t="s">
        <v>38</v>
      </c>
      <c r="C39" s="342" t="s">
        <v>2062</v>
      </c>
      <c r="D39" s="343" t="s">
        <v>945</v>
      </c>
      <c r="E39" s="350" t="s">
        <v>2063</v>
      </c>
      <c r="F39" s="350" t="s">
        <v>799</v>
      </c>
      <c r="G39" s="351" t="s">
        <v>527</v>
      </c>
    </row>
    <row r="40" spans="1:7" s="45" customFormat="1" ht="20.100000000000001" customHeight="1" x14ac:dyDescent="0.2">
      <c r="A40" s="252">
        <v>10</v>
      </c>
      <c r="B40" s="337" t="s">
        <v>36</v>
      </c>
      <c r="C40" s="342" t="s">
        <v>2064</v>
      </c>
      <c r="D40" s="343" t="s">
        <v>810</v>
      </c>
      <c r="E40" s="350" t="s">
        <v>2065</v>
      </c>
      <c r="F40" s="350" t="s">
        <v>1779</v>
      </c>
      <c r="G40" s="351" t="s">
        <v>534</v>
      </c>
    </row>
    <row r="41" spans="1:7" s="45" customFormat="1" ht="20.100000000000001" customHeight="1" x14ac:dyDescent="0.2">
      <c r="A41" s="252">
        <v>11</v>
      </c>
      <c r="B41" s="337" t="s">
        <v>39</v>
      </c>
      <c r="C41" s="342" t="s">
        <v>2125</v>
      </c>
      <c r="D41" s="343" t="s">
        <v>2069</v>
      </c>
      <c r="E41" s="350" t="s">
        <v>2126</v>
      </c>
      <c r="F41" s="350" t="s">
        <v>2127</v>
      </c>
      <c r="G41" s="351" t="s">
        <v>898</v>
      </c>
    </row>
    <row r="42" spans="1:7" s="45" customFormat="1" ht="20.100000000000001" customHeight="1" x14ac:dyDescent="0.2">
      <c r="A42" s="252">
        <v>12</v>
      </c>
      <c r="B42" s="337" t="s">
        <v>30</v>
      </c>
      <c r="C42" s="342" t="s">
        <v>2066</v>
      </c>
      <c r="D42" s="343" t="s">
        <v>2067</v>
      </c>
      <c r="E42" s="350" t="s">
        <v>2068</v>
      </c>
      <c r="F42" s="350" t="s">
        <v>2069</v>
      </c>
      <c r="G42" s="351" t="s">
        <v>531</v>
      </c>
    </row>
    <row r="43" spans="1:7" s="45" customFormat="1" ht="20.100000000000001" customHeight="1" x14ac:dyDescent="0.2">
      <c r="A43" s="252">
        <v>13</v>
      </c>
      <c r="B43" s="337" t="s">
        <v>33</v>
      </c>
      <c r="C43" s="342" t="s">
        <v>2070</v>
      </c>
      <c r="D43" s="343" t="s">
        <v>2071</v>
      </c>
      <c r="E43" s="350" t="s">
        <v>2072</v>
      </c>
      <c r="F43" s="350" t="s">
        <v>546</v>
      </c>
      <c r="G43" s="351" t="s">
        <v>528</v>
      </c>
    </row>
    <row r="44" spans="1:7" s="45" customFormat="1" ht="20.100000000000001" customHeight="1" x14ac:dyDescent="0.2">
      <c r="A44" s="252">
        <v>14</v>
      </c>
      <c r="B44" s="337" t="s">
        <v>40</v>
      </c>
      <c r="C44" s="342" t="s">
        <v>2073</v>
      </c>
      <c r="D44" s="343" t="s">
        <v>1653</v>
      </c>
      <c r="E44" s="350" t="s">
        <v>2074</v>
      </c>
      <c r="F44" s="350" t="s">
        <v>495</v>
      </c>
      <c r="G44" s="351" t="s">
        <v>539</v>
      </c>
    </row>
    <row r="45" spans="1:7" s="45" customFormat="1" ht="20.100000000000001" customHeight="1" x14ac:dyDescent="0.2">
      <c r="A45" s="252">
        <v>15</v>
      </c>
      <c r="B45" s="337" t="s">
        <v>42</v>
      </c>
      <c r="C45" s="342" t="s">
        <v>2075</v>
      </c>
      <c r="D45" s="343" t="s">
        <v>2076</v>
      </c>
      <c r="E45" s="350" t="s">
        <v>2077</v>
      </c>
      <c r="F45" s="350" t="s">
        <v>2078</v>
      </c>
      <c r="G45" s="351" t="s">
        <v>816</v>
      </c>
    </row>
    <row r="46" spans="1:7" s="45" customFormat="1" ht="20.100000000000001" customHeight="1" x14ac:dyDescent="0.2">
      <c r="A46" s="252">
        <v>16</v>
      </c>
      <c r="B46" s="337" t="s">
        <v>261</v>
      </c>
      <c r="C46" s="342" t="s">
        <v>2128</v>
      </c>
      <c r="D46" s="343" t="s">
        <v>1965</v>
      </c>
      <c r="E46" s="350" t="s">
        <v>2129</v>
      </c>
      <c r="F46" s="350" t="s">
        <v>808</v>
      </c>
      <c r="G46" s="351" t="s">
        <v>522</v>
      </c>
    </row>
    <row r="47" spans="1:7" s="45" customFormat="1" ht="20.100000000000001" customHeight="1" x14ac:dyDescent="0.2">
      <c r="A47" s="252">
        <v>17</v>
      </c>
      <c r="B47" s="337" t="s">
        <v>428</v>
      </c>
      <c r="C47" s="342" t="s">
        <v>2081</v>
      </c>
      <c r="D47" s="343" t="s">
        <v>2082</v>
      </c>
      <c r="E47" s="350" t="s">
        <v>2083</v>
      </c>
      <c r="F47" s="350" t="s">
        <v>2084</v>
      </c>
      <c r="G47" s="351" t="s">
        <v>529</v>
      </c>
    </row>
    <row r="48" spans="1:7" s="45" customFormat="1" ht="20.100000000000001" customHeight="1" x14ac:dyDescent="0.2">
      <c r="A48" s="252">
        <v>18</v>
      </c>
      <c r="B48" s="337" t="s">
        <v>92</v>
      </c>
      <c r="C48" s="342" t="s">
        <v>2085</v>
      </c>
      <c r="D48" s="343" t="s">
        <v>1151</v>
      </c>
      <c r="E48" s="350" t="s">
        <v>2086</v>
      </c>
      <c r="F48" s="350" t="s">
        <v>882</v>
      </c>
      <c r="G48" s="351" t="s">
        <v>529</v>
      </c>
    </row>
    <row r="49" spans="1:7" s="45" customFormat="1" ht="20.100000000000001" customHeight="1" x14ac:dyDescent="0.2">
      <c r="A49" s="252">
        <v>19</v>
      </c>
      <c r="B49" s="337" t="s">
        <v>41</v>
      </c>
      <c r="C49" s="342" t="s">
        <v>2087</v>
      </c>
      <c r="D49" s="343" t="s">
        <v>2088</v>
      </c>
      <c r="E49" s="350" t="s">
        <v>2089</v>
      </c>
      <c r="F49" s="350" t="s">
        <v>587</v>
      </c>
      <c r="G49" s="351" t="s">
        <v>529</v>
      </c>
    </row>
    <row r="50" spans="1:7" s="45" customFormat="1" ht="20.100000000000001" customHeight="1" x14ac:dyDescent="0.2">
      <c r="A50" s="252">
        <v>20</v>
      </c>
      <c r="B50" s="337" t="s">
        <v>412</v>
      </c>
      <c r="C50" s="342" t="s">
        <v>2090</v>
      </c>
      <c r="D50" s="431" t="s">
        <v>2091</v>
      </c>
      <c r="E50" s="350" t="s">
        <v>2092</v>
      </c>
      <c r="F50" s="350" t="s">
        <v>1743</v>
      </c>
      <c r="G50" s="432" t="s">
        <v>529</v>
      </c>
    </row>
    <row r="51" spans="1:7" s="45" customFormat="1" ht="20.100000000000001" customHeight="1" x14ac:dyDescent="0.2">
      <c r="A51" s="253"/>
      <c r="B51" s="254" t="s">
        <v>10</v>
      </c>
      <c r="C51" s="344" t="s">
        <v>2130</v>
      </c>
      <c r="D51" s="345" t="s">
        <v>2131</v>
      </c>
      <c r="E51" s="352" t="s">
        <v>2132</v>
      </c>
      <c r="F51" s="352" t="s">
        <v>2133</v>
      </c>
      <c r="G51" s="353" t="s">
        <v>534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Normal="100" zoomScaleSheetLayoutView="100" workbookViewId="0">
      <selection activeCell="C35" sqref="C35"/>
    </sheetView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485</v>
      </c>
      <c r="C1" s="441"/>
      <c r="D1" s="442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43"/>
      <c r="C4" s="443"/>
      <c r="D4" s="443"/>
      <c r="E4" s="443"/>
      <c r="F4" s="443"/>
      <c r="G4" s="443"/>
      <c r="H4" s="443"/>
      <c r="I4" s="443"/>
      <c r="J4" s="443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430</v>
      </c>
      <c r="C6" s="2"/>
      <c r="D6" s="117" t="str">
        <f>C33</f>
        <v>382</v>
      </c>
      <c r="E6" s="1" t="s">
        <v>109</v>
      </c>
      <c r="F6" s="118" t="str">
        <f>C34</f>
        <v>102.1%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369</v>
      </c>
      <c r="E7" s="1" t="s">
        <v>109</v>
      </c>
      <c r="F7" s="118" t="str">
        <f>C36</f>
        <v>105.4%</v>
      </c>
      <c r="G7" s="136" t="s">
        <v>416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1,425</v>
      </c>
      <c r="E8" s="63" t="s">
        <v>109</v>
      </c>
      <c r="F8" s="131" t="str">
        <f>C38</f>
        <v>98.4%</v>
      </c>
      <c r="G8" s="136" t="s">
        <v>416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416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6,967,386</v>
      </c>
      <c r="E10" s="66" t="s">
        <v>256</v>
      </c>
      <c r="F10" s="118" t="str">
        <f>C49</f>
        <v>101.3%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431</v>
      </c>
      <c r="C11" s="2"/>
      <c r="D11" s="117" t="str">
        <f>C50</f>
        <v>4,008,818</v>
      </c>
      <c r="E11" s="1" t="s">
        <v>256</v>
      </c>
      <c r="F11" s="118" t="str">
        <f>C51</f>
        <v>100.4%</v>
      </c>
      <c r="G11" s="136" t="s">
        <v>416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432</v>
      </c>
      <c r="C12" s="130"/>
      <c r="D12" s="117" t="str">
        <f>C54</f>
        <v>2,958,568</v>
      </c>
      <c r="E12" s="63" t="s">
        <v>256</v>
      </c>
      <c r="F12" s="131" t="str">
        <f>C55</f>
        <v>102.5%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416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414">
        <v>395020</v>
      </c>
      <c r="E14" s="1" t="s">
        <v>257</v>
      </c>
      <c r="F14" s="415">
        <v>1.1020000000000001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416">
        <v>37840</v>
      </c>
      <c r="E15" s="63" t="s">
        <v>257</v>
      </c>
      <c r="F15" s="417">
        <v>1.008</v>
      </c>
      <c r="G15" s="140" t="s">
        <v>416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429</v>
      </c>
      <c r="C16" s="137"/>
      <c r="D16" s="411" t="s">
        <v>435</v>
      </c>
      <c r="E16" s="412" t="s">
        <v>429</v>
      </c>
      <c r="F16" s="413" t="s">
        <v>429</v>
      </c>
      <c r="G16" s="136" t="s">
        <v>416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44"/>
      <c r="C21" s="445"/>
      <c r="D21" s="445"/>
      <c r="E21" s="445"/>
      <c r="F21" s="445"/>
      <c r="G21" s="445"/>
      <c r="H21" s="445"/>
      <c r="I21" s="445"/>
      <c r="J21" s="445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46"/>
      <c r="J26" s="44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47" t="s">
        <v>252</v>
      </c>
      <c r="J27" s="447"/>
    </row>
    <row r="28" spans="1:12" x14ac:dyDescent="0.2">
      <c r="A28" s="70"/>
      <c r="B28" s="259"/>
      <c r="C28" s="435" t="s">
        <v>484</v>
      </c>
      <c r="D28" s="436"/>
      <c r="E28" s="436"/>
      <c r="F28" s="437"/>
      <c r="G28" s="435" t="s">
        <v>417</v>
      </c>
      <c r="H28" s="436"/>
      <c r="I28" s="436"/>
      <c r="J28" s="437"/>
    </row>
    <row r="29" spans="1:12" x14ac:dyDescent="0.2">
      <c r="A29" s="70"/>
      <c r="B29" s="260"/>
      <c r="C29" s="435" t="s">
        <v>100</v>
      </c>
      <c r="D29" s="437"/>
      <c r="E29" s="435" t="s">
        <v>131</v>
      </c>
      <c r="F29" s="437"/>
      <c r="G29" s="435" t="s">
        <v>100</v>
      </c>
      <c r="H29" s="437"/>
      <c r="I29" s="435" t="s">
        <v>131</v>
      </c>
      <c r="J29" s="437"/>
    </row>
    <row r="30" spans="1:12" x14ac:dyDescent="0.2">
      <c r="A30" s="70"/>
      <c r="B30" s="261"/>
      <c r="C30" s="262" t="s">
        <v>11</v>
      </c>
      <c r="D30" s="262" t="s">
        <v>12</v>
      </c>
      <c r="E30" s="262" t="s">
        <v>11</v>
      </c>
      <c r="F30" s="262" t="s">
        <v>12</v>
      </c>
      <c r="G30" s="262" t="s">
        <v>11</v>
      </c>
      <c r="H30" s="262" t="s">
        <v>12</v>
      </c>
      <c r="I30" s="262" t="s">
        <v>11</v>
      </c>
      <c r="J30" s="267" t="s">
        <v>12</v>
      </c>
      <c r="L30" s="70"/>
    </row>
    <row r="31" spans="1:12" x14ac:dyDescent="0.2">
      <c r="A31" s="70"/>
      <c r="B31" s="153" t="s">
        <v>275</v>
      </c>
      <c r="C31" s="365" t="s">
        <v>900</v>
      </c>
      <c r="D31" s="366" t="s">
        <v>901</v>
      </c>
      <c r="E31" s="366" t="s">
        <v>902</v>
      </c>
      <c r="F31" s="366" t="s">
        <v>903</v>
      </c>
      <c r="G31" s="366" t="s">
        <v>904</v>
      </c>
      <c r="H31" s="366" t="s">
        <v>905</v>
      </c>
      <c r="I31" s="366" t="s">
        <v>906</v>
      </c>
      <c r="J31" s="367" t="s">
        <v>907</v>
      </c>
    </row>
    <row r="32" spans="1:12" x14ac:dyDescent="0.2">
      <c r="A32" s="70"/>
      <c r="B32" s="154"/>
      <c r="C32" s="368" t="s">
        <v>589</v>
      </c>
      <c r="D32" s="368" t="s">
        <v>908</v>
      </c>
      <c r="E32" s="368" t="s">
        <v>792</v>
      </c>
      <c r="F32" s="368" t="s">
        <v>493</v>
      </c>
      <c r="G32" s="369"/>
      <c r="H32" s="369"/>
      <c r="I32" s="369"/>
      <c r="J32" s="370"/>
      <c r="L32" s="70"/>
    </row>
    <row r="33" spans="1:12" x14ac:dyDescent="0.2">
      <c r="A33" s="70"/>
      <c r="B33" s="155" t="s">
        <v>276</v>
      </c>
      <c r="C33" s="426" t="s">
        <v>909</v>
      </c>
      <c r="D33" s="428" t="s">
        <v>910</v>
      </c>
      <c r="E33" s="428" t="s">
        <v>911</v>
      </c>
      <c r="F33" s="428" t="s">
        <v>912</v>
      </c>
      <c r="G33" s="428" t="s">
        <v>913</v>
      </c>
      <c r="H33" s="428" t="s">
        <v>914</v>
      </c>
      <c r="I33" s="428" t="s">
        <v>915</v>
      </c>
      <c r="J33" s="429" t="s">
        <v>916</v>
      </c>
    </row>
    <row r="34" spans="1:12" x14ac:dyDescent="0.2">
      <c r="A34" s="70"/>
      <c r="B34" s="155"/>
      <c r="C34" s="357" t="s">
        <v>796</v>
      </c>
      <c r="D34" s="427" t="s">
        <v>870</v>
      </c>
      <c r="E34" s="427" t="s">
        <v>917</v>
      </c>
      <c r="F34" s="427" t="s">
        <v>918</v>
      </c>
      <c r="G34" s="359"/>
      <c r="H34" s="359"/>
      <c r="I34" s="359"/>
      <c r="J34" s="364"/>
    </row>
    <row r="35" spans="1:12" x14ac:dyDescent="0.2">
      <c r="A35" s="70"/>
      <c r="B35" s="155" t="s">
        <v>277</v>
      </c>
      <c r="C35" s="426" t="s">
        <v>919</v>
      </c>
      <c r="D35" s="428" t="s">
        <v>920</v>
      </c>
      <c r="E35" s="428" t="s">
        <v>921</v>
      </c>
      <c r="F35" s="428" t="s">
        <v>922</v>
      </c>
      <c r="G35" s="428" t="s">
        <v>923</v>
      </c>
      <c r="H35" s="428" t="s">
        <v>924</v>
      </c>
      <c r="I35" s="428" t="s">
        <v>925</v>
      </c>
      <c r="J35" s="429" t="s">
        <v>926</v>
      </c>
      <c r="L35" s="70"/>
    </row>
    <row r="36" spans="1:12" x14ac:dyDescent="0.2">
      <c r="A36" s="70"/>
      <c r="B36" s="155"/>
      <c r="C36" s="357" t="s">
        <v>560</v>
      </c>
      <c r="D36" s="427" t="s">
        <v>578</v>
      </c>
      <c r="E36" s="427" t="s">
        <v>896</v>
      </c>
      <c r="F36" s="427" t="s">
        <v>530</v>
      </c>
      <c r="G36" s="359"/>
      <c r="H36" s="359"/>
      <c r="I36" s="359"/>
      <c r="J36" s="364"/>
    </row>
    <row r="37" spans="1:12" x14ac:dyDescent="0.2">
      <c r="A37" s="70"/>
      <c r="B37" s="155" t="s">
        <v>278</v>
      </c>
      <c r="C37" s="426" t="s">
        <v>927</v>
      </c>
      <c r="D37" s="428" t="s">
        <v>928</v>
      </c>
      <c r="E37" s="428" t="s">
        <v>929</v>
      </c>
      <c r="F37" s="428" t="s">
        <v>930</v>
      </c>
      <c r="G37" s="428" t="s">
        <v>931</v>
      </c>
      <c r="H37" s="428" t="s">
        <v>932</v>
      </c>
      <c r="I37" s="428" t="s">
        <v>933</v>
      </c>
      <c r="J37" s="429" t="s">
        <v>934</v>
      </c>
    </row>
    <row r="38" spans="1:12" x14ac:dyDescent="0.2">
      <c r="A38" s="70"/>
      <c r="B38" s="154"/>
      <c r="C38" s="360" t="s">
        <v>815</v>
      </c>
      <c r="D38" s="430" t="s">
        <v>622</v>
      </c>
      <c r="E38" s="430" t="s">
        <v>935</v>
      </c>
      <c r="F38" s="430" t="s">
        <v>936</v>
      </c>
      <c r="G38" s="354"/>
      <c r="H38" s="354"/>
      <c r="I38" s="354"/>
      <c r="J38" s="362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259"/>
      <c r="C45" s="435" t="s">
        <v>484</v>
      </c>
      <c r="D45" s="436"/>
      <c r="E45" s="436"/>
      <c r="F45" s="437"/>
      <c r="G45" s="435" t="s">
        <v>417</v>
      </c>
      <c r="H45" s="436"/>
      <c r="I45" s="436"/>
      <c r="J45" s="437"/>
      <c r="L45" s="70"/>
    </row>
    <row r="46" spans="1:12" ht="13.5" customHeight="1" x14ac:dyDescent="0.2">
      <c r="A46" s="70"/>
      <c r="B46" s="260"/>
      <c r="C46" s="435" t="s">
        <v>100</v>
      </c>
      <c r="D46" s="436"/>
      <c r="E46" s="437"/>
      <c r="F46" s="438" t="s">
        <v>131</v>
      </c>
      <c r="G46" s="435" t="s">
        <v>100</v>
      </c>
      <c r="H46" s="436"/>
      <c r="I46" s="437"/>
      <c r="J46" s="438" t="s">
        <v>131</v>
      </c>
    </row>
    <row r="47" spans="1:12" x14ac:dyDescent="0.2">
      <c r="A47" s="70"/>
      <c r="B47" s="261"/>
      <c r="C47" s="262" t="s">
        <v>95</v>
      </c>
      <c r="D47" s="262" t="s">
        <v>374</v>
      </c>
      <c r="E47" s="262" t="s">
        <v>24</v>
      </c>
      <c r="F47" s="439"/>
      <c r="G47" s="262" t="s">
        <v>95</v>
      </c>
      <c r="H47" s="262" t="s">
        <v>374</v>
      </c>
      <c r="I47" s="262" t="s">
        <v>24</v>
      </c>
      <c r="J47" s="440"/>
    </row>
    <row r="48" spans="1:12" x14ac:dyDescent="0.2">
      <c r="A48" s="70"/>
      <c r="B48" s="263" t="s">
        <v>275</v>
      </c>
      <c r="C48" s="365" t="s">
        <v>937</v>
      </c>
      <c r="D48" s="366" t="s">
        <v>938</v>
      </c>
      <c r="E48" s="366" t="s">
        <v>939</v>
      </c>
      <c r="F48" s="366" t="s">
        <v>940</v>
      </c>
      <c r="G48" s="366" t="s">
        <v>731</v>
      </c>
      <c r="H48" s="366" t="s">
        <v>941</v>
      </c>
      <c r="I48" s="366" t="s">
        <v>942</v>
      </c>
      <c r="J48" s="367" t="s">
        <v>943</v>
      </c>
    </row>
    <row r="49" spans="1:12" x14ac:dyDescent="0.2">
      <c r="A49" s="70"/>
      <c r="B49" s="264"/>
      <c r="C49" s="368" t="s">
        <v>944</v>
      </c>
      <c r="D49" s="368" t="s">
        <v>881</v>
      </c>
      <c r="E49" s="368" t="s">
        <v>945</v>
      </c>
      <c r="F49" s="368" t="s">
        <v>854</v>
      </c>
      <c r="G49" s="369"/>
      <c r="H49" s="369"/>
      <c r="I49" s="369"/>
      <c r="J49" s="370"/>
    </row>
    <row r="50" spans="1:12" x14ac:dyDescent="0.2">
      <c r="A50" s="70"/>
      <c r="B50" s="265" t="s">
        <v>96</v>
      </c>
      <c r="C50" s="355" t="s">
        <v>946</v>
      </c>
      <c r="D50" s="356" t="s">
        <v>947</v>
      </c>
      <c r="E50" s="356" t="s">
        <v>948</v>
      </c>
      <c r="F50" s="356" t="s">
        <v>949</v>
      </c>
      <c r="G50" s="356" t="s">
        <v>732</v>
      </c>
      <c r="H50" s="356" t="s">
        <v>733</v>
      </c>
      <c r="I50" s="356" t="s">
        <v>734</v>
      </c>
      <c r="J50" s="363" t="s">
        <v>950</v>
      </c>
    </row>
    <row r="51" spans="1:12" ht="13.5" customHeight="1" x14ac:dyDescent="0.2">
      <c r="A51" s="70"/>
      <c r="B51" s="265"/>
      <c r="C51" s="357" t="s">
        <v>840</v>
      </c>
      <c r="D51" s="358" t="s">
        <v>671</v>
      </c>
      <c r="E51" s="358" t="s">
        <v>850</v>
      </c>
      <c r="F51" s="358" t="s">
        <v>550</v>
      </c>
      <c r="G51" s="359"/>
      <c r="H51" s="359"/>
      <c r="I51" s="359"/>
      <c r="J51" s="364"/>
    </row>
    <row r="52" spans="1:12" ht="13.5" customHeight="1" x14ac:dyDescent="0.2">
      <c r="A52" s="70"/>
      <c r="B52" s="266" t="s">
        <v>279</v>
      </c>
      <c r="C52" s="355" t="s">
        <v>951</v>
      </c>
      <c r="D52" s="356" t="s">
        <v>952</v>
      </c>
      <c r="E52" s="356" t="s">
        <v>953</v>
      </c>
      <c r="F52" s="356" t="s">
        <v>954</v>
      </c>
      <c r="G52" s="356" t="s">
        <v>735</v>
      </c>
      <c r="H52" s="356" t="s">
        <v>736</v>
      </c>
      <c r="I52" s="356" t="s">
        <v>737</v>
      </c>
      <c r="J52" s="363" t="s">
        <v>955</v>
      </c>
    </row>
    <row r="53" spans="1:12" ht="13.5" customHeight="1" x14ac:dyDescent="0.2">
      <c r="A53" s="70"/>
      <c r="B53" s="265"/>
      <c r="C53" s="357" t="s">
        <v>618</v>
      </c>
      <c r="D53" s="358" t="s">
        <v>956</v>
      </c>
      <c r="E53" s="358" t="s">
        <v>804</v>
      </c>
      <c r="F53" s="358" t="s">
        <v>795</v>
      </c>
      <c r="G53" s="359"/>
      <c r="H53" s="359"/>
      <c r="I53" s="359"/>
      <c r="J53" s="364"/>
      <c r="L53" s="70"/>
    </row>
    <row r="54" spans="1:12" ht="13.5" customHeight="1" x14ac:dyDescent="0.2">
      <c r="A54" s="70"/>
      <c r="B54" s="265" t="s">
        <v>97</v>
      </c>
      <c r="C54" s="355" t="s">
        <v>957</v>
      </c>
      <c r="D54" s="356" t="s">
        <v>958</v>
      </c>
      <c r="E54" s="356" t="s">
        <v>959</v>
      </c>
      <c r="F54" s="356" t="s">
        <v>960</v>
      </c>
      <c r="G54" s="356" t="s">
        <v>738</v>
      </c>
      <c r="H54" s="356" t="s">
        <v>739</v>
      </c>
      <c r="I54" s="356" t="s">
        <v>740</v>
      </c>
      <c r="J54" s="363" t="s">
        <v>961</v>
      </c>
    </row>
    <row r="55" spans="1:12" ht="14.25" customHeight="1" x14ac:dyDescent="0.2">
      <c r="A55" s="70"/>
      <c r="B55" s="264"/>
      <c r="C55" s="360" t="s">
        <v>935</v>
      </c>
      <c r="D55" s="361" t="s">
        <v>962</v>
      </c>
      <c r="E55" s="361" t="s">
        <v>853</v>
      </c>
      <c r="F55" s="361" t="s">
        <v>963</v>
      </c>
      <c r="G55" s="354"/>
      <c r="H55" s="354"/>
      <c r="I55" s="354"/>
      <c r="J55" s="362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>
      <selection activeCell="C35" sqref="C35"/>
    </sheetView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68" t="s">
        <v>254</v>
      </c>
    </row>
    <row r="2" spans="1:9" s="3" customFormat="1" ht="20.399999999999999" customHeight="1" x14ac:dyDescent="0.2">
      <c r="A2" s="448"/>
      <c r="B2" s="449"/>
      <c r="C2" s="438" t="s">
        <v>130</v>
      </c>
      <c r="D2" s="435" t="s">
        <v>100</v>
      </c>
      <c r="E2" s="436"/>
      <c r="F2" s="436"/>
      <c r="G2" s="435" t="s">
        <v>131</v>
      </c>
      <c r="H2" s="436"/>
      <c r="I2" s="437"/>
    </row>
    <row r="3" spans="1:9" s="3" customFormat="1" ht="20.399999999999999" customHeight="1" x14ac:dyDescent="0.2">
      <c r="A3" s="450"/>
      <c r="B3" s="451"/>
      <c r="C3" s="439"/>
      <c r="D3" s="262" t="s">
        <v>132</v>
      </c>
      <c r="E3" s="262" t="s">
        <v>133</v>
      </c>
      <c r="F3" s="262" t="s">
        <v>134</v>
      </c>
      <c r="G3" s="262" t="s">
        <v>132</v>
      </c>
      <c r="H3" s="262" t="s">
        <v>133</v>
      </c>
      <c r="I3" s="267" t="s">
        <v>134</v>
      </c>
    </row>
    <row r="4" spans="1:9" s="3" customFormat="1" ht="18" customHeight="1" x14ac:dyDescent="0.2">
      <c r="A4" s="452" t="s">
        <v>96</v>
      </c>
      <c r="B4" s="452" t="s">
        <v>135</v>
      </c>
      <c r="C4" s="156" t="s">
        <v>111</v>
      </c>
      <c r="D4" s="272">
        <v>938228</v>
      </c>
      <c r="E4" s="273">
        <v>0.89400000000000002</v>
      </c>
      <c r="F4" s="274">
        <v>1049145</v>
      </c>
      <c r="G4" s="274">
        <v>7777773</v>
      </c>
      <c r="H4" s="273">
        <v>0.92300000000000004</v>
      </c>
      <c r="I4" s="275">
        <v>8425056</v>
      </c>
    </row>
    <row r="5" spans="1:9" s="3" customFormat="1" ht="19.95" customHeight="1" x14ac:dyDescent="0.2">
      <c r="A5" s="453"/>
      <c r="B5" s="453"/>
      <c r="C5" s="157" t="s">
        <v>114</v>
      </c>
      <c r="D5" s="426">
        <v>157679</v>
      </c>
      <c r="E5" s="427">
        <v>0.94799999999999995</v>
      </c>
      <c r="F5" s="428">
        <v>166369</v>
      </c>
      <c r="G5" s="428">
        <v>1288061</v>
      </c>
      <c r="H5" s="427">
        <v>0.94299999999999995</v>
      </c>
      <c r="I5" s="429">
        <v>1365540</v>
      </c>
    </row>
    <row r="6" spans="1:9" s="3" customFormat="1" ht="19.95" customHeight="1" x14ac:dyDescent="0.2">
      <c r="A6" s="453"/>
      <c r="B6" s="453"/>
      <c r="C6" s="157" t="s">
        <v>113</v>
      </c>
      <c r="D6" s="426">
        <v>155096</v>
      </c>
      <c r="E6" s="427">
        <v>0.93400000000000005</v>
      </c>
      <c r="F6" s="428">
        <v>166084</v>
      </c>
      <c r="G6" s="428">
        <v>1298341</v>
      </c>
      <c r="H6" s="427">
        <v>0.96199999999999997</v>
      </c>
      <c r="I6" s="429">
        <v>1349757</v>
      </c>
    </row>
    <row r="7" spans="1:9" s="3" customFormat="1" ht="19.95" customHeight="1" x14ac:dyDescent="0.2">
      <c r="A7" s="453"/>
      <c r="B7" s="453"/>
      <c r="C7" s="157" t="s">
        <v>115</v>
      </c>
      <c r="D7" s="426">
        <v>98402</v>
      </c>
      <c r="E7" s="427">
        <v>0.89100000000000001</v>
      </c>
      <c r="F7" s="428">
        <v>110470</v>
      </c>
      <c r="G7" s="428">
        <v>730543</v>
      </c>
      <c r="H7" s="427">
        <v>0.86799999999999999</v>
      </c>
      <c r="I7" s="429">
        <v>841581</v>
      </c>
    </row>
    <row r="8" spans="1:9" s="3" customFormat="1" ht="19.95" customHeight="1" x14ac:dyDescent="0.2">
      <c r="A8" s="453"/>
      <c r="B8" s="453"/>
      <c r="C8" s="157" t="s">
        <v>112</v>
      </c>
      <c r="D8" s="426">
        <v>95522</v>
      </c>
      <c r="E8" s="427">
        <v>0.71299999999999997</v>
      </c>
      <c r="F8" s="428">
        <v>133951</v>
      </c>
      <c r="G8" s="428">
        <v>822752</v>
      </c>
      <c r="H8" s="427">
        <v>0.77200000000000002</v>
      </c>
      <c r="I8" s="429">
        <v>1066224</v>
      </c>
    </row>
    <row r="9" spans="1:9" s="3" customFormat="1" ht="19.95" customHeight="1" x14ac:dyDescent="0.2">
      <c r="A9" s="453"/>
      <c r="B9" s="453"/>
      <c r="C9" s="157" t="s">
        <v>117</v>
      </c>
      <c r="D9" s="426">
        <v>67230</v>
      </c>
      <c r="E9" s="427">
        <v>1.026</v>
      </c>
      <c r="F9" s="428">
        <v>65520</v>
      </c>
      <c r="G9" s="428">
        <v>523457</v>
      </c>
      <c r="H9" s="427">
        <v>1.0900000000000001</v>
      </c>
      <c r="I9" s="429">
        <v>480285</v>
      </c>
    </row>
    <row r="10" spans="1:9" s="3" customFormat="1" ht="19.95" customHeight="1" x14ac:dyDescent="0.2">
      <c r="A10" s="453"/>
      <c r="B10" s="453"/>
      <c r="C10" s="157" t="s">
        <v>118</v>
      </c>
      <c r="D10" s="426">
        <v>34131</v>
      </c>
      <c r="E10" s="427">
        <v>0.89800000000000002</v>
      </c>
      <c r="F10" s="428">
        <v>38014</v>
      </c>
      <c r="G10" s="428">
        <v>270896</v>
      </c>
      <c r="H10" s="427">
        <v>0.96299999999999997</v>
      </c>
      <c r="I10" s="429">
        <v>281362</v>
      </c>
    </row>
    <row r="11" spans="1:9" s="3" customFormat="1" ht="19.95" customHeight="1" x14ac:dyDescent="0.2">
      <c r="A11" s="453"/>
      <c r="B11" s="453"/>
      <c r="C11" s="157" t="s">
        <v>121</v>
      </c>
      <c r="D11" s="426">
        <v>30042</v>
      </c>
      <c r="E11" s="427">
        <v>0.90200000000000002</v>
      </c>
      <c r="F11" s="428">
        <v>33304</v>
      </c>
      <c r="G11" s="428">
        <v>244299</v>
      </c>
      <c r="H11" s="427">
        <v>1.054</v>
      </c>
      <c r="I11" s="429">
        <v>231773</v>
      </c>
    </row>
    <row r="12" spans="1:9" s="3" customFormat="1" ht="19.95" customHeight="1" x14ac:dyDescent="0.2">
      <c r="A12" s="453"/>
      <c r="B12" s="454"/>
      <c r="C12" s="157" t="s">
        <v>124</v>
      </c>
      <c r="D12" s="426">
        <v>26837</v>
      </c>
      <c r="E12" s="427">
        <v>1.05</v>
      </c>
      <c r="F12" s="428">
        <v>25548</v>
      </c>
      <c r="G12" s="428">
        <v>213585</v>
      </c>
      <c r="H12" s="427">
        <v>1.095</v>
      </c>
      <c r="I12" s="429">
        <v>195001</v>
      </c>
    </row>
    <row r="13" spans="1:9" s="3" customFormat="1" ht="18" customHeight="1" x14ac:dyDescent="0.2">
      <c r="A13" s="453"/>
      <c r="B13" s="452" t="s">
        <v>136</v>
      </c>
      <c r="C13" s="156" t="s">
        <v>111</v>
      </c>
      <c r="D13" s="272">
        <v>3070590</v>
      </c>
      <c r="E13" s="273">
        <v>1.0429999999999999</v>
      </c>
      <c r="F13" s="274">
        <v>2942922</v>
      </c>
      <c r="G13" s="274">
        <v>23871191</v>
      </c>
      <c r="H13" s="273">
        <v>1.03</v>
      </c>
      <c r="I13" s="275">
        <v>23180550</v>
      </c>
    </row>
    <row r="14" spans="1:9" s="3" customFormat="1" ht="19.95" customHeight="1" x14ac:dyDescent="0.2">
      <c r="A14" s="453"/>
      <c r="B14" s="453"/>
      <c r="C14" s="157" t="s">
        <v>269</v>
      </c>
      <c r="D14" s="426">
        <v>467159</v>
      </c>
      <c r="E14" s="427">
        <v>1.175</v>
      </c>
      <c r="F14" s="428">
        <v>397498</v>
      </c>
      <c r="G14" s="428">
        <v>2886147</v>
      </c>
      <c r="H14" s="427">
        <v>1.0309999999999999</v>
      </c>
      <c r="I14" s="429">
        <v>2799745</v>
      </c>
    </row>
    <row r="15" spans="1:9" s="3" customFormat="1" ht="19.95" customHeight="1" x14ac:dyDescent="0.2">
      <c r="A15" s="453"/>
      <c r="B15" s="453"/>
      <c r="C15" s="157" t="s">
        <v>117</v>
      </c>
      <c r="D15" s="426">
        <v>301727</v>
      </c>
      <c r="E15" s="427">
        <v>1.0760000000000001</v>
      </c>
      <c r="F15" s="428">
        <v>280362</v>
      </c>
      <c r="G15" s="428">
        <v>2393868</v>
      </c>
      <c r="H15" s="427">
        <v>0.96</v>
      </c>
      <c r="I15" s="429">
        <v>2493758</v>
      </c>
    </row>
    <row r="16" spans="1:9" s="3" customFormat="1" ht="19.95" customHeight="1" x14ac:dyDescent="0.2">
      <c r="A16" s="453"/>
      <c r="B16" s="453"/>
      <c r="C16" s="157" t="s">
        <v>121</v>
      </c>
      <c r="D16" s="426">
        <v>235573</v>
      </c>
      <c r="E16" s="427">
        <v>1.0449999999999999</v>
      </c>
      <c r="F16" s="428">
        <v>225420</v>
      </c>
      <c r="G16" s="428">
        <v>1845327</v>
      </c>
      <c r="H16" s="427">
        <v>1.1180000000000001</v>
      </c>
      <c r="I16" s="429">
        <v>1650007</v>
      </c>
    </row>
    <row r="17" spans="1:9" s="3" customFormat="1" ht="19.95" customHeight="1" x14ac:dyDescent="0.2">
      <c r="A17" s="453"/>
      <c r="B17" s="453"/>
      <c r="C17" s="157" t="s">
        <v>114</v>
      </c>
      <c r="D17" s="426">
        <v>202921</v>
      </c>
      <c r="E17" s="427">
        <v>1.034</v>
      </c>
      <c r="F17" s="428">
        <v>196232</v>
      </c>
      <c r="G17" s="428">
        <v>1606814</v>
      </c>
      <c r="H17" s="427">
        <v>1.0940000000000001</v>
      </c>
      <c r="I17" s="429">
        <v>1469134</v>
      </c>
    </row>
    <row r="18" spans="1:9" s="3" customFormat="1" ht="19.95" customHeight="1" x14ac:dyDescent="0.2">
      <c r="A18" s="453"/>
      <c r="B18" s="453"/>
      <c r="C18" s="157" t="s">
        <v>120</v>
      </c>
      <c r="D18" s="426">
        <v>172952</v>
      </c>
      <c r="E18" s="427">
        <v>0.95899999999999996</v>
      </c>
      <c r="F18" s="428">
        <v>180400</v>
      </c>
      <c r="G18" s="428">
        <v>1466399</v>
      </c>
      <c r="H18" s="427">
        <v>0.96399999999999997</v>
      </c>
      <c r="I18" s="429">
        <v>1521780</v>
      </c>
    </row>
    <row r="19" spans="1:9" s="3" customFormat="1" ht="19.95" customHeight="1" x14ac:dyDescent="0.2">
      <c r="A19" s="453"/>
      <c r="B19" s="453"/>
      <c r="C19" s="157" t="s">
        <v>208</v>
      </c>
      <c r="D19" s="426">
        <v>133424</v>
      </c>
      <c r="E19" s="427">
        <v>0.94399999999999995</v>
      </c>
      <c r="F19" s="428">
        <v>141375</v>
      </c>
      <c r="G19" s="428">
        <v>1113033</v>
      </c>
      <c r="H19" s="427">
        <v>1.089</v>
      </c>
      <c r="I19" s="429">
        <v>1022341</v>
      </c>
    </row>
    <row r="20" spans="1:9" s="3" customFormat="1" ht="19.95" customHeight="1" x14ac:dyDescent="0.2">
      <c r="A20" s="453"/>
      <c r="B20" s="453"/>
      <c r="C20" s="157" t="s">
        <v>235</v>
      </c>
      <c r="D20" s="426">
        <v>127969</v>
      </c>
      <c r="E20" s="427">
        <v>1.131</v>
      </c>
      <c r="F20" s="428">
        <v>113166</v>
      </c>
      <c r="G20" s="428">
        <v>1019534</v>
      </c>
      <c r="H20" s="427">
        <v>1.3169999999999999</v>
      </c>
      <c r="I20" s="429">
        <v>774237</v>
      </c>
    </row>
    <row r="21" spans="1:9" s="3" customFormat="1" ht="19.95" customHeight="1" x14ac:dyDescent="0.2">
      <c r="A21" s="454"/>
      <c r="B21" s="454"/>
      <c r="C21" s="157" t="s">
        <v>113</v>
      </c>
      <c r="D21" s="426">
        <v>123071</v>
      </c>
      <c r="E21" s="427">
        <v>1.1299999999999999</v>
      </c>
      <c r="F21" s="428">
        <v>108948</v>
      </c>
      <c r="G21" s="428">
        <v>1039083</v>
      </c>
      <c r="H21" s="427">
        <v>1.0089999999999999</v>
      </c>
      <c r="I21" s="429">
        <v>1029778</v>
      </c>
    </row>
    <row r="22" spans="1:9" s="3" customFormat="1" ht="18" customHeight="1" x14ac:dyDescent="0.2">
      <c r="A22" s="452" t="s">
        <v>97</v>
      </c>
      <c r="B22" s="452" t="s">
        <v>137</v>
      </c>
      <c r="C22" s="156" t="s">
        <v>111</v>
      </c>
      <c r="D22" s="272">
        <v>1165144</v>
      </c>
      <c r="E22" s="273">
        <v>0.93899999999999995</v>
      </c>
      <c r="F22" s="274">
        <v>1241288</v>
      </c>
      <c r="G22" s="274">
        <v>9406734</v>
      </c>
      <c r="H22" s="273">
        <v>0.91500000000000004</v>
      </c>
      <c r="I22" s="275">
        <v>10279408</v>
      </c>
    </row>
    <row r="23" spans="1:9" s="3" customFormat="1" ht="19.95" customHeight="1" x14ac:dyDescent="0.2">
      <c r="A23" s="453"/>
      <c r="B23" s="453"/>
      <c r="C23" s="157" t="s">
        <v>123</v>
      </c>
      <c r="D23" s="426">
        <v>559584</v>
      </c>
      <c r="E23" s="427">
        <v>0.98</v>
      </c>
      <c r="F23" s="428">
        <v>570965</v>
      </c>
      <c r="G23" s="428">
        <v>4638576</v>
      </c>
      <c r="H23" s="427">
        <v>0.93799999999999994</v>
      </c>
      <c r="I23" s="429">
        <v>4944100</v>
      </c>
    </row>
    <row r="24" spans="1:9" s="3" customFormat="1" ht="19.95" customHeight="1" x14ac:dyDescent="0.2">
      <c r="A24" s="453"/>
      <c r="B24" s="453"/>
      <c r="C24" s="157" t="s">
        <v>122</v>
      </c>
      <c r="D24" s="426">
        <v>262443</v>
      </c>
      <c r="E24" s="427">
        <v>0.98699999999999999</v>
      </c>
      <c r="F24" s="428">
        <v>265837</v>
      </c>
      <c r="G24" s="428">
        <v>1919342</v>
      </c>
      <c r="H24" s="427">
        <v>0.95499999999999996</v>
      </c>
      <c r="I24" s="429">
        <v>2009841</v>
      </c>
    </row>
    <row r="25" spans="1:9" s="3" customFormat="1" ht="19.95" customHeight="1" x14ac:dyDescent="0.2">
      <c r="A25" s="453"/>
      <c r="B25" s="453"/>
      <c r="C25" s="157" t="s">
        <v>90</v>
      </c>
      <c r="D25" s="426">
        <v>137651</v>
      </c>
      <c r="E25" s="427">
        <v>0.68400000000000005</v>
      </c>
      <c r="F25" s="428">
        <v>201373</v>
      </c>
      <c r="G25" s="428">
        <v>1155517</v>
      </c>
      <c r="H25" s="427">
        <v>0.78700000000000003</v>
      </c>
      <c r="I25" s="429">
        <v>1469152</v>
      </c>
    </row>
    <row r="26" spans="1:9" s="3" customFormat="1" ht="19.95" customHeight="1" x14ac:dyDescent="0.2">
      <c r="A26" s="453"/>
      <c r="B26" s="453"/>
      <c r="C26" s="157" t="s">
        <v>112</v>
      </c>
      <c r="D26" s="426">
        <v>22453</v>
      </c>
      <c r="E26" s="427">
        <v>1.093</v>
      </c>
      <c r="F26" s="428">
        <v>20542</v>
      </c>
      <c r="G26" s="428">
        <v>194566</v>
      </c>
      <c r="H26" s="427">
        <v>1.054</v>
      </c>
      <c r="I26" s="429">
        <v>184535</v>
      </c>
    </row>
    <row r="27" spans="1:9" s="3" customFormat="1" ht="19.95" customHeight="1" x14ac:dyDescent="0.2">
      <c r="A27" s="453"/>
      <c r="B27" s="453"/>
      <c r="C27" s="157" t="s">
        <v>125</v>
      </c>
      <c r="D27" s="426">
        <v>21674</v>
      </c>
      <c r="E27" s="427">
        <v>1.1559999999999999</v>
      </c>
      <c r="F27" s="428">
        <v>18745</v>
      </c>
      <c r="G27" s="428">
        <v>167513</v>
      </c>
      <c r="H27" s="427">
        <v>0.89300000000000002</v>
      </c>
      <c r="I27" s="429">
        <v>187655</v>
      </c>
    </row>
    <row r="28" spans="1:9" s="3" customFormat="1" ht="19.95" customHeight="1" x14ac:dyDescent="0.2">
      <c r="A28" s="453"/>
      <c r="B28" s="453"/>
      <c r="C28" s="157" t="s">
        <v>372</v>
      </c>
      <c r="D28" s="426">
        <v>18604</v>
      </c>
      <c r="E28" s="427">
        <v>0.999</v>
      </c>
      <c r="F28" s="428">
        <v>18618</v>
      </c>
      <c r="G28" s="428">
        <v>145243</v>
      </c>
      <c r="H28" s="427">
        <v>0.89200000000000002</v>
      </c>
      <c r="I28" s="429">
        <v>162851</v>
      </c>
    </row>
    <row r="29" spans="1:9" s="3" customFormat="1" ht="19.95" customHeight="1" x14ac:dyDescent="0.2">
      <c r="A29" s="453"/>
      <c r="B29" s="453"/>
      <c r="C29" s="157" t="s">
        <v>121</v>
      </c>
      <c r="D29" s="426">
        <v>15711</v>
      </c>
      <c r="E29" s="427">
        <v>1.323</v>
      </c>
      <c r="F29" s="428">
        <v>11875</v>
      </c>
      <c r="G29" s="428">
        <v>116161</v>
      </c>
      <c r="H29" s="427">
        <v>1.08</v>
      </c>
      <c r="I29" s="429">
        <v>107589</v>
      </c>
    </row>
    <row r="30" spans="1:9" s="3" customFormat="1" ht="19.95" customHeight="1" x14ac:dyDescent="0.2">
      <c r="A30" s="453"/>
      <c r="B30" s="454"/>
      <c r="C30" s="157" t="s">
        <v>126</v>
      </c>
      <c r="D30" s="426">
        <v>12797</v>
      </c>
      <c r="E30" s="427">
        <v>0.73399999999999999</v>
      </c>
      <c r="F30" s="428">
        <v>17432</v>
      </c>
      <c r="G30" s="428">
        <v>149937</v>
      </c>
      <c r="H30" s="427">
        <v>0.86799999999999999</v>
      </c>
      <c r="I30" s="429">
        <v>172735</v>
      </c>
    </row>
    <row r="31" spans="1:9" s="3" customFormat="1" ht="18" customHeight="1" x14ac:dyDescent="0.2">
      <c r="A31" s="453"/>
      <c r="B31" s="452" t="s">
        <v>138</v>
      </c>
      <c r="C31" s="156" t="s">
        <v>111</v>
      </c>
      <c r="D31" s="272">
        <v>1793424</v>
      </c>
      <c r="E31" s="273">
        <v>1.0900000000000001</v>
      </c>
      <c r="F31" s="274">
        <v>1646075</v>
      </c>
      <c r="G31" s="274">
        <v>14565566</v>
      </c>
      <c r="H31" s="273">
        <v>1.0429999999999999</v>
      </c>
      <c r="I31" s="275">
        <v>13968362</v>
      </c>
    </row>
    <row r="32" spans="1:9" s="3" customFormat="1" ht="19.95" customHeight="1" x14ac:dyDescent="0.2">
      <c r="A32" s="453"/>
      <c r="B32" s="453"/>
      <c r="C32" s="157" t="s">
        <v>123</v>
      </c>
      <c r="D32" s="426">
        <v>460470</v>
      </c>
      <c r="E32" s="427">
        <v>0.96699999999999997</v>
      </c>
      <c r="F32" s="428">
        <v>475992</v>
      </c>
      <c r="G32" s="428">
        <v>3878451</v>
      </c>
      <c r="H32" s="427">
        <v>0.96399999999999997</v>
      </c>
      <c r="I32" s="429">
        <v>4023557</v>
      </c>
    </row>
    <row r="33" spans="1:9" s="3" customFormat="1" ht="19.95" customHeight="1" x14ac:dyDescent="0.2">
      <c r="A33" s="453"/>
      <c r="B33" s="453"/>
      <c r="C33" s="157" t="s">
        <v>267</v>
      </c>
      <c r="D33" s="426">
        <v>290036</v>
      </c>
      <c r="E33" s="427">
        <v>1.3</v>
      </c>
      <c r="F33" s="428">
        <v>223184</v>
      </c>
      <c r="G33" s="428">
        <v>2063335</v>
      </c>
      <c r="H33" s="427">
        <v>1.1399999999999999</v>
      </c>
      <c r="I33" s="429">
        <v>1810534</v>
      </c>
    </row>
    <row r="34" spans="1:9" s="3" customFormat="1" ht="19.95" customHeight="1" x14ac:dyDescent="0.2">
      <c r="A34" s="453"/>
      <c r="B34" s="453"/>
      <c r="C34" s="157" t="s">
        <v>127</v>
      </c>
      <c r="D34" s="426">
        <v>262410</v>
      </c>
      <c r="E34" s="427">
        <v>1.296</v>
      </c>
      <c r="F34" s="428">
        <v>202427</v>
      </c>
      <c r="G34" s="428">
        <v>2337084</v>
      </c>
      <c r="H34" s="427">
        <v>1.2010000000000001</v>
      </c>
      <c r="I34" s="429">
        <v>1946592</v>
      </c>
    </row>
    <row r="35" spans="1:9" s="3" customFormat="1" ht="19.95" customHeight="1" x14ac:dyDescent="0.2">
      <c r="A35" s="453"/>
      <c r="B35" s="453"/>
      <c r="C35" s="157" t="s">
        <v>128</v>
      </c>
      <c r="D35" s="426">
        <v>200387</v>
      </c>
      <c r="E35" s="427">
        <v>1.1240000000000001</v>
      </c>
      <c r="F35" s="428">
        <v>178266</v>
      </c>
      <c r="G35" s="428">
        <v>1642640</v>
      </c>
      <c r="H35" s="427">
        <v>1.0720000000000001</v>
      </c>
      <c r="I35" s="429">
        <v>1532257</v>
      </c>
    </row>
    <row r="36" spans="1:9" s="3" customFormat="1" ht="19.95" customHeight="1" x14ac:dyDescent="0.2">
      <c r="A36" s="453"/>
      <c r="B36" s="453"/>
      <c r="C36" s="157" t="s">
        <v>122</v>
      </c>
      <c r="D36" s="426">
        <v>175219</v>
      </c>
      <c r="E36" s="427">
        <v>0.91800000000000004</v>
      </c>
      <c r="F36" s="428">
        <v>190905</v>
      </c>
      <c r="G36" s="428">
        <v>1371725</v>
      </c>
      <c r="H36" s="427">
        <v>0.95599999999999996</v>
      </c>
      <c r="I36" s="429">
        <v>1434612</v>
      </c>
    </row>
    <row r="37" spans="1:9" s="3" customFormat="1" ht="19.95" customHeight="1" x14ac:dyDescent="0.2">
      <c r="A37" s="453"/>
      <c r="B37" s="453"/>
      <c r="C37" s="157" t="s">
        <v>94</v>
      </c>
      <c r="D37" s="426">
        <v>81605</v>
      </c>
      <c r="E37" s="427">
        <v>1.0529999999999999</v>
      </c>
      <c r="F37" s="428">
        <v>77506</v>
      </c>
      <c r="G37" s="428">
        <v>643963</v>
      </c>
      <c r="H37" s="427">
        <v>0.93200000000000005</v>
      </c>
      <c r="I37" s="429">
        <v>690938</v>
      </c>
    </row>
    <row r="38" spans="1:9" s="3" customFormat="1" ht="19.95" customHeight="1" x14ac:dyDescent="0.2">
      <c r="A38" s="453"/>
      <c r="B38" s="453"/>
      <c r="C38" s="157" t="s">
        <v>124</v>
      </c>
      <c r="D38" s="426">
        <v>80413</v>
      </c>
      <c r="E38" s="427">
        <v>1.004</v>
      </c>
      <c r="F38" s="428">
        <v>80116</v>
      </c>
      <c r="G38" s="428">
        <v>637519</v>
      </c>
      <c r="H38" s="427">
        <v>1.0309999999999999</v>
      </c>
      <c r="I38" s="429">
        <v>618093</v>
      </c>
    </row>
    <row r="39" spans="1:9" s="3" customFormat="1" ht="19.95" customHeight="1" x14ac:dyDescent="0.2">
      <c r="A39" s="454"/>
      <c r="B39" s="454"/>
      <c r="C39" s="158" t="s">
        <v>263</v>
      </c>
      <c r="D39" s="276">
        <v>62242</v>
      </c>
      <c r="E39" s="430">
        <v>1.361</v>
      </c>
      <c r="F39" s="277">
        <v>45741</v>
      </c>
      <c r="G39" s="277">
        <v>460999</v>
      </c>
      <c r="H39" s="430">
        <v>1.0609999999999999</v>
      </c>
      <c r="I39" s="278">
        <v>434509</v>
      </c>
    </row>
    <row r="40" spans="1:9" x14ac:dyDescent="0.15">
      <c r="B40" s="5" t="s">
        <v>274</v>
      </c>
      <c r="C40" s="5" t="s">
        <v>129</v>
      </c>
    </row>
    <row r="41" spans="1:9" x14ac:dyDescent="0.15">
      <c r="C41" s="425" t="s">
        <v>825</v>
      </c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>
      <selection activeCell="C35" sqref="C35"/>
    </sheetView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0.5546875" style="7" bestFit="1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375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58" t="s">
        <v>376</v>
      </c>
      <c r="B2" s="455" t="s">
        <v>377</v>
      </c>
      <c r="C2" s="456"/>
      <c r="D2" s="456"/>
      <c r="E2" s="456"/>
      <c r="F2" s="456"/>
      <c r="G2" s="457"/>
      <c r="H2" s="455" t="s">
        <v>378</v>
      </c>
      <c r="I2" s="456"/>
      <c r="J2" s="456"/>
      <c r="K2" s="456"/>
      <c r="L2" s="456"/>
      <c r="M2" s="457"/>
    </row>
    <row r="3" spans="1:13" s="8" customFormat="1" ht="20.100000000000001" customHeight="1" x14ac:dyDescent="0.2">
      <c r="A3" s="459"/>
      <c r="B3" s="455" t="s">
        <v>379</v>
      </c>
      <c r="C3" s="456"/>
      <c r="D3" s="457"/>
      <c r="E3" s="455" t="s">
        <v>380</v>
      </c>
      <c r="F3" s="456"/>
      <c r="G3" s="457"/>
      <c r="H3" s="455" t="s">
        <v>379</v>
      </c>
      <c r="I3" s="456"/>
      <c r="J3" s="457"/>
      <c r="K3" s="455" t="s">
        <v>380</v>
      </c>
      <c r="L3" s="456"/>
      <c r="M3" s="457"/>
    </row>
    <row r="4" spans="1:13" s="8" customFormat="1" ht="20.100000000000001" customHeight="1" x14ac:dyDescent="0.2">
      <c r="A4" s="460"/>
      <c r="B4" s="159" t="s">
        <v>381</v>
      </c>
      <c r="C4" s="160" t="s">
        <v>382</v>
      </c>
      <c r="D4" s="160" t="s">
        <v>383</v>
      </c>
      <c r="E4" s="159" t="s">
        <v>381</v>
      </c>
      <c r="F4" s="160" t="s">
        <v>382</v>
      </c>
      <c r="G4" s="160" t="s">
        <v>383</v>
      </c>
      <c r="H4" s="159" t="s">
        <v>381</v>
      </c>
      <c r="I4" s="160" t="s">
        <v>382</v>
      </c>
      <c r="J4" s="160" t="s">
        <v>383</v>
      </c>
      <c r="K4" s="159" t="s">
        <v>381</v>
      </c>
      <c r="L4" s="160" t="s">
        <v>382</v>
      </c>
      <c r="M4" s="160" t="s">
        <v>383</v>
      </c>
    </row>
    <row r="5" spans="1:13" customFormat="1" ht="24.9" customHeight="1" x14ac:dyDescent="0.2">
      <c r="A5" s="161" t="s">
        <v>111</v>
      </c>
      <c r="B5" s="384" t="s">
        <v>937</v>
      </c>
      <c r="C5" s="385" t="s">
        <v>938</v>
      </c>
      <c r="D5" s="385" t="s">
        <v>939</v>
      </c>
      <c r="E5" s="385" t="s">
        <v>940</v>
      </c>
      <c r="F5" s="385" t="s">
        <v>964</v>
      </c>
      <c r="G5" s="385" t="s">
        <v>965</v>
      </c>
      <c r="H5" s="385" t="s">
        <v>966</v>
      </c>
      <c r="I5" s="385" t="s">
        <v>967</v>
      </c>
      <c r="J5" s="385" t="s">
        <v>968</v>
      </c>
      <c r="K5" s="385" t="s">
        <v>969</v>
      </c>
      <c r="L5" s="385" t="s">
        <v>970</v>
      </c>
      <c r="M5" s="391" t="s">
        <v>971</v>
      </c>
    </row>
    <row r="6" spans="1:13" customFormat="1" ht="24.9" customHeight="1" x14ac:dyDescent="0.2">
      <c r="A6" s="161" t="s">
        <v>453</v>
      </c>
      <c r="B6" s="384" t="s">
        <v>946</v>
      </c>
      <c r="C6" s="385" t="s">
        <v>947</v>
      </c>
      <c r="D6" s="385" t="s">
        <v>948</v>
      </c>
      <c r="E6" s="385" t="s">
        <v>949</v>
      </c>
      <c r="F6" s="385" t="s">
        <v>972</v>
      </c>
      <c r="G6" s="385" t="s">
        <v>973</v>
      </c>
      <c r="H6" s="385" t="s">
        <v>974</v>
      </c>
      <c r="I6" s="385" t="s">
        <v>975</v>
      </c>
      <c r="J6" s="385" t="s">
        <v>976</v>
      </c>
      <c r="K6" s="385" t="s">
        <v>977</v>
      </c>
      <c r="L6" s="385" t="s">
        <v>978</v>
      </c>
      <c r="M6" s="391" t="s">
        <v>979</v>
      </c>
    </row>
    <row r="7" spans="1:13" customFormat="1" ht="24.9" customHeight="1" x14ac:dyDescent="0.2">
      <c r="A7" s="162" t="s">
        <v>454</v>
      </c>
      <c r="B7" s="387" t="s">
        <v>980</v>
      </c>
      <c r="C7" s="387" t="s">
        <v>975</v>
      </c>
      <c r="D7" s="387" t="s">
        <v>981</v>
      </c>
      <c r="E7" s="387" t="s">
        <v>982</v>
      </c>
      <c r="F7" s="387" t="s">
        <v>978</v>
      </c>
      <c r="G7" s="387" t="s">
        <v>983</v>
      </c>
      <c r="H7" s="387" t="s">
        <v>974</v>
      </c>
      <c r="I7" s="387" t="s">
        <v>975</v>
      </c>
      <c r="J7" s="387" t="s">
        <v>976</v>
      </c>
      <c r="K7" s="387" t="s">
        <v>977</v>
      </c>
      <c r="L7" s="387" t="s">
        <v>978</v>
      </c>
      <c r="M7" s="393" t="s">
        <v>979</v>
      </c>
    </row>
    <row r="8" spans="1:13" customFormat="1" ht="24.9" customHeight="1" x14ac:dyDescent="0.2">
      <c r="A8" s="163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88" t="s">
        <v>139</v>
      </c>
      <c r="J8" s="388" t="s">
        <v>139</v>
      </c>
      <c r="K8" s="388" t="s">
        <v>139</v>
      </c>
      <c r="L8" s="388" t="s">
        <v>139</v>
      </c>
      <c r="M8" s="394" t="s">
        <v>139</v>
      </c>
    </row>
    <row r="9" spans="1:13" customFormat="1" ht="24.9" customHeight="1" x14ac:dyDescent="0.2">
      <c r="A9" s="418" t="s">
        <v>280</v>
      </c>
      <c r="B9" s="388" t="s">
        <v>984</v>
      </c>
      <c r="C9" s="388" t="s">
        <v>985</v>
      </c>
      <c r="D9" s="388" t="s">
        <v>986</v>
      </c>
      <c r="E9" s="388" t="s">
        <v>987</v>
      </c>
      <c r="F9" s="388" t="s">
        <v>988</v>
      </c>
      <c r="G9" s="388" t="s">
        <v>989</v>
      </c>
      <c r="H9" s="388" t="s">
        <v>984</v>
      </c>
      <c r="I9" s="388" t="s">
        <v>985</v>
      </c>
      <c r="J9" s="388" t="s">
        <v>986</v>
      </c>
      <c r="K9" s="388" t="s">
        <v>990</v>
      </c>
      <c r="L9" s="388" t="s">
        <v>988</v>
      </c>
      <c r="M9" s="394" t="s">
        <v>991</v>
      </c>
    </row>
    <row r="10" spans="1:13" customFormat="1" ht="24.9" customHeight="1" x14ac:dyDescent="0.2">
      <c r="A10" s="419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88" t="s">
        <v>139</v>
      </c>
      <c r="J10" s="388" t="s">
        <v>139</v>
      </c>
      <c r="K10" s="388" t="s">
        <v>139</v>
      </c>
      <c r="L10" s="388" t="s">
        <v>139</v>
      </c>
      <c r="M10" s="394" t="s">
        <v>139</v>
      </c>
    </row>
    <row r="11" spans="1:13" customFormat="1" ht="24.9" customHeight="1" x14ac:dyDescent="0.2">
      <c r="A11" s="163" t="s">
        <v>282</v>
      </c>
      <c r="B11" s="388" t="s">
        <v>992</v>
      </c>
      <c r="C11" s="388" t="s">
        <v>993</v>
      </c>
      <c r="D11" s="388" t="s">
        <v>994</v>
      </c>
      <c r="E11" s="388" t="s">
        <v>995</v>
      </c>
      <c r="F11" s="388" t="s">
        <v>996</v>
      </c>
      <c r="G11" s="388" t="s">
        <v>997</v>
      </c>
      <c r="H11" s="388" t="s">
        <v>998</v>
      </c>
      <c r="I11" s="388" t="s">
        <v>993</v>
      </c>
      <c r="J11" s="388" t="s">
        <v>999</v>
      </c>
      <c r="K11" s="388" t="s">
        <v>1000</v>
      </c>
      <c r="L11" s="388" t="s">
        <v>996</v>
      </c>
      <c r="M11" s="394" t="s">
        <v>1001</v>
      </c>
    </row>
    <row r="12" spans="1:13" customFormat="1" ht="24.9" customHeight="1" x14ac:dyDescent="0.2">
      <c r="A12" s="163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88" t="s">
        <v>139</v>
      </c>
      <c r="J12" s="388" t="s">
        <v>139</v>
      </c>
      <c r="K12" s="388" t="s">
        <v>139</v>
      </c>
      <c r="L12" s="388" t="s">
        <v>139</v>
      </c>
      <c r="M12" s="394" t="s">
        <v>139</v>
      </c>
    </row>
    <row r="13" spans="1:13" customFormat="1" ht="24.9" customHeight="1" x14ac:dyDescent="0.2">
      <c r="A13" s="163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88" t="s">
        <v>139</v>
      </c>
      <c r="J13" s="388" t="s">
        <v>139</v>
      </c>
      <c r="K13" s="388" t="s">
        <v>139</v>
      </c>
      <c r="L13" s="388" t="s">
        <v>139</v>
      </c>
      <c r="M13" s="394" t="s">
        <v>139</v>
      </c>
    </row>
    <row r="14" spans="1:13" customFormat="1" ht="24.9" customHeight="1" x14ac:dyDescent="0.2">
      <c r="A14" s="163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88" t="s">
        <v>139</v>
      </c>
      <c r="J14" s="388" t="s">
        <v>139</v>
      </c>
      <c r="K14" s="388" t="s">
        <v>139</v>
      </c>
      <c r="L14" s="388" t="s">
        <v>139</v>
      </c>
      <c r="M14" s="394" t="s">
        <v>139</v>
      </c>
    </row>
    <row r="15" spans="1:13" customFormat="1" ht="24.9" customHeight="1" x14ac:dyDescent="0.2">
      <c r="A15" s="163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88" t="s">
        <v>139</v>
      </c>
      <c r="J15" s="388" t="s">
        <v>139</v>
      </c>
      <c r="K15" s="388" t="s">
        <v>139</v>
      </c>
      <c r="L15" s="388" t="s">
        <v>139</v>
      </c>
      <c r="M15" s="394" t="s">
        <v>139</v>
      </c>
    </row>
    <row r="16" spans="1:13" customFormat="1" ht="24.9" customHeight="1" x14ac:dyDescent="0.2">
      <c r="A16" s="163" t="s">
        <v>426</v>
      </c>
      <c r="B16" s="388" t="s">
        <v>1002</v>
      </c>
      <c r="C16" s="388" t="s">
        <v>1003</v>
      </c>
      <c r="D16" s="388" t="s">
        <v>1004</v>
      </c>
      <c r="E16" s="388" t="s">
        <v>1005</v>
      </c>
      <c r="F16" s="388" t="s">
        <v>1006</v>
      </c>
      <c r="G16" s="388" t="s">
        <v>1007</v>
      </c>
      <c r="H16" s="388" t="s">
        <v>1002</v>
      </c>
      <c r="I16" s="388" t="s">
        <v>1003</v>
      </c>
      <c r="J16" s="388" t="s">
        <v>1004</v>
      </c>
      <c r="K16" s="388" t="s">
        <v>1008</v>
      </c>
      <c r="L16" s="388" t="s">
        <v>1006</v>
      </c>
      <c r="M16" s="394" t="s">
        <v>1009</v>
      </c>
    </row>
    <row r="17" spans="1:13" customFormat="1" ht="24.9" customHeight="1" x14ac:dyDescent="0.2">
      <c r="A17" s="418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88" t="s">
        <v>139</v>
      </c>
      <c r="J17" s="388" t="s">
        <v>139</v>
      </c>
      <c r="K17" s="388" t="s">
        <v>139</v>
      </c>
      <c r="L17" s="388" t="s">
        <v>139</v>
      </c>
      <c r="M17" s="394" t="s">
        <v>139</v>
      </c>
    </row>
    <row r="18" spans="1:13" customFormat="1" ht="24.9" customHeight="1" x14ac:dyDescent="0.2">
      <c r="A18" s="163" t="s">
        <v>284</v>
      </c>
      <c r="B18" s="388" t="s">
        <v>1010</v>
      </c>
      <c r="C18" s="388" t="s">
        <v>1011</v>
      </c>
      <c r="D18" s="388" t="s">
        <v>1012</v>
      </c>
      <c r="E18" s="388" t="s">
        <v>1013</v>
      </c>
      <c r="F18" s="388" t="s">
        <v>1014</v>
      </c>
      <c r="G18" s="388" t="s">
        <v>1015</v>
      </c>
      <c r="H18" s="388" t="s">
        <v>1010</v>
      </c>
      <c r="I18" s="388" t="s">
        <v>1011</v>
      </c>
      <c r="J18" s="388" t="s">
        <v>1012</v>
      </c>
      <c r="K18" s="388" t="s">
        <v>1013</v>
      </c>
      <c r="L18" s="388" t="s">
        <v>1014</v>
      </c>
      <c r="M18" s="394" t="s">
        <v>1015</v>
      </c>
    </row>
    <row r="19" spans="1:13" customFormat="1" ht="24.9" customHeight="1" x14ac:dyDescent="0.2">
      <c r="A19" s="163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88" t="s">
        <v>139</v>
      </c>
      <c r="J19" s="388" t="s">
        <v>139</v>
      </c>
      <c r="K19" s="388" t="s">
        <v>139</v>
      </c>
      <c r="L19" s="388" t="s">
        <v>139</v>
      </c>
      <c r="M19" s="394" t="s">
        <v>139</v>
      </c>
    </row>
    <row r="20" spans="1:13" customFormat="1" ht="24.9" customHeight="1" x14ac:dyDescent="0.2">
      <c r="A20" s="163" t="s">
        <v>141</v>
      </c>
      <c r="B20" s="388" t="s">
        <v>1016</v>
      </c>
      <c r="C20" s="388" t="s">
        <v>1017</v>
      </c>
      <c r="D20" s="388" t="s">
        <v>1018</v>
      </c>
      <c r="E20" s="388" t="s">
        <v>1019</v>
      </c>
      <c r="F20" s="388" t="s">
        <v>1020</v>
      </c>
      <c r="G20" s="388" t="s">
        <v>1021</v>
      </c>
      <c r="H20" s="388" t="s">
        <v>1016</v>
      </c>
      <c r="I20" s="388" t="s">
        <v>1017</v>
      </c>
      <c r="J20" s="388" t="s">
        <v>1018</v>
      </c>
      <c r="K20" s="388" t="s">
        <v>1019</v>
      </c>
      <c r="L20" s="388" t="s">
        <v>1020</v>
      </c>
      <c r="M20" s="394" t="s">
        <v>1021</v>
      </c>
    </row>
    <row r="21" spans="1:13" customFormat="1" ht="24.9" customHeight="1" x14ac:dyDescent="0.2">
      <c r="A21" s="163" t="s">
        <v>285</v>
      </c>
      <c r="B21" s="388" t="s">
        <v>1022</v>
      </c>
      <c r="C21" s="388" t="s">
        <v>1023</v>
      </c>
      <c r="D21" s="388" t="s">
        <v>1024</v>
      </c>
      <c r="E21" s="388" t="s">
        <v>1025</v>
      </c>
      <c r="F21" s="388" t="s">
        <v>1026</v>
      </c>
      <c r="G21" s="388" t="s">
        <v>1027</v>
      </c>
      <c r="H21" s="388" t="s">
        <v>1022</v>
      </c>
      <c r="I21" s="388" t="s">
        <v>1023</v>
      </c>
      <c r="J21" s="388" t="s">
        <v>1024</v>
      </c>
      <c r="K21" s="388" t="s">
        <v>1025</v>
      </c>
      <c r="L21" s="388" t="s">
        <v>1026</v>
      </c>
      <c r="M21" s="394" t="s">
        <v>1027</v>
      </c>
    </row>
    <row r="22" spans="1:13" customFormat="1" ht="24.9" customHeight="1" x14ac:dyDescent="0.2">
      <c r="A22" s="163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88" t="s">
        <v>139</v>
      </c>
      <c r="J22" s="388" t="s">
        <v>139</v>
      </c>
      <c r="K22" s="388" t="s">
        <v>139</v>
      </c>
      <c r="L22" s="388" t="s">
        <v>139</v>
      </c>
      <c r="M22" s="394" t="s">
        <v>139</v>
      </c>
    </row>
    <row r="23" spans="1:13" customFormat="1" ht="24.9" customHeight="1" x14ac:dyDescent="0.2">
      <c r="A23" s="164" t="s">
        <v>286</v>
      </c>
      <c r="B23" s="389" t="s">
        <v>1028</v>
      </c>
      <c r="C23" s="390" t="s">
        <v>1029</v>
      </c>
      <c r="D23" s="390" t="s">
        <v>1030</v>
      </c>
      <c r="E23" s="389" t="s">
        <v>1031</v>
      </c>
      <c r="F23" s="389" t="s">
        <v>1032</v>
      </c>
      <c r="G23" s="389" t="s">
        <v>1033</v>
      </c>
      <c r="H23" s="389" t="s">
        <v>139</v>
      </c>
      <c r="I23" s="390" t="s">
        <v>139</v>
      </c>
      <c r="J23" s="390" t="s">
        <v>139</v>
      </c>
      <c r="K23" s="389" t="s">
        <v>139</v>
      </c>
      <c r="L23" s="389" t="s">
        <v>139</v>
      </c>
      <c r="M23" s="308" t="s">
        <v>139</v>
      </c>
    </row>
    <row r="24" spans="1:13" customFormat="1" ht="24.9" customHeight="1" x14ac:dyDescent="0.2">
      <c r="A24" s="161" t="s">
        <v>287</v>
      </c>
      <c r="B24" s="386" t="s">
        <v>957</v>
      </c>
      <c r="C24" s="386" t="s">
        <v>958</v>
      </c>
      <c r="D24" s="386" t="s">
        <v>959</v>
      </c>
      <c r="E24" s="386" t="s">
        <v>960</v>
      </c>
      <c r="F24" s="386" t="s">
        <v>1034</v>
      </c>
      <c r="G24" s="386" t="s">
        <v>1035</v>
      </c>
      <c r="H24" s="386" t="s">
        <v>1036</v>
      </c>
      <c r="I24" s="386" t="s">
        <v>1037</v>
      </c>
      <c r="J24" s="386" t="s">
        <v>1038</v>
      </c>
      <c r="K24" s="386" t="s">
        <v>1039</v>
      </c>
      <c r="L24" s="386" t="s">
        <v>1040</v>
      </c>
      <c r="M24" s="392" t="s">
        <v>1041</v>
      </c>
    </row>
    <row r="25" spans="1:13" customFormat="1" ht="24.9" customHeight="1" x14ac:dyDescent="0.2">
      <c r="A25" s="162" t="s">
        <v>288</v>
      </c>
      <c r="B25" s="387" t="s">
        <v>1042</v>
      </c>
      <c r="C25" s="387" t="s">
        <v>1043</v>
      </c>
      <c r="D25" s="387" t="s">
        <v>1044</v>
      </c>
      <c r="E25" s="387" t="s">
        <v>1045</v>
      </c>
      <c r="F25" s="387" t="s">
        <v>1046</v>
      </c>
      <c r="G25" s="387" t="s">
        <v>1047</v>
      </c>
      <c r="H25" s="387" t="s">
        <v>1048</v>
      </c>
      <c r="I25" s="387" t="s">
        <v>1049</v>
      </c>
      <c r="J25" s="387" t="s">
        <v>1050</v>
      </c>
      <c r="K25" s="387" t="s">
        <v>1051</v>
      </c>
      <c r="L25" s="387" t="s">
        <v>1052</v>
      </c>
      <c r="M25" s="393" t="s">
        <v>1053</v>
      </c>
    </row>
    <row r="26" spans="1:13" customFormat="1" ht="24.9" customHeight="1" x14ac:dyDescent="0.2">
      <c r="A26" s="163" t="s">
        <v>143</v>
      </c>
      <c r="B26" s="388" t="s">
        <v>1054</v>
      </c>
      <c r="C26" s="388" t="s">
        <v>1055</v>
      </c>
      <c r="D26" s="388" t="s">
        <v>1056</v>
      </c>
      <c r="E26" s="388" t="s">
        <v>1057</v>
      </c>
      <c r="F26" s="388" t="s">
        <v>1058</v>
      </c>
      <c r="G26" s="388" t="s">
        <v>1059</v>
      </c>
      <c r="H26" s="388" t="s">
        <v>1054</v>
      </c>
      <c r="I26" s="388" t="s">
        <v>1055</v>
      </c>
      <c r="J26" s="388" t="s">
        <v>1056</v>
      </c>
      <c r="K26" s="388" t="s">
        <v>1057</v>
      </c>
      <c r="L26" s="388" t="s">
        <v>1058</v>
      </c>
      <c r="M26" s="394" t="s">
        <v>1059</v>
      </c>
    </row>
    <row r="27" spans="1:13" customFormat="1" ht="24.9" customHeight="1" x14ac:dyDescent="0.2">
      <c r="A27" s="163" t="s">
        <v>144</v>
      </c>
      <c r="B27" s="388" t="s">
        <v>1060</v>
      </c>
      <c r="C27" s="388" t="s">
        <v>1061</v>
      </c>
      <c r="D27" s="388" t="s">
        <v>1062</v>
      </c>
      <c r="E27" s="388" t="s">
        <v>1063</v>
      </c>
      <c r="F27" s="388" t="s">
        <v>1064</v>
      </c>
      <c r="G27" s="388" t="s">
        <v>1065</v>
      </c>
      <c r="H27" s="388" t="s">
        <v>1060</v>
      </c>
      <c r="I27" s="388" t="s">
        <v>1061</v>
      </c>
      <c r="J27" s="388" t="s">
        <v>1062</v>
      </c>
      <c r="K27" s="388" t="s">
        <v>1063</v>
      </c>
      <c r="L27" s="388" t="s">
        <v>1064</v>
      </c>
      <c r="M27" s="394" t="s">
        <v>1065</v>
      </c>
    </row>
    <row r="28" spans="1:13" customFormat="1" ht="24.9" customHeight="1" x14ac:dyDescent="0.2">
      <c r="A28" s="163" t="s">
        <v>145</v>
      </c>
      <c r="B28" s="388" t="s">
        <v>1066</v>
      </c>
      <c r="C28" s="388" t="s">
        <v>1067</v>
      </c>
      <c r="D28" s="388" t="s">
        <v>1068</v>
      </c>
      <c r="E28" s="388" t="s">
        <v>1069</v>
      </c>
      <c r="F28" s="388" t="s">
        <v>1070</v>
      </c>
      <c r="G28" s="388" t="s">
        <v>1071</v>
      </c>
      <c r="H28" s="388" t="s">
        <v>1072</v>
      </c>
      <c r="I28" s="388" t="s">
        <v>1072</v>
      </c>
      <c r="J28" s="388" t="s">
        <v>139</v>
      </c>
      <c r="K28" s="388" t="s">
        <v>1073</v>
      </c>
      <c r="L28" s="388" t="s">
        <v>1074</v>
      </c>
      <c r="M28" s="394" t="s">
        <v>1075</v>
      </c>
    </row>
    <row r="29" spans="1:13" customFormat="1" ht="24.9" customHeight="1" x14ac:dyDescent="0.2">
      <c r="A29" s="163" t="s">
        <v>146</v>
      </c>
      <c r="B29" s="388" t="s">
        <v>1076</v>
      </c>
      <c r="C29" s="388" t="s">
        <v>1077</v>
      </c>
      <c r="D29" s="388" t="s">
        <v>1078</v>
      </c>
      <c r="E29" s="388" t="s">
        <v>1079</v>
      </c>
      <c r="F29" s="388" t="s">
        <v>1080</v>
      </c>
      <c r="G29" s="388" t="s">
        <v>1081</v>
      </c>
      <c r="H29" s="388" t="s">
        <v>139</v>
      </c>
      <c r="I29" s="388" t="s">
        <v>139</v>
      </c>
      <c r="J29" s="388" t="s">
        <v>139</v>
      </c>
      <c r="K29" s="388" t="s">
        <v>139</v>
      </c>
      <c r="L29" s="388" t="s">
        <v>139</v>
      </c>
      <c r="M29" s="394" t="s">
        <v>139</v>
      </c>
    </row>
    <row r="30" spans="1:13" customFormat="1" ht="24.9" customHeight="1" x14ac:dyDescent="0.2">
      <c r="A30" s="163" t="s">
        <v>147</v>
      </c>
      <c r="B30" s="388" t="s">
        <v>1082</v>
      </c>
      <c r="C30" s="388" t="s">
        <v>1083</v>
      </c>
      <c r="D30" s="388" t="s">
        <v>1084</v>
      </c>
      <c r="E30" s="388" t="s">
        <v>1085</v>
      </c>
      <c r="F30" s="388" t="s">
        <v>1086</v>
      </c>
      <c r="G30" s="388" t="s">
        <v>1087</v>
      </c>
      <c r="H30" s="388" t="s">
        <v>1082</v>
      </c>
      <c r="I30" s="388" t="s">
        <v>1083</v>
      </c>
      <c r="J30" s="388" t="s">
        <v>1084</v>
      </c>
      <c r="K30" s="388" t="s">
        <v>1085</v>
      </c>
      <c r="L30" s="388" t="s">
        <v>1086</v>
      </c>
      <c r="M30" s="394" t="s">
        <v>1087</v>
      </c>
    </row>
    <row r="31" spans="1:13" customFormat="1" ht="24.9" customHeight="1" x14ac:dyDescent="0.2">
      <c r="A31" s="163" t="s">
        <v>148</v>
      </c>
      <c r="B31" s="388" t="s">
        <v>1088</v>
      </c>
      <c r="C31" s="388" t="s">
        <v>1089</v>
      </c>
      <c r="D31" s="388" t="s">
        <v>1090</v>
      </c>
      <c r="E31" s="388" t="s">
        <v>1091</v>
      </c>
      <c r="F31" s="388" t="s">
        <v>1092</v>
      </c>
      <c r="G31" s="388" t="s">
        <v>1093</v>
      </c>
      <c r="H31" s="388" t="s">
        <v>1088</v>
      </c>
      <c r="I31" s="388" t="s">
        <v>1089</v>
      </c>
      <c r="J31" s="388" t="s">
        <v>1090</v>
      </c>
      <c r="K31" s="388" t="s">
        <v>1091</v>
      </c>
      <c r="L31" s="388" t="s">
        <v>1092</v>
      </c>
      <c r="M31" s="394" t="s">
        <v>1093</v>
      </c>
    </row>
    <row r="32" spans="1:13" customFormat="1" ht="24.9" customHeight="1" x14ac:dyDescent="0.2">
      <c r="A32" s="163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88" t="s">
        <v>139</v>
      </c>
      <c r="J32" s="388" t="s">
        <v>139</v>
      </c>
      <c r="K32" s="388" t="s">
        <v>139</v>
      </c>
      <c r="L32" s="388" t="s">
        <v>139</v>
      </c>
      <c r="M32" s="394" t="s">
        <v>139</v>
      </c>
    </row>
    <row r="33" spans="1:13" customFormat="1" ht="24.9" customHeight="1" x14ac:dyDescent="0.2">
      <c r="A33" s="163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88" t="s">
        <v>139</v>
      </c>
      <c r="J33" s="388" t="s">
        <v>139</v>
      </c>
      <c r="K33" s="388" t="s">
        <v>139</v>
      </c>
      <c r="L33" s="388" t="s">
        <v>139</v>
      </c>
      <c r="M33" s="394" t="s">
        <v>139</v>
      </c>
    </row>
    <row r="34" spans="1:13" customFormat="1" ht="24.9" customHeight="1" x14ac:dyDescent="0.2">
      <c r="A34" s="163" t="s">
        <v>150</v>
      </c>
      <c r="B34" s="388" t="s">
        <v>1094</v>
      </c>
      <c r="C34" s="388" t="s">
        <v>1095</v>
      </c>
      <c r="D34" s="388" t="s">
        <v>1096</v>
      </c>
      <c r="E34" s="388" t="s">
        <v>1097</v>
      </c>
      <c r="F34" s="388" t="s">
        <v>1098</v>
      </c>
      <c r="G34" s="388" t="s">
        <v>1099</v>
      </c>
      <c r="H34" s="388" t="s">
        <v>1100</v>
      </c>
      <c r="I34" s="388" t="s">
        <v>1101</v>
      </c>
      <c r="J34" s="388" t="s">
        <v>1102</v>
      </c>
      <c r="K34" s="388" t="s">
        <v>1103</v>
      </c>
      <c r="L34" s="388" t="s">
        <v>1104</v>
      </c>
      <c r="M34" s="394" t="s">
        <v>1105</v>
      </c>
    </row>
    <row r="35" spans="1:13" customFormat="1" ht="24.9" customHeight="1" x14ac:dyDescent="0.2">
      <c r="A35" s="163" t="s">
        <v>151</v>
      </c>
      <c r="B35" s="388" t="s">
        <v>1106</v>
      </c>
      <c r="C35" s="388" t="s">
        <v>1107</v>
      </c>
      <c r="D35" s="388" t="s">
        <v>1108</v>
      </c>
      <c r="E35" s="388" t="s">
        <v>1109</v>
      </c>
      <c r="F35" s="388" t="s">
        <v>1110</v>
      </c>
      <c r="G35" s="388" t="s">
        <v>1111</v>
      </c>
      <c r="H35" s="388" t="s">
        <v>1106</v>
      </c>
      <c r="I35" s="388" t="s">
        <v>1107</v>
      </c>
      <c r="J35" s="388" t="s">
        <v>1108</v>
      </c>
      <c r="K35" s="388" t="s">
        <v>1109</v>
      </c>
      <c r="L35" s="388" t="s">
        <v>1110</v>
      </c>
      <c r="M35" s="394" t="s">
        <v>1111</v>
      </c>
    </row>
    <row r="36" spans="1:13" customFormat="1" ht="24.9" customHeight="1" x14ac:dyDescent="0.2">
      <c r="A36" s="165" t="s">
        <v>289</v>
      </c>
      <c r="B36" s="390" t="s">
        <v>1112</v>
      </c>
      <c r="C36" s="390" t="s">
        <v>1113</v>
      </c>
      <c r="D36" s="390" t="s">
        <v>1114</v>
      </c>
      <c r="E36" s="390" t="s">
        <v>1115</v>
      </c>
      <c r="F36" s="390" t="s">
        <v>1116</v>
      </c>
      <c r="G36" s="390" t="s">
        <v>1117</v>
      </c>
      <c r="H36" s="390" t="s">
        <v>1118</v>
      </c>
      <c r="I36" s="390" t="s">
        <v>1119</v>
      </c>
      <c r="J36" s="390" t="s">
        <v>1120</v>
      </c>
      <c r="K36" s="390" t="s">
        <v>1121</v>
      </c>
      <c r="L36" s="390" t="s">
        <v>1122</v>
      </c>
      <c r="M36" s="395" t="s">
        <v>1123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>
      <selection activeCell="C35" sqref="C35"/>
    </sheetView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6640625" style="14" customWidth="1"/>
    <col min="4" max="4" width="7.109375" style="14" customWidth="1"/>
    <col min="5" max="5" width="11.66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61" t="s">
        <v>456</v>
      </c>
      <c r="B2" s="466" t="s">
        <v>457</v>
      </c>
      <c r="C2" s="467"/>
      <c r="D2" s="467"/>
      <c r="E2" s="467"/>
      <c r="F2" s="467"/>
      <c r="G2" s="468"/>
      <c r="H2" s="466" t="s">
        <v>417</v>
      </c>
      <c r="I2" s="467"/>
      <c r="J2" s="467"/>
      <c r="K2" s="467"/>
      <c r="L2" s="467"/>
      <c r="M2" s="468"/>
    </row>
    <row r="3" spans="1:13" s="21" customFormat="1" ht="19.95" customHeight="1" x14ac:dyDescent="0.15">
      <c r="A3" s="462"/>
      <c r="B3" s="464" t="s">
        <v>385</v>
      </c>
      <c r="C3" s="465"/>
      <c r="D3" s="464" t="s">
        <v>386</v>
      </c>
      <c r="E3" s="465"/>
      <c r="F3" s="464" t="s">
        <v>387</v>
      </c>
      <c r="G3" s="465"/>
      <c r="H3" s="464" t="s">
        <v>385</v>
      </c>
      <c r="I3" s="465"/>
      <c r="J3" s="464" t="s">
        <v>386</v>
      </c>
      <c r="K3" s="465"/>
      <c r="L3" s="464" t="s">
        <v>387</v>
      </c>
      <c r="M3" s="465"/>
    </row>
    <row r="4" spans="1:13" s="21" customFormat="1" ht="19.95" customHeight="1" x14ac:dyDescent="0.15">
      <c r="A4" s="463"/>
      <c r="B4" s="167" t="s">
        <v>168</v>
      </c>
      <c r="C4" s="166" t="s">
        <v>153</v>
      </c>
      <c r="D4" s="167" t="s">
        <v>168</v>
      </c>
      <c r="E4" s="166" t="s">
        <v>153</v>
      </c>
      <c r="F4" s="167" t="s">
        <v>168</v>
      </c>
      <c r="G4" s="166" t="s">
        <v>153</v>
      </c>
      <c r="H4" s="167" t="s">
        <v>168</v>
      </c>
      <c r="I4" s="166" t="s">
        <v>153</v>
      </c>
      <c r="J4" s="167" t="s">
        <v>168</v>
      </c>
      <c r="K4" s="166" t="s">
        <v>153</v>
      </c>
      <c r="L4" s="167" t="s">
        <v>168</v>
      </c>
      <c r="M4" s="167" t="s">
        <v>153</v>
      </c>
    </row>
    <row r="5" spans="1:13" ht="18" customHeight="1" x14ac:dyDescent="0.2">
      <c r="A5" s="168" t="s">
        <v>418</v>
      </c>
      <c r="B5" s="371" t="s">
        <v>1124</v>
      </c>
      <c r="C5" s="371" t="s">
        <v>1125</v>
      </c>
      <c r="D5" s="371" t="s">
        <v>579</v>
      </c>
      <c r="E5" s="371" t="s">
        <v>1126</v>
      </c>
      <c r="F5" s="371" t="s">
        <v>1127</v>
      </c>
      <c r="G5" s="371" t="s">
        <v>1128</v>
      </c>
      <c r="H5" s="371" t="s">
        <v>1129</v>
      </c>
      <c r="I5" s="371" t="s">
        <v>1130</v>
      </c>
      <c r="J5" s="371" t="s">
        <v>1131</v>
      </c>
      <c r="K5" s="371" t="s">
        <v>1132</v>
      </c>
      <c r="L5" s="371" t="s">
        <v>1133</v>
      </c>
      <c r="M5" s="374" t="s">
        <v>1134</v>
      </c>
    </row>
    <row r="6" spans="1:13" ht="18" customHeight="1" x14ac:dyDescent="0.2">
      <c r="A6" s="168"/>
      <c r="B6" s="372" t="s">
        <v>495</v>
      </c>
      <c r="C6" s="372" t="s">
        <v>580</v>
      </c>
      <c r="D6" s="372" t="s">
        <v>581</v>
      </c>
      <c r="E6" s="372" t="s">
        <v>1135</v>
      </c>
      <c r="F6" s="372" t="s">
        <v>1136</v>
      </c>
      <c r="G6" s="372" t="s">
        <v>1137</v>
      </c>
      <c r="H6" s="372"/>
      <c r="I6" s="372"/>
      <c r="J6" s="372"/>
      <c r="K6" s="372"/>
      <c r="L6" s="372"/>
      <c r="M6" s="375"/>
    </row>
    <row r="7" spans="1:13" ht="18" customHeight="1" x14ac:dyDescent="0.2">
      <c r="A7" s="168" t="s">
        <v>154</v>
      </c>
      <c r="B7" s="371" t="s">
        <v>1138</v>
      </c>
      <c r="C7" s="371" t="s">
        <v>1139</v>
      </c>
      <c r="D7" s="371" t="s">
        <v>1140</v>
      </c>
      <c r="E7" s="371" t="s">
        <v>1141</v>
      </c>
      <c r="F7" s="371" t="s">
        <v>1142</v>
      </c>
      <c r="G7" s="371" t="s">
        <v>1143</v>
      </c>
      <c r="H7" s="371" t="s">
        <v>1144</v>
      </c>
      <c r="I7" s="371" t="s">
        <v>1145</v>
      </c>
      <c r="J7" s="371" t="s">
        <v>1146</v>
      </c>
      <c r="K7" s="371" t="s">
        <v>1147</v>
      </c>
      <c r="L7" s="371" t="s">
        <v>1148</v>
      </c>
      <c r="M7" s="374" t="s">
        <v>1149</v>
      </c>
    </row>
    <row r="8" spans="1:13" ht="18" customHeight="1" x14ac:dyDescent="0.2">
      <c r="A8" s="168"/>
      <c r="B8" s="372" t="s">
        <v>582</v>
      </c>
      <c r="C8" s="372" t="s">
        <v>1150</v>
      </c>
      <c r="D8" s="372" t="s">
        <v>583</v>
      </c>
      <c r="E8" s="372" t="s">
        <v>1151</v>
      </c>
      <c r="F8" s="372" t="s">
        <v>496</v>
      </c>
      <c r="G8" s="372" t="s">
        <v>584</v>
      </c>
      <c r="H8" s="372"/>
      <c r="I8" s="372"/>
      <c r="J8" s="372"/>
      <c r="K8" s="372"/>
      <c r="L8" s="372"/>
      <c r="M8" s="375"/>
    </row>
    <row r="9" spans="1:13" ht="18" customHeight="1" x14ac:dyDescent="0.2">
      <c r="A9" s="168" t="s">
        <v>155</v>
      </c>
      <c r="B9" s="371" t="s">
        <v>1152</v>
      </c>
      <c r="C9" s="371" t="s">
        <v>1153</v>
      </c>
      <c r="D9" s="371" t="s">
        <v>1154</v>
      </c>
      <c r="E9" s="371" t="s">
        <v>1155</v>
      </c>
      <c r="F9" s="371" t="s">
        <v>1156</v>
      </c>
      <c r="G9" s="371" t="s">
        <v>1157</v>
      </c>
      <c r="H9" s="371" t="s">
        <v>1158</v>
      </c>
      <c r="I9" s="371" t="s">
        <v>1159</v>
      </c>
      <c r="J9" s="371" t="s">
        <v>1160</v>
      </c>
      <c r="K9" s="371" t="s">
        <v>1161</v>
      </c>
      <c r="L9" s="371" t="s">
        <v>1162</v>
      </c>
      <c r="M9" s="374" t="s">
        <v>1163</v>
      </c>
    </row>
    <row r="10" spans="1:13" ht="18" customHeight="1" x14ac:dyDescent="0.2">
      <c r="A10" s="168"/>
      <c r="B10" s="372" t="s">
        <v>585</v>
      </c>
      <c r="C10" s="372" t="s">
        <v>1164</v>
      </c>
      <c r="D10" s="372" t="s">
        <v>1165</v>
      </c>
      <c r="E10" s="372" t="s">
        <v>586</v>
      </c>
      <c r="F10" s="372" t="s">
        <v>587</v>
      </c>
      <c r="G10" s="372" t="s">
        <v>588</v>
      </c>
      <c r="H10" s="372"/>
      <c r="I10" s="372"/>
      <c r="J10" s="372"/>
      <c r="K10" s="372"/>
      <c r="L10" s="372"/>
      <c r="M10" s="375"/>
    </row>
    <row r="11" spans="1:13" ht="18" customHeight="1" x14ac:dyDescent="0.2">
      <c r="A11" s="168" t="s">
        <v>156</v>
      </c>
      <c r="B11" s="371" t="s">
        <v>1166</v>
      </c>
      <c r="C11" s="371" t="s">
        <v>1167</v>
      </c>
      <c r="D11" s="371" t="s">
        <v>1168</v>
      </c>
      <c r="E11" s="371" t="s">
        <v>1169</v>
      </c>
      <c r="F11" s="371" t="s">
        <v>1170</v>
      </c>
      <c r="G11" s="371" t="s">
        <v>1171</v>
      </c>
      <c r="H11" s="371" t="s">
        <v>1172</v>
      </c>
      <c r="I11" s="371" t="s">
        <v>1173</v>
      </c>
      <c r="J11" s="371" t="s">
        <v>1174</v>
      </c>
      <c r="K11" s="371" t="s">
        <v>1175</v>
      </c>
      <c r="L11" s="371" t="s">
        <v>1176</v>
      </c>
      <c r="M11" s="374" t="s">
        <v>1177</v>
      </c>
    </row>
    <row r="12" spans="1:13" ht="18" customHeight="1" x14ac:dyDescent="0.2">
      <c r="A12" s="168"/>
      <c r="B12" s="372" t="s">
        <v>589</v>
      </c>
      <c r="C12" s="372" t="s">
        <v>510</v>
      </c>
      <c r="D12" s="372" t="s">
        <v>883</v>
      </c>
      <c r="E12" s="372" t="s">
        <v>1178</v>
      </c>
      <c r="F12" s="372" t="s">
        <v>944</v>
      </c>
      <c r="G12" s="372" t="s">
        <v>590</v>
      </c>
      <c r="H12" s="372"/>
      <c r="I12" s="372"/>
      <c r="J12" s="372"/>
      <c r="K12" s="372"/>
      <c r="L12" s="372"/>
      <c r="M12" s="375"/>
    </row>
    <row r="13" spans="1:13" ht="18" customHeight="1" x14ac:dyDescent="0.2">
      <c r="A13" s="168" t="s">
        <v>157</v>
      </c>
      <c r="B13" s="371" t="s">
        <v>1179</v>
      </c>
      <c r="C13" s="371" t="s">
        <v>1180</v>
      </c>
      <c r="D13" s="371" t="s">
        <v>1181</v>
      </c>
      <c r="E13" s="371" t="s">
        <v>1182</v>
      </c>
      <c r="F13" s="371" t="s">
        <v>1183</v>
      </c>
      <c r="G13" s="371" t="s">
        <v>1184</v>
      </c>
      <c r="H13" s="371" t="s">
        <v>1185</v>
      </c>
      <c r="I13" s="371" t="s">
        <v>1186</v>
      </c>
      <c r="J13" s="371" t="s">
        <v>1187</v>
      </c>
      <c r="K13" s="371" t="s">
        <v>1188</v>
      </c>
      <c r="L13" s="371" t="s">
        <v>1189</v>
      </c>
      <c r="M13" s="374" t="s">
        <v>1190</v>
      </c>
    </row>
    <row r="14" spans="1:13" ht="18" customHeight="1" x14ac:dyDescent="0.2">
      <c r="A14" s="168"/>
      <c r="B14" s="372" t="s">
        <v>882</v>
      </c>
      <c r="C14" s="372" t="s">
        <v>1191</v>
      </c>
      <c r="D14" s="372" t="s">
        <v>506</v>
      </c>
      <c r="E14" s="372" t="s">
        <v>1192</v>
      </c>
      <c r="F14" s="372" t="s">
        <v>495</v>
      </c>
      <c r="G14" s="372" t="s">
        <v>1193</v>
      </c>
      <c r="H14" s="372"/>
      <c r="I14" s="372"/>
      <c r="J14" s="372"/>
      <c r="K14" s="372"/>
      <c r="L14" s="372"/>
      <c r="M14" s="375"/>
    </row>
    <row r="15" spans="1:13" ht="18" customHeight="1" x14ac:dyDescent="0.2">
      <c r="A15" s="168" t="s">
        <v>158</v>
      </c>
      <c r="B15" s="371" t="s">
        <v>1194</v>
      </c>
      <c r="C15" s="371" t="s">
        <v>1195</v>
      </c>
      <c r="D15" s="371" t="s">
        <v>1154</v>
      </c>
      <c r="E15" s="371" t="s">
        <v>1196</v>
      </c>
      <c r="F15" s="371" t="s">
        <v>1197</v>
      </c>
      <c r="G15" s="371" t="s">
        <v>1198</v>
      </c>
      <c r="H15" s="371" t="s">
        <v>1199</v>
      </c>
      <c r="I15" s="371" t="s">
        <v>1200</v>
      </c>
      <c r="J15" s="371" t="s">
        <v>1201</v>
      </c>
      <c r="K15" s="371" t="s">
        <v>1202</v>
      </c>
      <c r="L15" s="371" t="s">
        <v>1203</v>
      </c>
      <c r="M15" s="374" t="s">
        <v>1204</v>
      </c>
    </row>
    <row r="16" spans="1:13" ht="18" customHeight="1" x14ac:dyDescent="0.2">
      <c r="A16" s="168"/>
      <c r="B16" s="372" t="s">
        <v>495</v>
      </c>
      <c r="C16" s="372" t="s">
        <v>545</v>
      </c>
      <c r="D16" s="372" t="s">
        <v>896</v>
      </c>
      <c r="E16" s="372" t="s">
        <v>962</v>
      </c>
      <c r="F16" s="372" t="s">
        <v>549</v>
      </c>
      <c r="G16" s="372" t="s">
        <v>507</v>
      </c>
      <c r="H16" s="372"/>
      <c r="I16" s="372"/>
      <c r="J16" s="372"/>
      <c r="K16" s="372"/>
      <c r="L16" s="372"/>
      <c r="M16" s="375"/>
    </row>
    <row r="17" spans="1:13" ht="18" customHeight="1" x14ac:dyDescent="0.2">
      <c r="A17" s="168" t="s">
        <v>159</v>
      </c>
      <c r="B17" s="371" t="s">
        <v>1205</v>
      </c>
      <c r="C17" s="371" t="s">
        <v>1206</v>
      </c>
      <c r="D17" s="371" t="s">
        <v>1207</v>
      </c>
      <c r="E17" s="371" t="s">
        <v>1208</v>
      </c>
      <c r="F17" s="371" t="s">
        <v>1209</v>
      </c>
      <c r="G17" s="371" t="s">
        <v>1210</v>
      </c>
      <c r="H17" s="371" t="s">
        <v>1211</v>
      </c>
      <c r="I17" s="371" t="s">
        <v>1212</v>
      </c>
      <c r="J17" s="371" t="s">
        <v>1213</v>
      </c>
      <c r="K17" s="371" t="s">
        <v>1214</v>
      </c>
      <c r="L17" s="371" t="s">
        <v>1215</v>
      </c>
      <c r="M17" s="374" t="s">
        <v>1216</v>
      </c>
    </row>
    <row r="18" spans="1:13" ht="18" customHeight="1" x14ac:dyDescent="0.2">
      <c r="A18" s="168"/>
      <c r="B18" s="372" t="s">
        <v>1217</v>
      </c>
      <c r="C18" s="372" t="s">
        <v>585</v>
      </c>
      <c r="D18" s="372" t="s">
        <v>1218</v>
      </c>
      <c r="E18" s="372" t="s">
        <v>854</v>
      </c>
      <c r="F18" s="372" t="s">
        <v>847</v>
      </c>
      <c r="G18" s="372" t="s">
        <v>514</v>
      </c>
      <c r="H18" s="372"/>
      <c r="I18" s="372"/>
      <c r="J18" s="372"/>
      <c r="K18" s="372"/>
      <c r="L18" s="372"/>
      <c r="M18" s="375"/>
    </row>
    <row r="19" spans="1:13" ht="18" customHeight="1" x14ac:dyDescent="0.2">
      <c r="A19" s="168" t="s">
        <v>160</v>
      </c>
      <c r="B19" s="371" t="s">
        <v>900</v>
      </c>
      <c r="C19" s="371" t="s">
        <v>901</v>
      </c>
      <c r="D19" s="371" t="s">
        <v>909</v>
      </c>
      <c r="E19" s="371" t="s">
        <v>910</v>
      </c>
      <c r="F19" s="371" t="s">
        <v>927</v>
      </c>
      <c r="G19" s="371" t="s">
        <v>928</v>
      </c>
      <c r="H19" s="371" t="s">
        <v>904</v>
      </c>
      <c r="I19" s="371" t="s">
        <v>905</v>
      </c>
      <c r="J19" s="371" t="s">
        <v>913</v>
      </c>
      <c r="K19" s="371" t="s">
        <v>914</v>
      </c>
      <c r="L19" s="371" t="s">
        <v>931</v>
      </c>
      <c r="M19" s="374" t="s">
        <v>932</v>
      </c>
    </row>
    <row r="20" spans="1:13" ht="18" customHeight="1" x14ac:dyDescent="0.2">
      <c r="A20" s="168"/>
      <c r="B20" s="372" t="s">
        <v>589</v>
      </c>
      <c r="C20" s="372" t="s">
        <v>908</v>
      </c>
      <c r="D20" s="372" t="s">
        <v>796</v>
      </c>
      <c r="E20" s="372" t="s">
        <v>870</v>
      </c>
      <c r="F20" s="372" t="s">
        <v>815</v>
      </c>
      <c r="G20" s="372" t="s">
        <v>622</v>
      </c>
      <c r="H20" s="372"/>
      <c r="I20" s="372"/>
      <c r="J20" s="372"/>
      <c r="K20" s="372"/>
      <c r="L20" s="372"/>
      <c r="M20" s="375"/>
    </row>
    <row r="21" spans="1:13" ht="18" customHeight="1" x14ac:dyDescent="0.2">
      <c r="A21" s="168" t="s">
        <v>161</v>
      </c>
      <c r="B21" s="371" t="s">
        <v>139</v>
      </c>
      <c r="C21" s="371" t="s">
        <v>139</v>
      </c>
      <c r="D21" s="371" t="s">
        <v>139</v>
      </c>
      <c r="E21" s="371" t="s">
        <v>139</v>
      </c>
      <c r="F21" s="371" t="s">
        <v>139</v>
      </c>
      <c r="G21" s="371" t="s">
        <v>139</v>
      </c>
      <c r="H21" s="371" t="s">
        <v>1219</v>
      </c>
      <c r="I21" s="371" t="s">
        <v>1220</v>
      </c>
      <c r="J21" s="371" t="s">
        <v>1221</v>
      </c>
      <c r="K21" s="371" t="s">
        <v>1222</v>
      </c>
      <c r="L21" s="371" t="s">
        <v>1223</v>
      </c>
      <c r="M21" s="374" t="s">
        <v>1224</v>
      </c>
    </row>
    <row r="22" spans="1:13" ht="18" customHeight="1" x14ac:dyDescent="0.2">
      <c r="A22" s="168"/>
      <c r="B22" s="372" t="s">
        <v>139</v>
      </c>
      <c r="C22" s="372" t="s">
        <v>139</v>
      </c>
      <c r="D22" s="372" t="s">
        <v>139</v>
      </c>
      <c r="E22" s="372" t="s">
        <v>139</v>
      </c>
      <c r="F22" s="372" t="s">
        <v>139</v>
      </c>
      <c r="G22" s="372" t="s">
        <v>139</v>
      </c>
      <c r="H22" s="372"/>
      <c r="I22" s="372"/>
      <c r="J22" s="372"/>
      <c r="K22" s="372"/>
      <c r="L22" s="372"/>
      <c r="M22" s="375"/>
    </row>
    <row r="23" spans="1:13" ht="18" customHeight="1" x14ac:dyDescent="0.2">
      <c r="A23" s="168" t="s">
        <v>162</v>
      </c>
      <c r="B23" s="371" t="s">
        <v>139</v>
      </c>
      <c r="C23" s="371" t="s">
        <v>139</v>
      </c>
      <c r="D23" s="371" t="s">
        <v>139</v>
      </c>
      <c r="E23" s="371" t="s">
        <v>139</v>
      </c>
      <c r="F23" s="371" t="s">
        <v>139</v>
      </c>
      <c r="G23" s="371" t="s">
        <v>139</v>
      </c>
      <c r="H23" s="371" t="s">
        <v>1194</v>
      </c>
      <c r="I23" s="371" t="s">
        <v>1225</v>
      </c>
      <c r="J23" s="371" t="s">
        <v>1131</v>
      </c>
      <c r="K23" s="371" t="s">
        <v>1226</v>
      </c>
      <c r="L23" s="371" t="s">
        <v>1227</v>
      </c>
      <c r="M23" s="374" t="s">
        <v>1228</v>
      </c>
    </row>
    <row r="24" spans="1:13" ht="18" customHeight="1" x14ac:dyDescent="0.2">
      <c r="A24" s="168"/>
      <c r="B24" s="372" t="s">
        <v>139</v>
      </c>
      <c r="C24" s="372" t="s">
        <v>139</v>
      </c>
      <c r="D24" s="372" t="s">
        <v>139</v>
      </c>
      <c r="E24" s="372" t="s">
        <v>139</v>
      </c>
      <c r="F24" s="372" t="s">
        <v>139</v>
      </c>
      <c r="G24" s="372" t="s">
        <v>139</v>
      </c>
      <c r="H24" s="372"/>
      <c r="I24" s="372"/>
      <c r="J24" s="372"/>
      <c r="K24" s="372"/>
      <c r="L24" s="372"/>
      <c r="M24" s="375"/>
    </row>
    <row r="25" spans="1:13" ht="18" customHeight="1" x14ac:dyDescent="0.2">
      <c r="A25" s="168" t="s">
        <v>163</v>
      </c>
      <c r="B25" s="371" t="s">
        <v>139</v>
      </c>
      <c r="C25" s="371" t="s">
        <v>139</v>
      </c>
      <c r="D25" s="371" t="s">
        <v>139</v>
      </c>
      <c r="E25" s="371" t="s">
        <v>139</v>
      </c>
      <c r="F25" s="371" t="s">
        <v>139</v>
      </c>
      <c r="G25" s="371" t="s">
        <v>139</v>
      </c>
      <c r="H25" s="371" t="s">
        <v>1229</v>
      </c>
      <c r="I25" s="371" t="s">
        <v>1230</v>
      </c>
      <c r="J25" s="371" t="s">
        <v>1231</v>
      </c>
      <c r="K25" s="371" t="s">
        <v>1232</v>
      </c>
      <c r="L25" s="371" t="s">
        <v>1233</v>
      </c>
      <c r="M25" s="374" t="s">
        <v>1234</v>
      </c>
    </row>
    <row r="26" spans="1:13" ht="18" customHeight="1" x14ac:dyDescent="0.2">
      <c r="A26" s="168"/>
      <c r="B26" s="372" t="s">
        <v>139</v>
      </c>
      <c r="C26" s="372" t="s">
        <v>139</v>
      </c>
      <c r="D26" s="372" t="s">
        <v>139</v>
      </c>
      <c r="E26" s="372" t="s">
        <v>139</v>
      </c>
      <c r="F26" s="372" t="s">
        <v>139</v>
      </c>
      <c r="G26" s="372" t="s">
        <v>139</v>
      </c>
      <c r="H26" s="372"/>
      <c r="I26" s="372"/>
      <c r="J26" s="372"/>
      <c r="K26" s="372"/>
      <c r="L26" s="372"/>
      <c r="M26" s="375"/>
    </row>
    <row r="27" spans="1:13" ht="18" customHeight="1" x14ac:dyDescent="0.2">
      <c r="A27" s="168" t="s">
        <v>164</v>
      </c>
      <c r="B27" s="371" t="s">
        <v>139</v>
      </c>
      <c r="C27" s="371" t="s">
        <v>139</v>
      </c>
      <c r="D27" s="371" t="s">
        <v>139</v>
      </c>
      <c r="E27" s="371" t="s">
        <v>139</v>
      </c>
      <c r="F27" s="371" t="s">
        <v>139</v>
      </c>
      <c r="G27" s="371" t="s">
        <v>139</v>
      </c>
      <c r="H27" s="371" t="s">
        <v>1235</v>
      </c>
      <c r="I27" s="371" t="s">
        <v>1236</v>
      </c>
      <c r="J27" s="371" t="s">
        <v>1237</v>
      </c>
      <c r="K27" s="371" t="s">
        <v>1238</v>
      </c>
      <c r="L27" s="371" t="s">
        <v>1239</v>
      </c>
      <c r="M27" s="374" t="s">
        <v>1240</v>
      </c>
    </row>
    <row r="28" spans="1:13" ht="18" customHeight="1" x14ac:dyDescent="0.2">
      <c r="A28" s="169"/>
      <c r="B28" s="373" t="s">
        <v>139</v>
      </c>
      <c r="C28" s="373" t="s">
        <v>139</v>
      </c>
      <c r="D28" s="373" t="s">
        <v>139</v>
      </c>
      <c r="E28" s="373" t="s">
        <v>139</v>
      </c>
      <c r="F28" s="373" t="s">
        <v>139</v>
      </c>
      <c r="G28" s="373" t="s">
        <v>139</v>
      </c>
      <c r="H28" s="372"/>
      <c r="I28" s="372"/>
      <c r="J28" s="372"/>
      <c r="K28" s="372"/>
      <c r="L28" s="372"/>
      <c r="M28" s="375"/>
    </row>
    <row r="29" spans="1:13" ht="18" customHeight="1" x14ac:dyDescent="0.2">
      <c r="A29" s="170" t="s">
        <v>388</v>
      </c>
      <c r="B29" s="376" t="s">
        <v>902</v>
      </c>
      <c r="C29" s="376" t="s">
        <v>903</v>
      </c>
      <c r="D29" s="376" t="s">
        <v>911</v>
      </c>
      <c r="E29" s="376" t="s">
        <v>912</v>
      </c>
      <c r="F29" s="376" t="s">
        <v>929</v>
      </c>
      <c r="G29" s="376" t="s">
        <v>930</v>
      </c>
      <c r="H29" s="376" t="s">
        <v>1241</v>
      </c>
      <c r="I29" s="376" t="s">
        <v>1242</v>
      </c>
      <c r="J29" s="376" t="s">
        <v>1243</v>
      </c>
      <c r="K29" s="376" t="s">
        <v>1244</v>
      </c>
      <c r="L29" s="376" t="s">
        <v>1245</v>
      </c>
      <c r="M29" s="377" t="s">
        <v>1246</v>
      </c>
    </row>
    <row r="30" spans="1:13" s="22" customFormat="1" ht="18" customHeight="1" x14ac:dyDescent="0.2">
      <c r="A30" s="171"/>
      <c r="B30" s="378" t="s">
        <v>792</v>
      </c>
      <c r="C30" s="378" t="s">
        <v>493</v>
      </c>
      <c r="D30" s="378" t="s">
        <v>917</v>
      </c>
      <c r="E30" s="378" t="s">
        <v>918</v>
      </c>
      <c r="F30" s="378" t="s">
        <v>935</v>
      </c>
      <c r="G30" s="378" t="s">
        <v>936</v>
      </c>
      <c r="H30" s="378"/>
      <c r="I30" s="378"/>
      <c r="J30" s="378"/>
      <c r="K30" s="378"/>
      <c r="L30" s="378"/>
      <c r="M30" s="379"/>
    </row>
    <row r="31" spans="1:13" ht="18" customHeight="1" x14ac:dyDescent="0.2">
      <c r="A31" s="172" t="s">
        <v>389</v>
      </c>
      <c r="B31" s="380" t="s">
        <v>906</v>
      </c>
      <c r="C31" s="380" t="s">
        <v>907</v>
      </c>
      <c r="D31" s="380" t="s">
        <v>915</v>
      </c>
      <c r="E31" s="380" t="s">
        <v>916</v>
      </c>
      <c r="F31" s="380" t="s">
        <v>933</v>
      </c>
      <c r="G31" s="380" t="s">
        <v>934</v>
      </c>
      <c r="H31" s="380"/>
      <c r="I31" s="380"/>
      <c r="J31" s="380"/>
      <c r="K31" s="380"/>
      <c r="L31" s="380"/>
      <c r="M31" s="382"/>
    </row>
    <row r="32" spans="1:13" ht="18" customHeight="1" x14ac:dyDescent="0.2">
      <c r="A32" s="173" t="s">
        <v>390</v>
      </c>
      <c r="B32" s="381" t="s">
        <v>1247</v>
      </c>
      <c r="C32" s="381" t="s">
        <v>1248</v>
      </c>
      <c r="D32" s="381" t="s">
        <v>1249</v>
      </c>
      <c r="E32" s="381" t="s">
        <v>1250</v>
      </c>
      <c r="F32" s="381" t="s">
        <v>1251</v>
      </c>
      <c r="G32" s="381" t="s">
        <v>1252</v>
      </c>
      <c r="H32" s="381"/>
      <c r="I32" s="381"/>
      <c r="J32" s="381"/>
      <c r="K32" s="381"/>
      <c r="L32" s="381"/>
      <c r="M32" s="383"/>
    </row>
    <row r="33" spans="1:13" ht="11.4" customHeight="1" x14ac:dyDescent="0.2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>
      <selection activeCell="C35" sqref="C35"/>
    </sheetView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0.886718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58" t="s">
        <v>376</v>
      </c>
      <c r="B2" s="455" t="s">
        <v>377</v>
      </c>
      <c r="C2" s="456"/>
      <c r="D2" s="456"/>
      <c r="E2" s="457"/>
      <c r="F2" s="455" t="s">
        <v>391</v>
      </c>
      <c r="G2" s="456"/>
      <c r="H2" s="456"/>
      <c r="I2" s="457"/>
    </row>
    <row r="3" spans="1:9" s="8" customFormat="1" ht="20.100000000000001" customHeight="1" x14ac:dyDescent="0.2">
      <c r="A3" s="459"/>
      <c r="B3" s="455" t="s">
        <v>379</v>
      </c>
      <c r="C3" s="457"/>
      <c r="D3" s="455" t="s">
        <v>380</v>
      </c>
      <c r="E3" s="457"/>
      <c r="F3" s="455" t="s">
        <v>379</v>
      </c>
      <c r="G3" s="457"/>
      <c r="H3" s="455" t="s">
        <v>380</v>
      </c>
      <c r="I3" s="457"/>
    </row>
    <row r="4" spans="1:9" s="8" customFormat="1" ht="20.100000000000001" customHeight="1" x14ac:dyDescent="0.2">
      <c r="A4" s="460"/>
      <c r="B4" s="174" t="s">
        <v>168</v>
      </c>
      <c r="C4" s="175" t="s">
        <v>153</v>
      </c>
      <c r="D4" s="174" t="s">
        <v>168</v>
      </c>
      <c r="E4" s="175" t="s">
        <v>153</v>
      </c>
      <c r="F4" s="174" t="s">
        <v>168</v>
      </c>
      <c r="G4" s="175" t="s">
        <v>153</v>
      </c>
      <c r="H4" s="174" t="s">
        <v>168</v>
      </c>
      <c r="I4" s="174" t="s">
        <v>153</v>
      </c>
    </row>
    <row r="5" spans="1:9" customFormat="1" ht="24.9" customHeight="1" x14ac:dyDescent="0.2">
      <c r="A5" s="176" t="s">
        <v>111</v>
      </c>
      <c r="B5" s="384" t="s">
        <v>900</v>
      </c>
      <c r="C5" s="385" t="s">
        <v>901</v>
      </c>
      <c r="D5" s="385" t="s">
        <v>902</v>
      </c>
      <c r="E5" s="385" t="s">
        <v>903</v>
      </c>
      <c r="F5" s="385" t="s">
        <v>1253</v>
      </c>
      <c r="G5" s="385" t="s">
        <v>1254</v>
      </c>
      <c r="H5" s="385" t="s">
        <v>1255</v>
      </c>
      <c r="I5" s="391" t="s">
        <v>1256</v>
      </c>
    </row>
    <row r="6" spans="1:9" customFormat="1" ht="24.9" customHeight="1" x14ac:dyDescent="0.2">
      <c r="A6" s="176" t="s">
        <v>453</v>
      </c>
      <c r="B6" s="386" t="s">
        <v>909</v>
      </c>
      <c r="C6" s="386" t="s">
        <v>910</v>
      </c>
      <c r="D6" s="386" t="s">
        <v>911</v>
      </c>
      <c r="E6" s="386" t="s">
        <v>912</v>
      </c>
      <c r="F6" s="386" t="s">
        <v>919</v>
      </c>
      <c r="G6" s="386" t="s">
        <v>920</v>
      </c>
      <c r="H6" s="386" t="s">
        <v>921</v>
      </c>
      <c r="I6" s="392" t="s">
        <v>922</v>
      </c>
    </row>
    <row r="7" spans="1:9" customFormat="1" ht="24.9" customHeight="1" x14ac:dyDescent="0.2">
      <c r="A7" s="177" t="s">
        <v>454</v>
      </c>
      <c r="B7" s="387" t="s">
        <v>1257</v>
      </c>
      <c r="C7" s="387" t="s">
        <v>1258</v>
      </c>
      <c r="D7" s="387" t="s">
        <v>1259</v>
      </c>
      <c r="E7" s="387" t="s">
        <v>1260</v>
      </c>
      <c r="F7" s="387" t="s">
        <v>919</v>
      </c>
      <c r="G7" s="387" t="s">
        <v>920</v>
      </c>
      <c r="H7" s="387" t="s">
        <v>921</v>
      </c>
      <c r="I7" s="393" t="s">
        <v>922</v>
      </c>
    </row>
    <row r="8" spans="1:9" customFormat="1" ht="24.9" customHeight="1" x14ac:dyDescent="0.2">
      <c r="A8" s="178" t="s">
        <v>421</v>
      </c>
      <c r="B8" s="388" t="s">
        <v>139</v>
      </c>
      <c r="C8" s="388" t="s">
        <v>139</v>
      </c>
      <c r="D8" s="388" t="s">
        <v>139</v>
      </c>
      <c r="E8" s="388" t="s">
        <v>139</v>
      </c>
      <c r="F8" s="388" t="s">
        <v>139</v>
      </c>
      <c r="G8" s="388" t="s">
        <v>139</v>
      </c>
      <c r="H8" s="388" t="s">
        <v>139</v>
      </c>
      <c r="I8" s="394" t="s">
        <v>139</v>
      </c>
    </row>
    <row r="9" spans="1:9" customFormat="1" ht="24.9" customHeight="1" x14ac:dyDescent="0.2">
      <c r="A9" s="418" t="s">
        <v>280</v>
      </c>
      <c r="B9" s="388" t="s">
        <v>1261</v>
      </c>
      <c r="C9" s="388" t="s">
        <v>1262</v>
      </c>
      <c r="D9" s="388" t="s">
        <v>1263</v>
      </c>
      <c r="E9" s="388" t="s">
        <v>1264</v>
      </c>
      <c r="F9" s="388" t="s">
        <v>1261</v>
      </c>
      <c r="G9" s="388" t="s">
        <v>1262</v>
      </c>
      <c r="H9" s="388" t="s">
        <v>806</v>
      </c>
      <c r="I9" s="394" t="s">
        <v>1265</v>
      </c>
    </row>
    <row r="10" spans="1:9" customFormat="1" ht="24.9" customHeight="1" x14ac:dyDescent="0.2">
      <c r="A10" s="419" t="s">
        <v>281</v>
      </c>
      <c r="B10" s="388" t="s">
        <v>139</v>
      </c>
      <c r="C10" s="388" t="s">
        <v>139</v>
      </c>
      <c r="D10" s="388" t="s">
        <v>139</v>
      </c>
      <c r="E10" s="388" t="s">
        <v>139</v>
      </c>
      <c r="F10" s="388" t="s">
        <v>139</v>
      </c>
      <c r="G10" s="388" t="s">
        <v>139</v>
      </c>
      <c r="H10" s="388" t="s">
        <v>139</v>
      </c>
      <c r="I10" s="394" t="s">
        <v>139</v>
      </c>
    </row>
    <row r="11" spans="1:9" customFormat="1" ht="24.9" customHeight="1" x14ac:dyDescent="0.2">
      <c r="A11" s="178" t="s">
        <v>282</v>
      </c>
      <c r="B11" s="388" t="s">
        <v>1266</v>
      </c>
      <c r="C11" s="388" t="s">
        <v>1267</v>
      </c>
      <c r="D11" s="388" t="s">
        <v>1268</v>
      </c>
      <c r="E11" s="388" t="s">
        <v>1269</v>
      </c>
      <c r="F11" s="388" t="s">
        <v>1270</v>
      </c>
      <c r="G11" s="388" t="s">
        <v>1271</v>
      </c>
      <c r="H11" s="388" t="s">
        <v>1272</v>
      </c>
      <c r="I11" s="394" t="s">
        <v>1273</v>
      </c>
    </row>
    <row r="12" spans="1:9" customFormat="1" ht="24.9" customHeight="1" x14ac:dyDescent="0.2">
      <c r="A12" s="178" t="s">
        <v>422</v>
      </c>
      <c r="B12" s="388" t="s">
        <v>139</v>
      </c>
      <c r="C12" s="388" t="s">
        <v>139</v>
      </c>
      <c r="D12" s="388" t="s">
        <v>139</v>
      </c>
      <c r="E12" s="388" t="s">
        <v>139</v>
      </c>
      <c r="F12" s="388" t="s">
        <v>139</v>
      </c>
      <c r="G12" s="388" t="s">
        <v>139</v>
      </c>
      <c r="H12" s="388" t="s">
        <v>139</v>
      </c>
      <c r="I12" s="394" t="s">
        <v>139</v>
      </c>
    </row>
    <row r="13" spans="1:9" customFormat="1" ht="24.9" customHeight="1" x14ac:dyDescent="0.2">
      <c r="A13" s="178" t="s">
        <v>423</v>
      </c>
      <c r="B13" s="388" t="s">
        <v>139</v>
      </c>
      <c r="C13" s="388" t="s">
        <v>139</v>
      </c>
      <c r="D13" s="388" t="s">
        <v>139</v>
      </c>
      <c r="E13" s="388" t="s">
        <v>139</v>
      </c>
      <c r="F13" s="388" t="s">
        <v>139</v>
      </c>
      <c r="G13" s="388" t="s">
        <v>139</v>
      </c>
      <c r="H13" s="388" t="s">
        <v>139</v>
      </c>
      <c r="I13" s="394" t="s">
        <v>139</v>
      </c>
    </row>
    <row r="14" spans="1:9" customFormat="1" ht="24.9" customHeight="1" x14ac:dyDescent="0.2">
      <c r="A14" s="178" t="s">
        <v>424</v>
      </c>
      <c r="B14" s="388" t="s">
        <v>139</v>
      </c>
      <c r="C14" s="388" t="s">
        <v>139</v>
      </c>
      <c r="D14" s="388" t="s">
        <v>139</v>
      </c>
      <c r="E14" s="388" t="s">
        <v>139</v>
      </c>
      <c r="F14" s="388" t="s">
        <v>139</v>
      </c>
      <c r="G14" s="388" t="s">
        <v>139</v>
      </c>
      <c r="H14" s="388" t="s">
        <v>139</v>
      </c>
      <c r="I14" s="394" t="s">
        <v>139</v>
      </c>
    </row>
    <row r="15" spans="1:9" customFormat="1" ht="24.9" customHeight="1" x14ac:dyDescent="0.2">
      <c r="A15" s="178" t="s">
        <v>425</v>
      </c>
      <c r="B15" s="388" t="s">
        <v>139</v>
      </c>
      <c r="C15" s="388" t="s">
        <v>139</v>
      </c>
      <c r="D15" s="388" t="s">
        <v>139</v>
      </c>
      <c r="E15" s="388" t="s">
        <v>139</v>
      </c>
      <c r="F15" s="388" t="s">
        <v>139</v>
      </c>
      <c r="G15" s="388" t="s">
        <v>139</v>
      </c>
      <c r="H15" s="388" t="s">
        <v>139</v>
      </c>
      <c r="I15" s="394" t="s">
        <v>139</v>
      </c>
    </row>
    <row r="16" spans="1:9" customFormat="1" ht="24.9" customHeight="1" x14ac:dyDescent="0.2">
      <c r="A16" s="178" t="s">
        <v>426</v>
      </c>
      <c r="B16" s="388" t="s">
        <v>1274</v>
      </c>
      <c r="C16" s="388" t="s">
        <v>1275</v>
      </c>
      <c r="D16" s="388" t="s">
        <v>1276</v>
      </c>
      <c r="E16" s="388" t="s">
        <v>1277</v>
      </c>
      <c r="F16" s="388" t="s">
        <v>1274</v>
      </c>
      <c r="G16" s="388" t="s">
        <v>1275</v>
      </c>
      <c r="H16" s="388" t="s">
        <v>593</v>
      </c>
      <c r="I16" s="394" t="s">
        <v>1278</v>
      </c>
    </row>
    <row r="17" spans="1:9" customFormat="1" ht="24.9" customHeight="1" x14ac:dyDescent="0.2">
      <c r="A17" s="420" t="s">
        <v>283</v>
      </c>
      <c r="B17" s="388" t="s">
        <v>139</v>
      </c>
      <c r="C17" s="388" t="s">
        <v>139</v>
      </c>
      <c r="D17" s="388" t="s">
        <v>139</v>
      </c>
      <c r="E17" s="388" t="s">
        <v>139</v>
      </c>
      <c r="F17" s="388" t="s">
        <v>139</v>
      </c>
      <c r="G17" s="388" t="s">
        <v>139</v>
      </c>
      <c r="H17" s="388" t="s">
        <v>139</v>
      </c>
      <c r="I17" s="394" t="s">
        <v>139</v>
      </c>
    </row>
    <row r="18" spans="1:9" customFormat="1" ht="24.9" customHeight="1" x14ac:dyDescent="0.2">
      <c r="A18" s="178" t="s">
        <v>284</v>
      </c>
      <c r="B18" s="388" t="s">
        <v>1279</v>
      </c>
      <c r="C18" s="388" t="s">
        <v>1280</v>
      </c>
      <c r="D18" s="388" t="s">
        <v>1281</v>
      </c>
      <c r="E18" s="388" t="s">
        <v>1282</v>
      </c>
      <c r="F18" s="388" t="s">
        <v>1279</v>
      </c>
      <c r="G18" s="388" t="s">
        <v>1280</v>
      </c>
      <c r="H18" s="388" t="s">
        <v>1281</v>
      </c>
      <c r="I18" s="394" t="s">
        <v>1282</v>
      </c>
    </row>
    <row r="19" spans="1:9" customFormat="1" ht="24.9" customHeight="1" x14ac:dyDescent="0.2">
      <c r="A19" s="178" t="s">
        <v>140</v>
      </c>
      <c r="B19" s="388" t="s">
        <v>139</v>
      </c>
      <c r="C19" s="388" t="s">
        <v>139</v>
      </c>
      <c r="D19" s="388" t="s">
        <v>139</v>
      </c>
      <c r="E19" s="388" t="s">
        <v>139</v>
      </c>
      <c r="F19" s="388" t="s">
        <v>139</v>
      </c>
      <c r="G19" s="388" t="s">
        <v>139</v>
      </c>
      <c r="H19" s="388" t="s">
        <v>139</v>
      </c>
      <c r="I19" s="394" t="s">
        <v>139</v>
      </c>
    </row>
    <row r="20" spans="1:9" customFormat="1" ht="24.9" customHeight="1" x14ac:dyDescent="0.2">
      <c r="A20" s="178" t="s">
        <v>141</v>
      </c>
      <c r="B20" s="388" t="s">
        <v>1283</v>
      </c>
      <c r="C20" s="388" t="s">
        <v>1284</v>
      </c>
      <c r="D20" s="388" t="s">
        <v>1285</v>
      </c>
      <c r="E20" s="388" t="s">
        <v>1286</v>
      </c>
      <c r="F20" s="388" t="s">
        <v>1283</v>
      </c>
      <c r="G20" s="388" t="s">
        <v>1284</v>
      </c>
      <c r="H20" s="388" t="s">
        <v>1285</v>
      </c>
      <c r="I20" s="394" t="s">
        <v>1286</v>
      </c>
    </row>
    <row r="21" spans="1:9" customFormat="1" ht="24.9" customHeight="1" x14ac:dyDescent="0.2">
      <c r="A21" s="178" t="s">
        <v>285</v>
      </c>
      <c r="B21" s="388" t="s">
        <v>1287</v>
      </c>
      <c r="C21" s="388" t="s">
        <v>1288</v>
      </c>
      <c r="D21" s="388" t="s">
        <v>1289</v>
      </c>
      <c r="E21" s="388" t="s">
        <v>1290</v>
      </c>
      <c r="F21" s="388" t="s">
        <v>1287</v>
      </c>
      <c r="G21" s="388" t="s">
        <v>1288</v>
      </c>
      <c r="H21" s="388" t="s">
        <v>1289</v>
      </c>
      <c r="I21" s="394" t="s">
        <v>1290</v>
      </c>
    </row>
    <row r="22" spans="1:9" customFormat="1" ht="24.9" customHeight="1" x14ac:dyDescent="0.2">
      <c r="A22" s="178" t="s">
        <v>142</v>
      </c>
      <c r="B22" s="388" t="s">
        <v>139</v>
      </c>
      <c r="C22" s="388" t="s">
        <v>139</v>
      </c>
      <c r="D22" s="388" t="s">
        <v>139</v>
      </c>
      <c r="E22" s="388" t="s">
        <v>139</v>
      </c>
      <c r="F22" s="388" t="s">
        <v>139</v>
      </c>
      <c r="G22" s="388" t="s">
        <v>139</v>
      </c>
      <c r="H22" s="388" t="s">
        <v>139</v>
      </c>
      <c r="I22" s="394" t="s">
        <v>139</v>
      </c>
    </row>
    <row r="23" spans="1:9" customFormat="1" ht="24.9" customHeight="1" x14ac:dyDescent="0.2">
      <c r="A23" s="179" t="s">
        <v>286</v>
      </c>
      <c r="B23" s="389" t="s">
        <v>1291</v>
      </c>
      <c r="C23" s="390" t="s">
        <v>1292</v>
      </c>
      <c r="D23" s="390" t="s">
        <v>1293</v>
      </c>
      <c r="E23" s="390" t="s">
        <v>1294</v>
      </c>
      <c r="F23" s="389" t="s">
        <v>139</v>
      </c>
      <c r="G23" s="390" t="s">
        <v>139</v>
      </c>
      <c r="H23" s="390" t="s">
        <v>139</v>
      </c>
      <c r="I23" s="395" t="s">
        <v>139</v>
      </c>
    </row>
    <row r="24" spans="1:9" customFormat="1" ht="24.9" customHeight="1" x14ac:dyDescent="0.2">
      <c r="A24" s="176" t="s">
        <v>287</v>
      </c>
      <c r="B24" s="386" t="s">
        <v>927</v>
      </c>
      <c r="C24" s="386" t="s">
        <v>928</v>
      </c>
      <c r="D24" s="386" t="s">
        <v>929</v>
      </c>
      <c r="E24" s="386" t="s">
        <v>930</v>
      </c>
      <c r="F24" s="386" t="s">
        <v>1295</v>
      </c>
      <c r="G24" s="386" t="s">
        <v>1296</v>
      </c>
      <c r="H24" s="386" t="s">
        <v>1297</v>
      </c>
      <c r="I24" s="392" t="s">
        <v>1298</v>
      </c>
    </row>
    <row r="25" spans="1:9" customFormat="1" ht="24.9" customHeight="1" x14ac:dyDescent="0.2">
      <c r="A25" s="177" t="s">
        <v>288</v>
      </c>
      <c r="B25" s="387" t="s">
        <v>1299</v>
      </c>
      <c r="C25" s="387" t="s">
        <v>1300</v>
      </c>
      <c r="D25" s="387" t="s">
        <v>1301</v>
      </c>
      <c r="E25" s="387" t="s">
        <v>1302</v>
      </c>
      <c r="F25" s="387" t="s">
        <v>1303</v>
      </c>
      <c r="G25" s="387" t="s">
        <v>1304</v>
      </c>
      <c r="H25" s="387" t="s">
        <v>1305</v>
      </c>
      <c r="I25" s="393" t="s">
        <v>1306</v>
      </c>
    </row>
    <row r="26" spans="1:9" customFormat="1" ht="24.9" customHeight="1" x14ac:dyDescent="0.2">
      <c r="A26" s="178" t="s">
        <v>143</v>
      </c>
      <c r="B26" s="388" t="s">
        <v>863</v>
      </c>
      <c r="C26" s="388" t="s">
        <v>1307</v>
      </c>
      <c r="D26" s="388" t="s">
        <v>1308</v>
      </c>
      <c r="E26" s="388" t="s">
        <v>1309</v>
      </c>
      <c r="F26" s="388" t="s">
        <v>863</v>
      </c>
      <c r="G26" s="388" t="s">
        <v>1307</v>
      </c>
      <c r="H26" s="388" t="s">
        <v>1308</v>
      </c>
      <c r="I26" s="394" t="s">
        <v>1309</v>
      </c>
    </row>
    <row r="27" spans="1:9" customFormat="1" ht="24.9" customHeight="1" x14ac:dyDescent="0.2">
      <c r="A27" s="178" t="s">
        <v>144</v>
      </c>
      <c r="B27" s="388" t="s">
        <v>1310</v>
      </c>
      <c r="C27" s="388" t="s">
        <v>1311</v>
      </c>
      <c r="D27" s="388" t="s">
        <v>1312</v>
      </c>
      <c r="E27" s="388" t="s">
        <v>1313</v>
      </c>
      <c r="F27" s="388" t="s">
        <v>1310</v>
      </c>
      <c r="G27" s="388" t="s">
        <v>1311</v>
      </c>
      <c r="H27" s="388" t="s">
        <v>1312</v>
      </c>
      <c r="I27" s="394" t="s">
        <v>1313</v>
      </c>
    </row>
    <row r="28" spans="1:9" customFormat="1" ht="24.9" customHeight="1" x14ac:dyDescent="0.2">
      <c r="A28" s="178" t="s">
        <v>145</v>
      </c>
      <c r="B28" s="388" t="s">
        <v>1314</v>
      </c>
      <c r="C28" s="388" t="s">
        <v>1315</v>
      </c>
      <c r="D28" s="388" t="s">
        <v>1316</v>
      </c>
      <c r="E28" s="388" t="s">
        <v>1317</v>
      </c>
      <c r="F28" s="388" t="s">
        <v>1318</v>
      </c>
      <c r="G28" s="388" t="s">
        <v>1319</v>
      </c>
      <c r="H28" s="388" t="s">
        <v>1320</v>
      </c>
      <c r="I28" s="394" t="s">
        <v>1321</v>
      </c>
    </row>
    <row r="29" spans="1:9" customFormat="1" ht="24.9" customHeight="1" x14ac:dyDescent="0.2">
      <c r="A29" s="178" t="s">
        <v>146</v>
      </c>
      <c r="B29" s="388" t="s">
        <v>1322</v>
      </c>
      <c r="C29" s="388" t="s">
        <v>1323</v>
      </c>
      <c r="D29" s="388" t="s">
        <v>1324</v>
      </c>
      <c r="E29" s="388" t="s">
        <v>1325</v>
      </c>
      <c r="F29" s="388" t="s">
        <v>139</v>
      </c>
      <c r="G29" s="388" t="s">
        <v>139</v>
      </c>
      <c r="H29" s="388" t="s">
        <v>139</v>
      </c>
      <c r="I29" s="394" t="s">
        <v>139</v>
      </c>
    </row>
    <row r="30" spans="1:9" customFormat="1" ht="24.9" customHeight="1" x14ac:dyDescent="0.2">
      <c r="A30" s="178" t="s">
        <v>147</v>
      </c>
      <c r="B30" s="388" t="s">
        <v>1326</v>
      </c>
      <c r="C30" s="388" t="s">
        <v>1327</v>
      </c>
      <c r="D30" s="388" t="s">
        <v>1328</v>
      </c>
      <c r="E30" s="388" t="s">
        <v>1329</v>
      </c>
      <c r="F30" s="388" t="s">
        <v>1326</v>
      </c>
      <c r="G30" s="388" t="s">
        <v>1327</v>
      </c>
      <c r="H30" s="388" t="s">
        <v>1328</v>
      </c>
      <c r="I30" s="394" t="s">
        <v>1329</v>
      </c>
    </row>
    <row r="31" spans="1:9" customFormat="1" ht="24.9" customHeight="1" x14ac:dyDescent="0.2">
      <c r="A31" s="178" t="s">
        <v>148</v>
      </c>
      <c r="B31" s="388" t="s">
        <v>1330</v>
      </c>
      <c r="C31" s="388" t="s">
        <v>1331</v>
      </c>
      <c r="D31" s="388" t="s">
        <v>1332</v>
      </c>
      <c r="E31" s="388" t="s">
        <v>1333</v>
      </c>
      <c r="F31" s="388" t="s">
        <v>1330</v>
      </c>
      <c r="G31" s="388" t="s">
        <v>1331</v>
      </c>
      <c r="H31" s="388" t="s">
        <v>1332</v>
      </c>
      <c r="I31" s="394" t="s">
        <v>1333</v>
      </c>
    </row>
    <row r="32" spans="1:9" customFormat="1" ht="24.9" customHeight="1" x14ac:dyDescent="0.2">
      <c r="A32" s="178" t="s">
        <v>149</v>
      </c>
      <c r="B32" s="388" t="s">
        <v>139</v>
      </c>
      <c r="C32" s="388" t="s">
        <v>139</v>
      </c>
      <c r="D32" s="388" t="s">
        <v>139</v>
      </c>
      <c r="E32" s="388" t="s">
        <v>139</v>
      </c>
      <c r="F32" s="388" t="s">
        <v>139</v>
      </c>
      <c r="G32" s="388" t="s">
        <v>139</v>
      </c>
      <c r="H32" s="388" t="s">
        <v>139</v>
      </c>
      <c r="I32" s="394" t="s">
        <v>139</v>
      </c>
    </row>
    <row r="33" spans="1:9" customFormat="1" ht="24.9" customHeight="1" x14ac:dyDescent="0.2">
      <c r="A33" s="178" t="s">
        <v>455</v>
      </c>
      <c r="B33" s="388" t="s">
        <v>139</v>
      </c>
      <c r="C33" s="388" t="s">
        <v>139</v>
      </c>
      <c r="D33" s="388" t="s">
        <v>139</v>
      </c>
      <c r="E33" s="388" t="s">
        <v>139</v>
      </c>
      <c r="F33" s="388" t="s">
        <v>139</v>
      </c>
      <c r="G33" s="388" t="s">
        <v>139</v>
      </c>
      <c r="H33" s="388" t="s">
        <v>139</v>
      </c>
      <c r="I33" s="394" t="s">
        <v>139</v>
      </c>
    </row>
    <row r="34" spans="1:9" customFormat="1" ht="24.9" customHeight="1" x14ac:dyDescent="0.2">
      <c r="A34" s="178" t="s">
        <v>150</v>
      </c>
      <c r="B34" s="388" t="s">
        <v>1334</v>
      </c>
      <c r="C34" s="388" t="s">
        <v>1335</v>
      </c>
      <c r="D34" s="388" t="s">
        <v>1336</v>
      </c>
      <c r="E34" s="388" t="s">
        <v>1337</v>
      </c>
      <c r="F34" s="388" t="s">
        <v>1338</v>
      </c>
      <c r="G34" s="388" t="s">
        <v>1339</v>
      </c>
      <c r="H34" s="388" t="s">
        <v>1340</v>
      </c>
      <c r="I34" s="394" t="s">
        <v>1341</v>
      </c>
    </row>
    <row r="35" spans="1:9" customFormat="1" ht="24.9" customHeight="1" x14ac:dyDescent="0.2">
      <c r="A35" s="178" t="s">
        <v>151</v>
      </c>
      <c r="B35" s="388" t="s">
        <v>1342</v>
      </c>
      <c r="C35" s="388" t="s">
        <v>1343</v>
      </c>
      <c r="D35" s="388" t="s">
        <v>1344</v>
      </c>
      <c r="E35" s="388" t="s">
        <v>1345</v>
      </c>
      <c r="F35" s="388" t="s">
        <v>1342</v>
      </c>
      <c r="G35" s="388" t="s">
        <v>1343</v>
      </c>
      <c r="H35" s="388" t="s">
        <v>1344</v>
      </c>
      <c r="I35" s="394" t="s">
        <v>1345</v>
      </c>
    </row>
    <row r="36" spans="1:9" customFormat="1" ht="24.9" customHeight="1" x14ac:dyDescent="0.2">
      <c r="A36" s="180" t="s">
        <v>289</v>
      </c>
      <c r="B36" s="390" t="s">
        <v>1346</v>
      </c>
      <c r="C36" s="390" t="s">
        <v>1347</v>
      </c>
      <c r="D36" s="390" t="s">
        <v>1348</v>
      </c>
      <c r="E36" s="390" t="s">
        <v>1349</v>
      </c>
      <c r="F36" s="390" t="s">
        <v>1276</v>
      </c>
      <c r="G36" s="390" t="s">
        <v>1350</v>
      </c>
      <c r="H36" s="390" t="s">
        <v>1351</v>
      </c>
      <c r="I36" s="395" t="s">
        <v>1352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384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>
      <selection activeCell="C35" sqref="C35"/>
    </sheetView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75" t="s">
        <v>392</v>
      </c>
      <c r="B2" s="469" t="s">
        <v>111</v>
      </c>
      <c r="C2" s="473"/>
      <c r="D2" s="478" t="s">
        <v>393</v>
      </c>
      <c r="E2" s="480"/>
      <c r="F2" s="480"/>
      <c r="G2" s="480"/>
      <c r="H2" s="480"/>
      <c r="I2" s="480"/>
      <c r="J2" s="480"/>
      <c r="K2" s="479"/>
      <c r="L2" s="469" t="s">
        <v>394</v>
      </c>
      <c r="M2" s="470"/>
      <c r="N2" s="469" t="s">
        <v>395</v>
      </c>
      <c r="O2" s="470"/>
      <c r="P2" s="469" t="s">
        <v>458</v>
      </c>
      <c r="Q2" s="470"/>
      <c r="R2" s="469" t="s">
        <v>396</v>
      </c>
      <c r="S2" s="470"/>
      <c r="T2" s="469" t="s">
        <v>397</v>
      </c>
      <c r="U2" s="473"/>
    </row>
    <row r="3" spans="1:21" ht="15" customHeight="1" x14ac:dyDescent="0.15">
      <c r="A3" s="476"/>
      <c r="B3" s="471"/>
      <c r="C3" s="474"/>
      <c r="D3" s="478" t="s">
        <v>166</v>
      </c>
      <c r="E3" s="479"/>
      <c r="F3" s="478" t="s">
        <v>398</v>
      </c>
      <c r="G3" s="479"/>
      <c r="H3" s="478" t="s">
        <v>399</v>
      </c>
      <c r="I3" s="479"/>
      <c r="J3" s="478" t="s">
        <v>400</v>
      </c>
      <c r="K3" s="479"/>
      <c r="L3" s="471"/>
      <c r="M3" s="472"/>
      <c r="N3" s="471"/>
      <c r="O3" s="472"/>
      <c r="P3" s="471"/>
      <c r="Q3" s="472"/>
      <c r="R3" s="471"/>
      <c r="S3" s="472"/>
      <c r="T3" s="471"/>
      <c r="U3" s="474"/>
    </row>
    <row r="4" spans="1:21" ht="15" customHeight="1" x14ac:dyDescent="0.15">
      <c r="A4" s="477"/>
      <c r="B4" s="181" t="s">
        <v>168</v>
      </c>
      <c r="C4" s="182" t="s">
        <v>153</v>
      </c>
      <c r="D4" s="181" t="s">
        <v>168</v>
      </c>
      <c r="E4" s="182" t="s">
        <v>153</v>
      </c>
      <c r="F4" s="181" t="s">
        <v>168</v>
      </c>
      <c r="G4" s="182" t="s">
        <v>153</v>
      </c>
      <c r="H4" s="181" t="s">
        <v>168</v>
      </c>
      <c r="I4" s="182" t="s">
        <v>153</v>
      </c>
      <c r="J4" s="181" t="s">
        <v>168</v>
      </c>
      <c r="K4" s="182" t="s">
        <v>153</v>
      </c>
      <c r="L4" s="181" t="s">
        <v>168</v>
      </c>
      <c r="M4" s="182" t="s">
        <v>153</v>
      </c>
      <c r="N4" s="181" t="s">
        <v>168</v>
      </c>
      <c r="O4" s="182" t="s">
        <v>153</v>
      </c>
      <c r="P4" s="181" t="s">
        <v>168</v>
      </c>
      <c r="Q4" s="182" t="s">
        <v>153</v>
      </c>
      <c r="R4" s="181" t="s">
        <v>168</v>
      </c>
      <c r="S4" s="182" t="s">
        <v>153</v>
      </c>
      <c r="T4" s="181" t="s">
        <v>168</v>
      </c>
      <c r="U4" s="183" t="s">
        <v>153</v>
      </c>
    </row>
    <row r="5" spans="1:21" ht="25.5" customHeight="1" x14ac:dyDescent="0.15">
      <c r="A5" s="186" t="s">
        <v>167</v>
      </c>
      <c r="B5" s="396" t="s">
        <v>900</v>
      </c>
      <c r="C5" s="397" t="s">
        <v>901</v>
      </c>
      <c r="D5" s="397" t="s">
        <v>1353</v>
      </c>
      <c r="E5" s="397" t="s">
        <v>1354</v>
      </c>
      <c r="F5" s="397" t="s">
        <v>1253</v>
      </c>
      <c r="G5" s="397" t="s">
        <v>1254</v>
      </c>
      <c r="H5" s="397" t="s">
        <v>1355</v>
      </c>
      <c r="I5" s="397" t="s">
        <v>1356</v>
      </c>
      <c r="J5" s="397" t="s">
        <v>1357</v>
      </c>
      <c r="K5" s="397" t="s">
        <v>1358</v>
      </c>
      <c r="L5" s="397" t="s">
        <v>592</v>
      </c>
      <c r="M5" s="397" t="s">
        <v>1359</v>
      </c>
      <c r="N5" s="397" t="s">
        <v>1360</v>
      </c>
      <c r="O5" s="397" t="s">
        <v>1361</v>
      </c>
      <c r="P5" s="397" t="s">
        <v>1320</v>
      </c>
      <c r="Q5" s="397" t="s">
        <v>1362</v>
      </c>
      <c r="R5" s="397" t="s">
        <v>1363</v>
      </c>
      <c r="S5" s="397" t="s">
        <v>1364</v>
      </c>
      <c r="T5" s="397" t="s">
        <v>1365</v>
      </c>
      <c r="U5" s="398" t="s">
        <v>1366</v>
      </c>
    </row>
    <row r="6" spans="1:21" ht="25.5" customHeight="1" x14ac:dyDescent="0.15">
      <c r="A6" s="187" t="s">
        <v>290</v>
      </c>
      <c r="B6" s="397" t="s">
        <v>909</v>
      </c>
      <c r="C6" s="397" t="s">
        <v>910</v>
      </c>
      <c r="D6" s="397" t="s">
        <v>1367</v>
      </c>
      <c r="E6" s="397" t="s">
        <v>1368</v>
      </c>
      <c r="F6" s="397" t="s">
        <v>919</v>
      </c>
      <c r="G6" s="397" t="s">
        <v>920</v>
      </c>
      <c r="H6" s="397" t="s">
        <v>139</v>
      </c>
      <c r="I6" s="397" t="s">
        <v>139</v>
      </c>
      <c r="J6" s="397" t="s">
        <v>1291</v>
      </c>
      <c r="K6" s="397" t="s">
        <v>1369</v>
      </c>
      <c r="L6" s="397" t="s">
        <v>139</v>
      </c>
      <c r="M6" s="397" t="s">
        <v>139</v>
      </c>
      <c r="N6" s="397" t="s">
        <v>139</v>
      </c>
      <c r="O6" s="397" t="s">
        <v>139</v>
      </c>
      <c r="P6" s="397" t="s">
        <v>139</v>
      </c>
      <c r="Q6" s="397" t="s">
        <v>139</v>
      </c>
      <c r="R6" s="397" t="s">
        <v>139</v>
      </c>
      <c r="S6" s="397" t="s">
        <v>139</v>
      </c>
      <c r="T6" s="397" t="s">
        <v>1370</v>
      </c>
      <c r="U6" s="398" t="s">
        <v>1371</v>
      </c>
    </row>
    <row r="7" spans="1:21" ht="25.5" customHeight="1" x14ac:dyDescent="0.15">
      <c r="A7" s="184" t="s">
        <v>459</v>
      </c>
      <c r="B7" s="399" t="s">
        <v>139</v>
      </c>
      <c r="C7" s="399" t="s">
        <v>139</v>
      </c>
      <c r="D7" s="399" t="s">
        <v>139</v>
      </c>
      <c r="E7" s="399" t="s">
        <v>139</v>
      </c>
      <c r="F7" s="399" t="s">
        <v>139</v>
      </c>
      <c r="G7" s="399" t="s">
        <v>139</v>
      </c>
      <c r="H7" s="399" t="s">
        <v>139</v>
      </c>
      <c r="I7" s="399" t="s">
        <v>139</v>
      </c>
      <c r="J7" s="399" t="s">
        <v>139</v>
      </c>
      <c r="K7" s="399" t="s">
        <v>139</v>
      </c>
      <c r="L7" s="399" t="s">
        <v>139</v>
      </c>
      <c r="M7" s="399" t="s">
        <v>139</v>
      </c>
      <c r="N7" s="399" t="s">
        <v>139</v>
      </c>
      <c r="O7" s="399" t="s">
        <v>139</v>
      </c>
      <c r="P7" s="399" t="s">
        <v>139</v>
      </c>
      <c r="Q7" s="399" t="s">
        <v>139</v>
      </c>
      <c r="R7" s="399" t="s">
        <v>139</v>
      </c>
      <c r="S7" s="399" t="s">
        <v>139</v>
      </c>
      <c r="T7" s="399" t="s">
        <v>139</v>
      </c>
      <c r="U7" s="400" t="s">
        <v>139</v>
      </c>
    </row>
    <row r="8" spans="1:21" ht="25.5" customHeight="1" x14ac:dyDescent="0.15">
      <c r="A8" s="184" t="s">
        <v>460</v>
      </c>
      <c r="B8" s="399" t="s">
        <v>139</v>
      </c>
      <c r="C8" s="399" t="s">
        <v>139</v>
      </c>
      <c r="D8" s="399" t="s">
        <v>139</v>
      </c>
      <c r="E8" s="399" t="s">
        <v>139</v>
      </c>
      <c r="F8" s="399" t="s">
        <v>139</v>
      </c>
      <c r="G8" s="399" t="s">
        <v>139</v>
      </c>
      <c r="H8" s="399" t="s">
        <v>139</v>
      </c>
      <c r="I8" s="399" t="s">
        <v>139</v>
      </c>
      <c r="J8" s="399" t="s">
        <v>139</v>
      </c>
      <c r="K8" s="399" t="s">
        <v>139</v>
      </c>
      <c r="L8" s="399" t="s">
        <v>139</v>
      </c>
      <c r="M8" s="399" t="s">
        <v>139</v>
      </c>
      <c r="N8" s="399" t="s">
        <v>139</v>
      </c>
      <c r="O8" s="399" t="s">
        <v>139</v>
      </c>
      <c r="P8" s="399" t="s">
        <v>139</v>
      </c>
      <c r="Q8" s="399" t="s">
        <v>139</v>
      </c>
      <c r="R8" s="399" t="s">
        <v>139</v>
      </c>
      <c r="S8" s="399" t="s">
        <v>139</v>
      </c>
      <c r="T8" s="399" t="s">
        <v>139</v>
      </c>
      <c r="U8" s="400" t="s">
        <v>139</v>
      </c>
    </row>
    <row r="9" spans="1:21" ht="25.5" customHeight="1" x14ac:dyDescent="0.15">
      <c r="A9" s="184" t="s">
        <v>461</v>
      </c>
      <c r="B9" s="399" t="s">
        <v>139</v>
      </c>
      <c r="C9" s="399" t="s">
        <v>139</v>
      </c>
      <c r="D9" s="399" t="s">
        <v>139</v>
      </c>
      <c r="E9" s="399" t="s">
        <v>139</v>
      </c>
      <c r="F9" s="399" t="s">
        <v>139</v>
      </c>
      <c r="G9" s="399" t="s">
        <v>139</v>
      </c>
      <c r="H9" s="399" t="s">
        <v>139</v>
      </c>
      <c r="I9" s="399" t="s">
        <v>139</v>
      </c>
      <c r="J9" s="399" t="s">
        <v>139</v>
      </c>
      <c r="K9" s="399" t="s">
        <v>139</v>
      </c>
      <c r="L9" s="399" t="s">
        <v>139</v>
      </c>
      <c r="M9" s="399" t="s">
        <v>139</v>
      </c>
      <c r="N9" s="399" t="s">
        <v>139</v>
      </c>
      <c r="O9" s="399" t="s">
        <v>139</v>
      </c>
      <c r="P9" s="399" t="s">
        <v>139</v>
      </c>
      <c r="Q9" s="399" t="s">
        <v>139</v>
      </c>
      <c r="R9" s="399" t="s">
        <v>139</v>
      </c>
      <c r="S9" s="399" t="s">
        <v>139</v>
      </c>
      <c r="T9" s="399" t="s">
        <v>139</v>
      </c>
      <c r="U9" s="400" t="s">
        <v>139</v>
      </c>
    </row>
    <row r="10" spans="1:21" ht="25.5" customHeight="1" x14ac:dyDescent="0.15">
      <c r="A10" s="184" t="s">
        <v>462</v>
      </c>
      <c r="B10" s="399" t="s">
        <v>1274</v>
      </c>
      <c r="C10" s="399" t="s">
        <v>1372</v>
      </c>
      <c r="D10" s="399" t="s">
        <v>1318</v>
      </c>
      <c r="E10" s="399" t="s">
        <v>1373</v>
      </c>
      <c r="F10" s="399" t="s">
        <v>1363</v>
      </c>
      <c r="G10" s="399" t="s">
        <v>1374</v>
      </c>
      <c r="H10" s="399" t="s">
        <v>139</v>
      </c>
      <c r="I10" s="399" t="s">
        <v>139</v>
      </c>
      <c r="J10" s="399" t="s">
        <v>1363</v>
      </c>
      <c r="K10" s="399" t="s">
        <v>1375</v>
      </c>
      <c r="L10" s="399" t="s">
        <v>139</v>
      </c>
      <c r="M10" s="399" t="s">
        <v>139</v>
      </c>
      <c r="N10" s="399" t="s">
        <v>139</v>
      </c>
      <c r="O10" s="399" t="s">
        <v>139</v>
      </c>
      <c r="P10" s="399" t="s">
        <v>139</v>
      </c>
      <c r="Q10" s="399" t="s">
        <v>139</v>
      </c>
      <c r="R10" s="399" t="s">
        <v>139</v>
      </c>
      <c r="S10" s="399" t="s">
        <v>139</v>
      </c>
      <c r="T10" s="399" t="s">
        <v>1370</v>
      </c>
      <c r="U10" s="400" t="s">
        <v>1371</v>
      </c>
    </row>
    <row r="11" spans="1:21" ht="25.5" customHeight="1" x14ac:dyDescent="0.15">
      <c r="A11" s="184" t="s">
        <v>463</v>
      </c>
      <c r="B11" s="399" t="s">
        <v>1376</v>
      </c>
      <c r="C11" s="399" t="s">
        <v>1377</v>
      </c>
      <c r="D11" s="399" t="s">
        <v>1376</v>
      </c>
      <c r="E11" s="399" t="s">
        <v>1377</v>
      </c>
      <c r="F11" s="399" t="s">
        <v>805</v>
      </c>
      <c r="G11" s="399" t="s">
        <v>1378</v>
      </c>
      <c r="H11" s="399" t="s">
        <v>139</v>
      </c>
      <c r="I11" s="399" t="s">
        <v>139</v>
      </c>
      <c r="J11" s="399" t="s">
        <v>591</v>
      </c>
      <c r="K11" s="399" t="s">
        <v>1379</v>
      </c>
      <c r="L11" s="399" t="s">
        <v>139</v>
      </c>
      <c r="M11" s="399" t="s">
        <v>139</v>
      </c>
      <c r="N11" s="399" t="s">
        <v>139</v>
      </c>
      <c r="O11" s="399" t="s">
        <v>139</v>
      </c>
      <c r="P11" s="399" t="s">
        <v>139</v>
      </c>
      <c r="Q11" s="399" t="s">
        <v>139</v>
      </c>
      <c r="R11" s="399" t="s">
        <v>139</v>
      </c>
      <c r="S11" s="399" t="s">
        <v>139</v>
      </c>
      <c r="T11" s="399" t="s">
        <v>139</v>
      </c>
      <c r="U11" s="400" t="s">
        <v>139</v>
      </c>
    </row>
    <row r="12" spans="1:21" ht="25.5" customHeight="1" x14ac:dyDescent="0.15">
      <c r="A12" s="184" t="s">
        <v>464</v>
      </c>
      <c r="B12" s="399" t="s">
        <v>1380</v>
      </c>
      <c r="C12" s="399" t="s">
        <v>1381</v>
      </c>
      <c r="D12" s="399" t="s">
        <v>1380</v>
      </c>
      <c r="E12" s="399" t="s">
        <v>1381</v>
      </c>
      <c r="F12" s="399" t="s">
        <v>1382</v>
      </c>
      <c r="G12" s="399" t="s">
        <v>1383</v>
      </c>
      <c r="H12" s="399" t="s">
        <v>139</v>
      </c>
      <c r="I12" s="399" t="s">
        <v>139</v>
      </c>
      <c r="J12" s="399" t="s">
        <v>1363</v>
      </c>
      <c r="K12" s="399" t="s">
        <v>1384</v>
      </c>
      <c r="L12" s="399" t="s">
        <v>139</v>
      </c>
      <c r="M12" s="399" t="s">
        <v>139</v>
      </c>
      <c r="N12" s="399" t="s">
        <v>139</v>
      </c>
      <c r="O12" s="399" t="s">
        <v>139</v>
      </c>
      <c r="P12" s="399" t="s">
        <v>139</v>
      </c>
      <c r="Q12" s="399" t="s">
        <v>139</v>
      </c>
      <c r="R12" s="399" t="s">
        <v>139</v>
      </c>
      <c r="S12" s="399" t="s">
        <v>139</v>
      </c>
      <c r="T12" s="399" t="s">
        <v>139</v>
      </c>
      <c r="U12" s="400" t="s">
        <v>139</v>
      </c>
    </row>
    <row r="13" spans="1:21" ht="25.5" customHeight="1" x14ac:dyDescent="0.15">
      <c r="A13" s="184" t="s">
        <v>465</v>
      </c>
      <c r="B13" s="399" t="s">
        <v>1385</v>
      </c>
      <c r="C13" s="399" t="s">
        <v>1386</v>
      </c>
      <c r="D13" s="399" t="s">
        <v>1385</v>
      </c>
      <c r="E13" s="399" t="s">
        <v>1386</v>
      </c>
      <c r="F13" s="399" t="s">
        <v>1387</v>
      </c>
      <c r="G13" s="399" t="s">
        <v>1388</v>
      </c>
      <c r="H13" s="399" t="s">
        <v>139</v>
      </c>
      <c r="I13" s="399" t="s">
        <v>139</v>
      </c>
      <c r="J13" s="399" t="s">
        <v>1370</v>
      </c>
      <c r="K13" s="399" t="s">
        <v>1389</v>
      </c>
      <c r="L13" s="399" t="s">
        <v>139</v>
      </c>
      <c r="M13" s="399" t="s">
        <v>139</v>
      </c>
      <c r="N13" s="399" t="s">
        <v>139</v>
      </c>
      <c r="O13" s="399" t="s">
        <v>139</v>
      </c>
      <c r="P13" s="399" t="s">
        <v>139</v>
      </c>
      <c r="Q13" s="399" t="s">
        <v>139</v>
      </c>
      <c r="R13" s="399" t="s">
        <v>139</v>
      </c>
      <c r="S13" s="399" t="s">
        <v>139</v>
      </c>
      <c r="T13" s="399" t="s">
        <v>139</v>
      </c>
      <c r="U13" s="400" t="s">
        <v>139</v>
      </c>
    </row>
    <row r="14" spans="1:21" ht="25.5" customHeight="1" x14ac:dyDescent="0.15">
      <c r="A14" s="184" t="s">
        <v>466</v>
      </c>
      <c r="B14" s="399" t="s">
        <v>1390</v>
      </c>
      <c r="C14" s="399" t="s">
        <v>1391</v>
      </c>
      <c r="D14" s="399" t="s">
        <v>1390</v>
      </c>
      <c r="E14" s="399" t="s">
        <v>1391</v>
      </c>
      <c r="F14" s="399" t="s">
        <v>1390</v>
      </c>
      <c r="G14" s="399" t="s">
        <v>1391</v>
      </c>
      <c r="H14" s="399" t="s">
        <v>139</v>
      </c>
      <c r="I14" s="399" t="s">
        <v>139</v>
      </c>
      <c r="J14" s="399" t="s">
        <v>139</v>
      </c>
      <c r="K14" s="399" t="s">
        <v>139</v>
      </c>
      <c r="L14" s="399" t="s">
        <v>139</v>
      </c>
      <c r="M14" s="399" t="s">
        <v>139</v>
      </c>
      <c r="N14" s="399" t="s">
        <v>139</v>
      </c>
      <c r="O14" s="399" t="s">
        <v>139</v>
      </c>
      <c r="P14" s="399" t="s">
        <v>139</v>
      </c>
      <c r="Q14" s="399" t="s">
        <v>139</v>
      </c>
      <c r="R14" s="399" t="s">
        <v>139</v>
      </c>
      <c r="S14" s="399" t="s">
        <v>139</v>
      </c>
      <c r="T14" s="399" t="s">
        <v>139</v>
      </c>
      <c r="U14" s="400" t="s">
        <v>139</v>
      </c>
    </row>
    <row r="15" spans="1:21" ht="25.5" customHeight="1" x14ac:dyDescent="0.15">
      <c r="A15" s="184" t="s">
        <v>467</v>
      </c>
      <c r="B15" s="399" t="s">
        <v>1392</v>
      </c>
      <c r="C15" s="399" t="s">
        <v>1393</v>
      </c>
      <c r="D15" s="399" t="s">
        <v>1392</v>
      </c>
      <c r="E15" s="399" t="s">
        <v>1393</v>
      </c>
      <c r="F15" s="399" t="s">
        <v>1392</v>
      </c>
      <c r="G15" s="399" t="s">
        <v>1393</v>
      </c>
      <c r="H15" s="399" t="s">
        <v>139</v>
      </c>
      <c r="I15" s="399" t="s">
        <v>139</v>
      </c>
      <c r="J15" s="399" t="s">
        <v>139</v>
      </c>
      <c r="K15" s="399" t="s">
        <v>139</v>
      </c>
      <c r="L15" s="399" t="s">
        <v>139</v>
      </c>
      <c r="M15" s="399" t="s">
        <v>139</v>
      </c>
      <c r="N15" s="399" t="s">
        <v>139</v>
      </c>
      <c r="O15" s="399" t="s">
        <v>139</v>
      </c>
      <c r="P15" s="399" t="s">
        <v>139</v>
      </c>
      <c r="Q15" s="399" t="s">
        <v>139</v>
      </c>
      <c r="R15" s="399" t="s">
        <v>139</v>
      </c>
      <c r="S15" s="399" t="s">
        <v>139</v>
      </c>
      <c r="T15" s="399" t="s">
        <v>139</v>
      </c>
      <c r="U15" s="400" t="s">
        <v>139</v>
      </c>
    </row>
    <row r="16" spans="1:21" ht="25.5" customHeight="1" x14ac:dyDescent="0.15">
      <c r="A16" s="184" t="s">
        <v>468</v>
      </c>
      <c r="B16" s="399" t="s">
        <v>1266</v>
      </c>
      <c r="C16" s="399" t="s">
        <v>1394</v>
      </c>
      <c r="D16" s="399" t="s">
        <v>1266</v>
      </c>
      <c r="E16" s="399" t="s">
        <v>1394</v>
      </c>
      <c r="F16" s="399" t="s">
        <v>1270</v>
      </c>
      <c r="G16" s="399" t="s">
        <v>1395</v>
      </c>
      <c r="H16" s="399" t="s">
        <v>139</v>
      </c>
      <c r="I16" s="399" t="s">
        <v>139</v>
      </c>
      <c r="J16" s="399" t="s">
        <v>1370</v>
      </c>
      <c r="K16" s="399" t="s">
        <v>1396</v>
      </c>
      <c r="L16" s="399" t="s">
        <v>139</v>
      </c>
      <c r="M16" s="399" t="s">
        <v>139</v>
      </c>
      <c r="N16" s="399" t="s">
        <v>139</v>
      </c>
      <c r="O16" s="399" t="s">
        <v>139</v>
      </c>
      <c r="P16" s="399" t="s">
        <v>139</v>
      </c>
      <c r="Q16" s="399" t="s">
        <v>139</v>
      </c>
      <c r="R16" s="399" t="s">
        <v>139</v>
      </c>
      <c r="S16" s="399" t="s">
        <v>139</v>
      </c>
      <c r="T16" s="399" t="s">
        <v>139</v>
      </c>
      <c r="U16" s="400" t="s">
        <v>139</v>
      </c>
    </row>
    <row r="17" spans="1:69" ht="25.5" customHeight="1" x14ac:dyDescent="0.15">
      <c r="A17" s="184" t="s">
        <v>291</v>
      </c>
      <c r="B17" s="399" t="s">
        <v>1397</v>
      </c>
      <c r="C17" s="399" t="s">
        <v>1398</v>
      </c>
      <c r="D17" s="399" t="s">
        <v>1397</v>
      </c>
      <c r="E17" s="399" t="s">
        <v>1398</v>
      </c>
      <c r="F17" s="399" t="s">
        <v>1397</v>
      </c>
      <c r="G17" s="399" t="s">
        <v>1398</v>
      </c>
      <c r="H17" s="399" t="s">
        <v>139</v>
      </c>
      <c r="I17" s="399" t="s">
        <v>139</v>
      </c>
      <c r="J17" s="399" t="s">
        <v>139</v>
      </c>
      <c r="K17" s="399" t="s">
        <v>139</v>
      </c>
      <c r="L17" s="399" t="s">
        <v>139</v>
      </c>
      <c r="M17" s="399" t="s">
        <v>139</v>
      </c>
      <c r="N17" s="399" t="s">
        <v>139</v>
      </c>
      <c r="O17" s="399" t="s">
        <v>139</v>
      </c>
      <c r="P17" s="399" t="s">
        <v>139</v>
      </c>
      <c r="Q17" s="399" t="s">
        <v>139</v>
      </c>
      <c r="R17" s="399" t="s">
        <v>139</v>
      </c>
      <c r="S17" s="399" t="s">
        <v>139</v>
      </c>
      <c r="T17" s="399" t="s">
        <v>139</v>
      </c>
      <c r="U17" s="400" t="s">
        <v>139</v>
      </c>
    </row>
    <row r="18" spans="1:69" ht="25.5" customHeight="1" x14ac:dyDescent="0.15">
      <c r="A18" s="187" t="s">
        <v>292</v>
      </c>
      <c r="B18" s="397" t="s">
        <v>927</v>
      </c>
      <c r="C18" s="397" t="s">
        <v>928</v>
      </c>
      <c r="D18" s="397" t="s">
        <v>1399</v>
      </c>
      <c r="E18" s="397" t="s">
        <v>1400</v>
      </c>
      <c r="F18" s="397" t="s">
        <v>1295</v>
      </c>
      <c r="G18" s="397" t="s">
        <v>1296</v>
      </c>
      <c r="H18" s="397" t="s">
        <v>1355</v>
      </c>
      <c r="I18" s="397" t="s">
        <v>1356</v>
      </c>
      <c r="J18" s="397" t="s">
        <v>1401</v>
      </c>
      <c r="K18" s="397" t="s">
        <v>1402</v>
      </c>
      <c r="L18" s="397" t="s">
        <v>592</v>
      </c>
      <c r="M18" s="397" t="s">
        <v>1359</v>
      </c>
      <c r="N18" s="397" t="s">
        <v>1360</v>
      </c>
      <c r="O18" s="397" t="s">
        <v>1361</v>
      </c>
      <c r="P18" s="397" t="s">
        <v>1320</v>
      </c>
      <c r="Q18" s="397" t="s">
        <v>1362</v>
      </c>
      <c r="R18" s="397" t="s">
        <v>1363</v>
      </c>
      <c r="S18" s="397" t="s">
        <v>1364</v>
      </c>
      <c r="T18" s="397" t="s">
        <v>1403</v>
      </c>
      <c r="U18" s="398" t="s">
        <v>1404</v>
      </c>
    </row>
    <row r="19" spans="1:69" ht="25.5" customHeight="1" x14ac:dyDescent="0.15">
      <c r="A19" s="184" t="s">
        <v>459</v>
      </c>
      <c r="B19" s="399" t="s">
        <v>1326</v>
      </c>
      <c r="C19" s="399" t="s">
        <v>1405</v>
      </c>
      <c r="D19" s="399" t="s">
        <v>1330</v>
      </c>
      <c r="E19" s="399" t="s">
        <v>1406</v>
      </c>
      <c r="F19" s="399" t="s">
        <v>139</v>
      </c>
      <c r="G19" s="399" t="s">
        <v>139</v>
      </c>
      <c r="H19" s="399" t="s">
        <v>1330</v>
      </c>
      <c r="I19" s="399" t="s">
        <v>1406</v>
      </c>
      <c r="J19" s="399" t="s">
        <v>139</v>
      </c>
      <c r="K19" s="399" t="s">
        <v>139</v>
      </c>
      <c r="L19" s="399" t="s">
        <v>139</v>
      </c>
      <c r="M19" s="399" t="s">
        <v>139</v>
      </c>
      <c r="N19" s="399" t="s">
        <v>139</v>
      </c>
      <c r="O19" s="399" t="s">
        <v>139</v>
      </c>
      <c r="P19" s="399" t="s">
        <v>139</v>
      </c>
      <c r="Q19" s="399" t="s">
        <v>139</v>
      </c>
      <c r="R19" s="399" t="s">
        <v>139</v>
      </c>
      <c r="S19" s="399" t="s">
        <v>139</v>
      </c>
      <c r="T19" s="399" t="s">
        <v>1270</v>
      </c>
      <c r="U19" s="400" t="s">
        <v>1407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84" t="s">
        <v>460</v>
      </c>
      <c r="B20" s="399" t="s">
        <v>1408</v>
      </c>
      <c r="C20" s="399" t="s">
        <v>1409</v>
      </c>
      <c r="D20" s="399" t="s">
        <v>1410</v>
      </c>
      <c r="E20" s="399" t="s">
        <v>1411</v>
      </c>
      <c r="F20" s="399" t="s">
        <v>1412</v>
      </c>
      <c r="G20" s="399" t="s">
        <v>1413</v>
      </c>
      <c r="H20" s="399" t="s">
        <v>1414</v>
      </c>
      <c r="I20" s="399" t="s">
        <v>1415</v>
      </c>
      <c r="J20" s="399" t="s">
        <v>1416</v>
      </c>
      <c r="K20" s="399" t="s">
        <v>1417</v>
      </c>
      <c r="L20" s="399" t="s">
        <v>1418</v>
      </c>
      <c r="M20" s="399" t="s">
        <v>1419</v>
      </c>
      <c r="N20" s="399" t="s">
        <v>1420</v>
      </c>
      <c r="O20" s="399" t="s">
        <v>1421</v>
      </c>
      <c r="P20" s="399" t="s">
        <v>139</v>
      </c>
      <c r="Q20" s="399" t="s">
        <v>139</v>
      </c>
      <c r="R20" s="399" t="s">
        <v>139</v>
      </c>
      <c r="S20" s="399" t="s">
        <v>139</v>
      </c>
      <c r="T20" s="399" t="s">
        <v>1422</v>
      </c>
      <c r="U20" s="400" t="s">
        <v>1423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84" t="s">
        <v>461</v>
      </c>
      <c r="B21" s="399" t="s">
        <v>1424</v>
      </c>
      <c r="C21" s="399" t="s">
        <v>1425</v>
      </c>
      <c r="D21" s="399" t="s">
        <v>1426</v>
      </c>
      <c r="E21" s="399" t="s">
        <v>1427</v>
      </c>
      <c r="F21" s="399" t="s">
        <v>139</v>
      </c>
      <c r="G21" s="399" t="s">
        <v>139</v>
      </c>
      <c r="H21" s="399" t="s">
        <v>1370</v>
      </c>
      <c r="I21" s="399" t="s">
        <v>1428</v>
      </c>
      <c r="J21" s="399" t="s">
        <v>594</v>
      </c>
      <c r="K21" s="399" t="s">
        <v>1429</v>
      </c>
      <c r="L21" s="399" t="s">
        <v>139</v>
      </c>
      <c r="M21" s="399" t="s">
        <v>139</v>
      </c>
      <c r="N21" s="399" t="s">
        <v>139</v>
      </c>
      <c r="O21" s="399" t="s">
        <v>139</v>
      </c>
      <c r="P21" s="399" t="s">
        <v>139</v>
      </c>
      <c r="Q21" s="399" t="s">
        <v>139</v>
      </c>
      <c r="R21" s="399" t="s">
        <v>139</v>
      </c>
      <c r="S21" s="399" t="s">
        <v>139</v>
      </c>
      <c r="T21" s="399" t="s">
        <v>1326</v>
      </c>
      <c r="U21" s="400" t="s">
        <v>1430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84" t="s">
        <v>462</v>
      </c>
      <c r="B22" s="399" t="s">
        <v>1431</v>
      </c>
      <c r="C22" s="399" t="s">
        <v>1432</v>
      </c>
      <c r="D22" s="399" t="s">
        <v>1433</v>
      </c>
      <c r="E22" s="399" t="s">
        <v>1434</v>
      </c>
      <c r="F22" s="399" t="s">
        <v>1435</v>
      </c>
      <c r="G22" s="399" t="s">
        <v>1436</v>
      </c>
      <c r="H22" s="399" t="s">
        <v>1332</v>
      </c>
      <c r="I22" s="399" t="s">
        <v>1437</v>
      </c>
      <c r="J22" s="399" t="s">
        <v>1438</v>
      </c>
      <c r="K22" s="399" t="s">
        <v>1439</v>
      </c>
      <c r="L22" s="399" t="s">
        <v>139</v>
      </c>
      <c r="M22" s="399" t="s">
        <v>139</v>
      </c>
      <c r="N22" s="399" t="s">
        <v>1363</v>
      </c>
      <c r="O22" s="399" t="s">
        <v>1440</v>
      </c>
      <c r="P22" s="399" t="s">
        <v>139</v>
      </c>
      <c r="Q22" s="399" t="s">
        <v>139</v>
      </c>
      <c r="R22" s="399" t="s">
        <v>1363</v>
      </c>
      <c r="S22" s="399" t="s">
        <v>1364</v>
      </c>
      <c r="T22" s="399" t="s">
        <v>1441</v>
      </c>
      <c r="U22" s="400" t="s">
        <v>1442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84" t="s">
        <v>463</v>
      </c>
      <c r="B23" s="399" t="s">
        <v>1334</v>
      </c>
      <c r="C23" s="399" t="s">
        <v>1443</v>
      </c>
      <c r="D23" s="399" t="s">
        <v>593</v>
      </c>
      <c r="E23" s="399" t="s">
        <v>1444</v>
      </c>
      <c r="F23" s="399" t="s">
        <v>1326</v>
      </c>
      <c r="G23" s="399" t="s">
        <v>1445</v>
      </c>
      <c r="H23" s="399" t="s">
        <v>139</v>
      </c>
      <c r="I23" s="399" t="s">
        <v>139</v>
      </c>
      <c r="J23" s="399" t="s">
        <v>1392</v>
      </c>
      <c r="K23" s="399" t="s">
        <v>1446</v>
      </c>
      <c r="L23" s="399" t="s">
        <v>867</v>
      </c>
      <c r="M23" s="399" t="s">
        <v>1447</v>
      </c>
      <c r="N23" s="399" t="s">
        <v>1320</v>
      </c>
      <c r="O23" s="399" t="s">
        <v>1448</v>
      </c>
      <c r="P23" s="399" t="s">
        <v>139</v>
      </c>
      <c r="Q23" s="399" t="s">
        <v>139</v>
      </c>
      <c r="R23" s="399" t="s">
        <v>139</v>
      </c>
      <c r="S23" s="399" t="s">
        <v>139</v>
      </c>
      <c r="T23" s="399" t="s">
        <v>139</v>
      </c>
      <c r="U23" s="400" t="s">
        <v>139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84" t="s">
        <v>464</v>
      </c>
      <c r="B24" s="399" t="s">
        <v>1449</v>
      </c>
      <c r="C24" s="399" t="s">
        <v>1450</v>
      </c>
      <c r="D24" s="399" t="s">
        <v>1451</v>
      </c>
      <c r="E24" s="399" t="s">
        <v>1452</v>
      </c>
      <c r="F24" s="399" t="s">
        <v>1287</v>
      </c>
      <c r="G24" s="399" t="s">
        <v>1453</v>
      </c>
      <c r="H24" s="399" t="s">
        <v>139</v>
      </c>
      <c r="I24" s="399" t="s">
        <v>139</v>
      </c>
      <c r="J24" s="399" t="s">
        <v>1454</v>
      </c>
      <c r="K24" s="399" t="s">
        <v>1455</v>
      </c>
      <c r="L24" s="399" t="s">
        <v>1266</v>
      </c>
      <c r="M24" s="399" t="s">
        <v>1456</v>
      </c>
      <c r="N24" s="399" t="s">
        <v>139</v>
      </c>
      <c r="O24" s="399" t="s">
        <v>139</v>
      </c>
      <c r="P24" s="399" t="s">
        <v>1320</v>
      </c>
      <c r="Q24" s="399" t="s">
        <v>1362</v>
      </c>
      <c r="R24" s="399" t="s">
        <v>139</v>
      </c>
      <c r="S24" s="399" t="s">
        <v>139</v>
      </c>
      <c r="T24" s="399" t="s">
        <v>139</v>
      </c>
      <c r="U24" s="40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84" t="s">
        <v>465</v>
      </c>
      <c r="B25" s="399" t="s">
        <v>139</v>
      </c>
      <c r="C25" s="399" t="s">
        <v>139</v>
      </c>
      <c r="D25" s="399" t="s">
        <v>139</v>
      </c>
      <c r="E25" s="399" t="s">
        <v>139</v>
      </c>
      <c r="F25" s="399" t="s">
        <v>139</v>
      </c>
      <c r="G25" s="399" t="s">
        <v>139</v>
      </c>
      <c r="H25" s="399" t="s">
        <v>139</v>
      </c>
      <c r="I25" s="399" t="s">
        <v>139</v>
      </c>
      <c r="J25" s="399" t="s">
        <v>139</v>
      </c>
      <c r="K25" s="399" t="s">
        <v>139</v>
      </c>
      <c r="L25" s="399" t="s">
        <v>139</v>
      </c>
      <c r="M25" s="399" t="s">
        <v>139</v>
      </c>
      <c r="N25" s="399" t="s">
        <v>139</v>
      </c>
      <c r="O25" s="399" t="s">
        <v>139</v>
      </c>
      <c r="P25" s="399" t="s">
        <v>139</v>
      </c>
      <c r="Q25" s="399" t="s">
        <v>139</v>
      </c>
      <c r="R25" s="399" t="s">
        <v>139</v>
      </c>
      <c r="S25" s="399" t="s">
        <v>139</v>
      </c>
      <c r="T25" s="399" t="s">
        <v>139</v>
      </c>
      <c r="U25" s="40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5" t="s">
        <v>293</v>
      </c>
      <c r="B26" s="401" t="s">
        <v>139</v>
      </c>
      <c r="C26" s="401" t="s">
        <v>139</v>
      </c>
      <c r="D26" s="401" t="s">
        <v>139</v>
      </c>
      <c r="E26" s="401" t="s">
        <v>139</v>
      </c>
      <c r="F26" s="401" t="s">
        <v>139</v>
      </c>
      <c r="G26" s="401" t="s">
        <v>139</v>
      </c>
      <c r="H26" s="401" t="s">
        <v>139</v>
      </c>
      <c r="I26" s="401" t="s">
        <v>139</v>
      </c>
      <c r="J26" s="401" t="s">
        <v>139</v>
      </c>
      <c r="K26" s="401" t="s">
        <v>139</v>
      </c>
      <c r="L26" s="401" t="s">
        <v>139</v>
      </c>
      <c r="M26" s="401" t="s">
        <v>139</v>
      </c>
      <c r="N26" s="401" t="s">
        <v>139</v>
      </c>
      <c r="O26" s="401" t="s">
        <v>139</v>
      </c>
      <c r="P26" s="401" t="s">
        <v>139</v>
      </c>
      <c r="Q26" s="401" t="s">
        <v>139</v>
      </c>
      <c r="R26" s="401" t="s">
        <v>139</v>
      </c>
      <c r="S26" s="401" t="s">
        <v>139</v>
      </c>
      <c r="T26" s="401" t="s">
        <v>139</v>
      </c>
      <c r="U26" s="40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8"/>
  <sheetViews>
    <sheetView view="pageBreakPreview" zoomScaleNormal="100" zoomScaleSheetLayoutView="100" workbookViewId="0">
      <selection activeCell="C35" sqref="C35"/>
    </sheetView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9.77734375" style="37" bestFit="1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405</v>
      </c>
    </row>
    <row r="2" spans="1:13" s="38" customFormat="1" ht="24.9" customHeight="1" x14ac:dyDescent="0.2">
      <c r="A2" s="193"/>
      <c r="B2" s="194" t="s">
        <v>111</v>
      </c>
      <c r="C2" s="194"/>
      <c r="D2" s="194"/>
      <c r="E2" s="194"/>
      <c r="F2" s="194" t="s">
        <v>401</v>
      </c>
      <c r="G2" s="194"/>
      <c r="H2" s="194"/>
      <c r="I2" s="194"/>
      <c r="J2" s="194" t="s">
        <v>402</v>
      </c>
      <c r="K2" s="194"/>
      <c r="L2" s="194"/>
      <c r="M2" s="194"/>
    </row>
    <row r="3" spans="1:13" s="38" customFormat="1" ht="24.9" customHeight="1" x14ac:dyDescent="0.2">
      <c r="A3" s="195" t="s">
        <v>481</v>
      </c>
      <c r="B3" s="194" t="s">
        <v>403</v>
      </c>
      <c r="C3" s="194"/>
      <c r="D3" s="194" t="s">
        <v>404</v>
      </c>
      <c r="E3" s="194"/>
      <c r="F3" s="194" t="s">
        <v>403</v>
      </c>
      <c r="G3" s="194"/>
      <c r="H3" s="194" t="s">
        <v>404</v>
      </c>
      <c r="I3" s="194"/>
      <c r="J3" s="194" t="s">
        <v>403</v>
      </c>
      <c r="K3" s="194"/>
      <c r="L3" s="194" t="s">
        <v>404</v>
      </c>
      <c r="M3" s="194"/>
    </row>
    <row r="4" spans="1:13" s="38" customFormat="1" ht="24.9" customHeight="1" x14ac:dyDescent="0.2">
      <c r="A4" s="196"/>
      <c r="B4" s="197" t="s">
        <v>168</v>
      </c>
      <c r="C4" s="197" t="s">
        <v>153</v>
      </c>
      <c r="D4" s="197" t="s">
        <v>168</v>
      </c>
      <c r="E4" s="197" t="s">
        <v>153</v>
      </c>
      <c r="F4" s="197" t="s">
        <v>168</v>
      </c>
      <c r="G4" s="197" t="s">
        <v>153</v>
      </c>
      <c r="H4" s="197" t="s">
        <v>168</v>
      </c>
      <c r="I4" s="197" t="s">
        <v>153</v>
      </c>
      <c r="J4" s="197" t="s">
        <v>168</v>
      </c>
      <c r="K4" s="197" t="s">
        <v>153</v>
      </c>
      <c r="L4" s="197" t="s">
        <v>168</v>
      </c>
      <c r="M4" s="197" t="s">
        <v>153</v>
      </c>
    </row>
    <row r="5" spans="1:13" s="39" customFormat="1" ht="24.9" customHeight="1" x14ac:dyDescent="0.2">
      <c r="A5" s="198" t="s">
        <v>111</v>
      </c>
      <c r="B5" s="409">
        <v>1807</v>
      </c>
      <c r="C5" s="409">
        <v>11772424</v>
      </c>
      <c r="D5" s="409">
        <v>14294</v>
      </c>
      <c r="E5" s="409">
        <v>91373437</v>
      </c>
      <c r="F5" s="409">
        <v>382</v>
      </c>
      <c r="G5" s="409">
        <v>7807703</v>
      </c>
      <c r="H5" s="409">
        <v>2892</v>
      </c>
      <c r="I5" s="409">
        <v>60939881</v>
      </c>
      <c r="J5" s="409">
        <v>1425</v>
      </c>
      <c r="K5" s="409">
        <v>3964721</v>
      </c>
      <c r="L5" s="409">
        <v>11402</v>
      </c>
      <c r="M5" s="410">
        <v>30433556</v>
      </c>
    </row>
    <row r="6" spans="1:13" s="39" customFormat="1" ht="24.9" customHeight="1" x14ac:dyDescent="0.2">
      <c r="A6" s="191" t="s">
        <v>169</v>
      </c>
      <c r="B6" s="404">
        <v>993</v>
      </c>
      <c r="C6" s="404">
        <v>5489466</v>
      </c>
      <c r="D6" s="404">
        <v>7552</v>
      </c>
      <c r="E6" s="404">
        <v>40875300</v>
      </c>
      <c r="F6" s="404">
        <v>148</v>
      </c>
      <c r="G6" s="404">
        <v>2198946</v>
      </c>
      <c r="H6" s="404">
        <v>1080</v>
      </c>
      <c r="I6" s="404">
        <v>15941739</v>
      </c>
      <c r="J6" s="404">
        <v>845</v>
      </c>
      <c r="K6" s="404">
        <v>3290520</v>
      </c>
      <c r="L6" s="404">
        <v>6472</v>
      </c>
      <c r="M6" s="407">
        <v>24933561</v>
      </c>
    </row>
    <row r="7" spans="1:13" s="39" customFormat="1" ht="24.9" customHeight="1" x14ac:dyDescent="0.2">
      <c r="A7" s="212" t="s">
        <v>170</v>
      </c>
      <c r="B7" s="405">
        <v>1</v>
      </c>
      <c r="C7" s="405">
        <v>499</v>
      </c>
      <c r="D7" s="405">
        <v>29</v>
      </c>
      <c r="E7" s="405">
        <v>15103</v>
      </c>
      <c r="F7" s="405" t="s">
        <v>139</v>
      </c>
      <c r="G7" s="405" t="s">
        <v>139</v>
      </c>
      <c r="H7" s="405" t="s">
        <v>139</v>
      </c>
      <c r="I7" s="405" t="s">
        <v>139</v>
      </c>
      <c r="J7" s="405">
        <v>1</v>
      </c>
      <c r="K7" s="405">
        <v>499</v>
      </c>
      <c r="L7" s="405">
        <v>29</v>
      </c>
      <c r="M7" s="408">
        <v>15103</v>
      </c>
    </row>
    <row r="8" spans="1:13" s="39" customFormat="1" ht="24.9" customHeight="1" x14ac:dyDescent="0.2">
      <c r="A8" s="213" t="s">
        <v>171</v>
      </c>
      <c r="B8" s="404">
        <v>27</v>
      </c>
      <c r="C8" s="404">
        <v>89020</v>
      </c>
      <c r="D8" s="404">
        <v>220</v>
      </c>
      <c r="E8" s="404">
        <v>618430</v>
      </c>
      <c r="F8" s="404" t="s">
        <v>139</v>
      </c>
      <c r="G8" s="404" t="s">
        <v>139</v>
      </c>
      <c r="H8" s="404" t="s">
        <v>139</v>
      </c>
      <c r="I8" s="404" t="s">
        <v>139</v>
      </c>
      <c r="J8" s="404">
        <v>27</v>
      </c>
      <c r="K8" s="404">
        <v>89020</v>
      </c>
      <c r="L8" s="404">
        <v>220</v>
      </c>
      <c r="M8" s="407">
        <v>618430</v>
      </c>
    </row>
    <row r="9" spans="1:13" s="39" customFormat="1" ht="24.9" customHeight="1" x14ac:dyDescent="0.2">
      <c r="A9" s="213" t="s">
        <v>172</v>
      </c>
      <c r="B9" s="404">
        <v>21</v>
      </c>
      <c r="C9" s="404">
        <v>9792</v>
      </c>
      <c r="D9" s="404">
        <v>198</v>
      </c>
      <c r="E9" s="404">
        <v>91610</v>
      </c>
      <c r="F9" s="404" t="s">
        <v>139</v>
      </c>
      <c r="G9" s="404" t="s">
        <v>139</v>
      </c>
      <c r="H9" s="404" t="s">
        <v>139</v>
      </c>
      <c r="I9" s="404" t="s">
        <v>139</v>
      </c>
      <c r="J9" s="404">
        <v>21</v>
      </c>
      <c r="K9" s="404">
        <v>9792</v>
      </c>
      <c r="L9" s="404">
        <v>198</v>
      </c>
      <c r="M9" s="407">
        <v>91610</v>
      </c>
    </row>
    <row r="10" spans="1:13" s="39" customFormat="1" ht="24.9" customHeight="1" x14ac:dyDescent="0.2">
      <c r="A10" s="213" t="s">
        <v>173</v>
      </c>
      <c r="B10" s="404">
        <v>8</v>
      </c>
      <c r="C10" s="404">
        <v>5498</v>
      </c>
      <c r="D10" s="404">
        <v>56</v>
      </c>
      <c r="E10" s="404">
        <v>43318</v>
      </c>
      <c r="F10" s="404" t="s">
        <v>139</v>
      </c>
      <c r="G10" s="404" t="s">
        <v>139</v>
      </c>
      <c r="H10" s="404" t="s">
        <v>139</v>
      </c>
      <c r="I10" s="404" t="s">
        <v>139</v>
      </c>
      <c r="J10" s="404">
        <v>8</v>
      </c>
      <c r="K10" s="404">
        <v>5498</v>
      </c>
      <c r="L10" s="404">
        <v>56</v>
      </c>
      <c r="M10" s="407">
        <v>43318</v>
      </c>
    </row>
    <row r="11" spans="1:13" s="39" customFormat="1" ht="24.9" customHeight="1" x14ac:dyDescent="0.2">
      <c r="A11" s="213" t="s">
        <v>174</v>
      </c>
      <c r="B11" s="404">
        <v>198</v>
      </c>
      <c r="C11" s="404">
        <v>473187</v>
      </c>
      <c r="D11" s="404">
        <v>1170</v>
      </c>
      <c r="E11" s="404">
        <v>3052387</v>
      </c>
      <c r="F11" s="404" t="s">
        <v>139</v>
      </c>
      <c r="G11" s="404" t="s">
        <v>139</v>
      </c>
      <c r="H11" s="404" t="s">
        <v>139</v>
      </c>
      <c r="I11" s="404" t="s">
        <v>139</v>
      </c>
      <c r="J11" s="404">
        <v>198</v>
      </c>
      <c r="K11" s="404">
        <v>473187</v>
      </c>
      <c r="L11" s="404">
        <v>1170</v>
      </c>
      <c r="M11" s="407">
        <v>3052387</v>
      </c>
    </row>
    <row r="12" spans="1:13" s="39" customFormat="1" ht="24.9" customHeight="1" x14ac:dyDescent="0.2">
      <c r="A12" s="213" t="s">
        <v>175</v>
      </c>
      <c r="B12" s="404">
        <v>141</v>
      </c>
      <c r="C12" s="404">
        <v>1675113</v>
      </c>
      <c r="D12" s="404">
        <v>1071</v>
      </c>
      <c r="E12" s="404">
        <v>12501782</v>
      </c>
      <c r="F12" s="404">
        <v>71</v>
      </c>
      <c r="G12" s="404">
        <v>729455</v>
      </c>
      <c r="H12" s="404">
        <v>514</v>
      </c>
      <c r="I12" s="404">
        <v>5247936</v>
      </c>
      <c r="J12" s="404">
        <v>70</v>
      </c>
      <c r="K12" s="404">
        <v>945658</v>
      </c>
      <c r="L12" s="404">
        <v>557</v>
      </c>
      <c r="M12" s="407">
        <v>7253846</v>
      </c>
    </row>
    <row r="13" spans="1:13" s="39" customFormat="1" ht="24.9" customHeight="1" x14ac:dyDescent="0.2">
      <c r="A13" s="213" t="s">
        <v>503</v>
      </c>
      <c r="B13" s="404">
        <v>73</v>
      </c>
      <c r="C13" s="404">
        <v>719128</v>
      </c>
      <c r="D13" s="404">
        <v>552</v>
      </c>
      <c r="E13" s="404">
        <v>5234561</v>
      </c>
      <c r="F13" s="404">
        <v>70</v>
      </c>
      <c r="G13" s="404">
        <v>715774</v>
      </c>
      <c r="H13" s="404">
        <v>510</v>
      </c>
      <c r="I13" s="404">
        <v>5195071</v>
      </c>
      <c r="J13" s="404">
        <v>3</v>
      </c>
      <c r="K13" s="404">
        <v>3354</v>
      </c>
      <c r="L13" s="404">
        <v>42</v>
      </c>
      <c r="M13" s="407">
        <v>39490</v>
      </c>
    </row>
    <row r="14" spans="1:13" s="279" customFormat="1" ht="24.9" customHeight="1" x14ac:dyDescent="0.2">
      <c r="A14" s="213" t="s">
        <v>504</v>
      </c>
      <c r="B14" s="404">
        <v>1</v>
      </c>
      <c r="C14" s="404">
        <v>13681</v>
      </c>
      <c r="D14" s="404">
        <v>4</v>
      </c>
      <c r="E14" s="404">
        <v>52865</v>
      </c>
      <c r="F14" s="404">
        <v>1</v>
      </c>
      <c r="G14" s="404">
        <v>13681</v>
      </c>
      <c r="H14" s="404">
        <v>4</v>
      </c>
      <c r="I14" s="404">
        <v>52865</v>
      </c>
      <c r="J14" s="404" t="s">
        <v>139</v>
      </c>
      <c r="K14" s="404" t="s">
        <v>139</v>
      </c>
      <c r="L14" s="404" t="s">
        <v>139</v>
      </c>
      <c r="M14" s="407" t="s">
        <v>139</v>
      </c>
    </row>
    <row r="15" spans="1:13" s="39" customFormat="1" ht="24.9" customHeight="1" x14ac:dyDescent="0.2">
      <c r="A15" s="213" t="s">
        <v>505</v>
      </c>
      <c r="B15" s="404">
        <v>67</v>
      </c>
      <c r="C15" s="404">
        <v>942304</v>
      </c>
      <c r="D15" s="404">
        <v>515</v>
      </c>
      <c r="E15" s="404">
        <v>7214356</v>
      </c>
      <c r="F15" s="404" t="s">
        <v>139</v>
      </c>
      <c r="G15" s="404" t="s">
        <v>139</v>
      </c>
      <c r="H15" s="404" t="s">
        <v>139</v>
      </c>
      <c r="I15" s="404" t="s">
        <v>139</v>
      </c>
      <c r="J15" s="404">
        <v>67</v>
      </c>
      <c r="K15" s="404">
        <v>942304</v>
      </c>
      <c r="L15" s="404">
        <v>515</v>
      </c>
      <c r="M15" s="407">
        <v>7214356</v>
      </c>
    </row>
    <row r="16" spans="1:13" s="39" customFormat="1" ht="24.9" customHeight="1" x14ac:dyDescent="0.2">
      <c r="A16" s="213" t="s">
        <v>47</v>
      </c>
      <c r="B16" s="404">
        <v>4</v>
      </c>
      <c r="C16" s="404">
        <v>7923</v>
      </c>
      <c r="D16" s="404">
        <v>36</v>
      </c>
      <c r="E16" s="404">
        <v>55936</v>
      </c>
      <c r="F16" s="404" t="s">
        <v>139</v>
      </c>
      <c r="G16" s="404" t="s">
        <v>139</v>
      </c>
      <c r="H16" s="404" t="s">
        <v>139</v>
      </c>
      <c r="I16" s="404" t="s">
        <v>139</v>
      </c>
      <c r="J16" s="404">
        <v>4</v>
      </c>
      <c r="K16" s="404">
        <v>7923</v>
      </c>
      <c r="L16" s="404">
        <v>36</v>
      </c>
      <c r="M16" s="407">
        <v>55936</v>
      </c>
    </row>
    <row r="17" spans="1:13" s="39" customFormat="1" ht="24.9" customHeight="1" x14ac:dyDescent="0.2">
      <c r="A17" s="213" t="s">
        <v>176</v>
      </c>
      <c r="B17" s="404">
        <v>1</v>
      </c>
      <c r="C17" s="404">
        <v>325</v>
      </c>
      <c r="D17" s="404">
        <v>23</v>
      </c>
      <c r="E17" s="404">
        <v>7655</v>
      </c>
      <c r="F17" s="404" t="s">
        <v>139</v>
      </c>
      <c r="G17" s="404" t="s">
        <v>139</v>
      </c>
      <c r="H17" s="404" t="s">
        <v>139</v>
      </c>
      <c r="I17" s="404" t="s">
        <v>139</v>
      </c>
      <c r="J17" s="404">
        <v>1</v>
      </c>
      <c r="K17" s="404">
        <v>325</v>
      </c>
      <c r="L17" s="404">
        <v>23</v>
      </c>
      <c r="M17" s="407">
        <v>7655</v>
      </c>
    </row>
    <row r="18" spans="1:13" s="39" customFormat="1" ht="24.9" customHeight="1" x14ac:dyDescent="0.2">
      <c r="A18" s="213" t="s">
        <v>255</v>
      </c>
      <c r="B18" s="404" t="s">
        <v>139</v>
      </c>
      <c r="C18" s="404" t="s">
        <v>139</v>
      </c>
      <c r="D18" s="404">
        <v>12</v>
      </c>
      <c r="E18" s="404">
        <v>18439</v>
      </c>
      <c r="F18" s="404" t="s">
        <v>139</v>
      </c>
      <c r="G18" s="404" t="s">
        <v>139</v>
      </c>
      <c r="H18" s="404" t="s">
        <v>139</v>
      </c>
      <c r="I18" s="404" t="s">
        <v>139</v>
      </c>
      <c r="J18" s="404" t="s">
        <v>139</v>
      </c>
      <c r="K18" s="404" t="s">
        <v>139</v>
      </c>
      <c r="L18" s="404">
        <v>12</v>
      </c>
      <c r="M18" s="407">
        <v>18439</v>
      </c>
    </row>
    <row r="19" spans="1:13" s="39" customFormat="1" ht="24.9" customHeight="1" x14ac:dyDescent="0.2">
      <c r="A19" s="213" t="s">
        <v>177</v>
      </c>
      <c r="B19" s="404">
        <v>72</v>
      </c>
      <c r="C19" s="404">
        <v>841236</v>
      </c>
      <c r="D19" s="404">
        <v>571</v>
      </c>
      <c r="E19" s="404">
        <v>6283416</v>
      </c>
      <c r="F19" s="404" t="s">
        <v>139</v>
      </c>
      <c r="G19" s="404" t="s">
        <v>139</v>
      </c>
      <c r="H19" s="404" t="s">
        <v>139</v>
      </c>
      <c r="I19" s="404" t="s">
        <v>139</v>
      </c>
      <c r="J19" s="404">
        <v>72</v>
      </c>
      <c r="K19" s="404">
        <v>841236</v>
      </c>
      <c r="L19" s="404">
        <v>571</v>
      </c>
      <c r="M19" s="407">
        <v>6283416</v>
      </c>
    </row>
    <row r="20" spans="1:13" s="39" customFormat="1" ht="24.9" customHeight="1" x14ac:dyDescent="0.2">
      <c r="A20" s="213" t="s">
        <v>178</v>
      </c>
      <c r="B20" s="404">
        <v>39</v>
      </c>
      <c r="C20" s="404">
        <v>16386</v>
      </c>
      <c r="D20" s="404">
        <v>301</v>
      </c>
      <c r="E20" s="404">
        <v>125999</v>
      </c>
      <c r="F20" s="404" t="s">
        <v>139</v>
      </c>
      <c r="G20" s="404" t="s">
        <v>139</v>
      </c>
      <c r="H20" s="404" t="s">
        <v>139</v>
      </c>
      <c r="I20" s="404" t="s">
        <v>139</v>
      </c>
      <c r="J20" s="404">
        <v>39</v>
      </c>
      <c r="K20" s="404">
        <v>16386</v>
      </c>
      <c r="L20" s="404">
        <v>301</v>
      </c>
      <c r="M20" s="407">
        <v>125999</v>
      </c>
    </row>
    <row r="21" spans="1:13" s="39" customFormat="1" ht="24.9" customHeight="1" x14ac:dyDescent="0.2">
      <c r="A21" s="213" t="s">
        <v>179</v>
      </c>
      <c r="B21" s="404">
        <v>30</v>
      </c>
      <c r="C21" s="404">
        <v>379080</v>
      </c>
      <c r="D21" s="404">
        <v>229</v>
      </c>
      <c r="E21" s="404">
        <v>2893644</v>
      </c>
      <c r="F21" s="404" t="s">
        <v>139</v>
      </c>
      <c r="G21" s="404" t="s">
        <v>139</v>
      </c>
      <c r="H21" s="404" t="s">
        <v>139</v>
      </c>
      <c r="I21" s="404" t="s">
        <v>139</v>
      </c>
      <c r="J21" s="404">
        <v>30</v>
      </c>
      <c r="K21" s="404">
        <v>379080</v>
      </c>
      <c r="L21" s="404">
        <v>229</v>
      </c>
      <c r="M21" s="407">
        <v>2893644</v>
      </c>
    </row>
    <row r="22" spans="1:13" s="39" customFormat="1" ht="24.9" customHeight="1" x14ac:dyDescent="0.2">
      <c r="A22" s="213" t="s">
        <v>0</v>
      </c>
      <c r="B22" s="404">
        <v>2</v>
      </c>
      <c r="C22" s="404">
        <v>3251</v>
      </c>
      <c r="D22" s="404">
        <v>10</v>
      </c>
      <c r="E22" s="404">
        <v>23602</v>
      </c>
      <c r="F22" s="404" t="s">
        <v>139</v>
      </c>
      <c r="G22" s="404" t="s">
        <v>139</v>
      </c>
      <c r="H22" s="404" t="s">
        <v>139</v>
      </c>
      <c r="I22" s="404" t="s">
        <v>139</v>
      </c>
      <c r="J22" s="404">
        <v>2</v>
      </c>
      <c r="K22" s="404">
        <v>3251</v>
      </c>
      <c r="L22" s="404">
        <v>10</v>
      </c>
      <c r="M22" s="407">
        <v>23602</v>
      </c>
    </row>
    <row r="23" spans="1:13" s="39" customFormat="1" ht="24.9" customHeight="1" x14ac:dyDescent="0.2">
      <c r="A23" s="213" t="s">
        <v>180</v>
      </c>
      <c r="B23" s="404">
        <v>76</v>
      </c>
      <c r="C23" s="404">
        <v>27611</v>
      </c>
      <c r="D23" s="404">
        <v>604</v>
      </c>
      <c r="E23" s="404">
        <v>210558</v>
      </c>
      <c r="F23" s="404" t="s">
        <v>139</v>
      </c>
      <c r="G23" s="404" t="s">
        <v>139</v>
      </c>
      <c r="H23" s="404" t="s">
        <v>139</v>
      </c>
      <c r="I23" s="404" t="s">
        <v>139</v>
      </c>
      <c r="J23" s="404">
        <v>76</v>
      </c>
      <c r="K23" s="404">
        <v>27611</v>
      </c>
      <c r="L23" s="404">
        <v>604</v>
      </c>
      <c r="M23" s="407">
        <v>210558</v>
      </c>
    </row>
    <row r="24" spans="1:13" s="39" customFormat="1" ht="24.9" customHeight="1" x14ac:dyDescent="0.2">
      <c r="A24" s="213" t="s">
        <v>181</v>
      </c>
      <c r="B24" s="404">
        <v>109</v>
      </c>
      <c r="C24" s="404">
        <v>1367488</v>
      </c>
      <c r="D24" s="404">
        <v>821</v>
      </c>
      <c r="E24" s="404">
        <v>9988851</v>
      </c>
      <c r="F24" s="404">
        <v>67</v>
      </c>
      <c r="G24" s="404">
        <v>1332995</v>
      </c>
      <c r="H24" s="404">
        <v>500</v>
      </c>
      <c r="I24" s="404">
        <v>9719504</v>
      </c>
      <c r="J24" s="404">
        <v>42</v>
      </c>
      <c r="K24" s="404">
        <v>34493</v>
      </c>
      <c r="L24" s="404">
        <v>321</v>
      </c>
      <c r="M24" s="407">
        <v>269347</v>
      </c>
    </row>
    <row r="25" spans="1:13" s="279" customFormat="1" ht="24.9" customHeight="1" x14ac:dyDescent="0.2">
      <c r="A25" s="213" t="s">
        <v>486</v>
      </c>
      <c r="B25" s="404" t="s">
        <v>139</v>
      </c>
      <c r="C25" s="404" t="s">
        <v>139</v>
      </c>
      <c r="D25" s="404">
        <v>7</v>
      </c>
      <c r="E25" s="404">
        <v>143825</v>
      </c>
      <c r="F25" s="404" t="s">
        <v>139</v>
      </c>
      <c r="G25" s="404" t="s">
        <v>139</v>
      </c>
      <c r="H25" s="404" t="s">
        <v>139</v>
      </c>
      <c r="I25" s="404" t="s">
        <v>139</v>
      </c>
      <c r="J25" s="404" t="s">
        <v>139</v>
      </c>
      <c r="K25" s="404" t="s">
        <v>139</v>
      </c>
      <c r="L25" s="404">
        <v>7</v>
      </c>
      <c r="M25" s="407">
        <v>143825</v>
      </c>
    </row>
    <row r="26" spans="1:13" s="39" customFormat="1" ht="24.9" customHeight="1" x14ac:dyDescent="0.2">
      <c r="A26" s="213" t="s">
        <v>182</v>
      </c>
      <c r="B26" s="404">
        <v>4</v>
      </c>
      <c r="C26" s="404">
        <v>3919</v>
      </c>
      <c r="D26" s="404">
        <v>36</v>
      </c>
      <c r="E26" s="404">
        <v>32400</v>
      </c>
      <c r="F26" s="404" t="s">
        <v>139</v>
      </c>
      <c r="G26" s="404" t="s">
        <v>139</v>
      </c>
      <c r="H26" s="404" t="s">
        <v>139</v>
      </c>
      <c r="I26" s="404" t="s">
        <v>139</v>
      </c>
      <c r="J26" s="404">
        <v>4</v>
      </c>
      <c r="K26" s="404">
        <v>3919</v>
      </c>
      <c r="L26" s="404">
        <v>36</v>
      </c>
      <c r="M26" s="407">
        <v>32400</v>
      </c>
    </row>
    <row r="27" spans="1:13" s="279" customFormat="1" ht="24.9" customHeight="1" x14ac:dyDescent="0.2">
      <c r="A27" s="213" t="s">
        <v>487</v>
      </c>
      <c r="B27" s="404" t="s">
        <v>139</v>
      </c>
      <c r="C27" s="404" t="s">
        <v>139</v>
      </c>
      <c r="D27" s="404">
        <v>1</v>
      </c>
      <c r="E27" s="404">
        <v>749</v>
      </c>
      <c r="F27" s="404" t="s">
        <v>139</v>
      </c>
      <c r="G27" s="404" t="s">
        <v>139</v>
      </c>
      <c r="H27" s="404" t="s">
        <v>139</v>
      </c>
      <c r="I27" s="404" t="s">
        <v>139</v>
      </c>
      <c r="J27" s="404" t="s">
        <v>139</v>
      </c>
      <c r="K27" s="404" t="s">
        <v>139</v>
      </c>
      <c r="L27" s="404">
        <v>1</v>
      </c>
      <c r="M27" s="407">
        <v>749</v>
      </c>
    </row>
    <row r="28" spans="1:13" s="39" customFormat="1" ht="24.9" customHeight="1" x14ac:dyDescent="0.2">
      <c r="A28" s="213" t="s">
        <v>183</v>
      </c>
      <c r="B28" s="404">
        <v>38</v>
      </c>
      <c r="C28" s="404">
        <v>30656</v>
      </c>
      <c r="D28" s="404">
        <v>287</v>
      </c>
      <c r="E28" s="404">
        <v>293865</v>
      </c>
      <c r="F28" s="404">
        <v>1</v>
      </c>
      <c r="G28" s="404">
        <v>23173</v>
      </c>
      <c r="H28" s="404">
        <v>10</v>
      </c>
      <c r="I28" s="404">
        <v>243596</v>
      </c>
      <c r="J28" s="404">
        <v>37</v>
      </c>
      <c r="K28" s="404">
        <v>7483</v>
      </c>
      <c r="L28" s="404">
        <v>277</v>
      </c>
      <c r="M28" s="407">
        <v>50269</v>
      </c>
    </row>
    <row r="29" spans="1:13" s="39" customFormat="1" ht="24.9" customHeight="1" x14ac:dyDescent="0.2">
      <c r="A29" s="213" t="s">
        <v>184</v>
      </c>
      <c r="B29" s="404">
        <v>5</v>
      </c>
      <c r="C29" s="404">
        <v>41197</v>
      </c>
      <c r="D29" s="404">
        <v>35</v>
      </c>
      <c r="E29" s="404">
        <v>299811</v>
      </c>
      <c r="F29" s="404">
        <v>5</v>
      </c>
      <c r="G29" s="404">
        <v>41197</v>
      </c>
      <c r="H29" s="404">
        <v>35</v>
      </c>
      <c r="I29" s="404">
        <v>299811</v>
      </c>
      <c r="J29" s="404" t="s">
        <v>139</v>
      </c>
      <c r="K29" s="404" t="s">
        <v>139</v>
      </c>
      <c r="L29" s="404" t="s">
        <v>139</v>
      </c>
      <c r="M29" s="407" t="s">
        <v>139</v>
      </c>
    </row>
    <row r="30" spans="1:13" s="279" customFormat="1" ht="24.9" customHeight="1" x14ac:dyDescent="0.2">
      <c r="A30" s="213" t="s">
        <v>497</v>
      </c>
      <c r="B30" s="404" t="s">
        <v>139</v>
      </c>
      <c r="C30" s="404" t="s">
        <v>139</v>
      </c>
      <c r="D30" s="404">
        <v>1</v>
      </c>
      <c r="E30" s="404">
        <v>12650</v>
      </c>
      <c r="F30" s="404" t="s">
        <v>139</v>
      </c>
      <c r="G30" s="404" t="s">
        <v>139</v>
      </c>
      <c r="H30" s="404" t="s">
        <v>139</v>
      </c>
      <c r="I30" s="404" t="s">
        <v>139</v>
      </c>
      <c r="J30" s="404" t="s">
        <v>139</v>
      </c>
      <c r="K30" s="404" t="s">
        <v>139</v>
      </c>
      <c r="L30" s="404">
        <v>1</v>
      </c>
      <c r="M30" s="407">
        <v>12650</v>
      </c>
    </row>
    <row r="31" spans="1:13" s="39" customFormat="1" ht="24.9" customHeight="1" x14ac:dyDescent="0.2">
      <c r="A31" s="213" t="s">
        <v>185</v>
      </c>
      <c r="B31" s="404">
        <v>9</v>
      </c>
      <c r="C31" s="404">
        <v>90306</v>
      </c>
      <c r="D31" s="404">
        <v>92</v>
      </c>
      <c r="E31" s="404">
        <v>923128</v>
      </c>
      <c r="F31" s="404" t="s">
        <v>139</v>
      </c>
      <c r="G31" s="404" t="s">
        <v>139</v>
      </c>
      <c r="H31" s="404" t="s">
        <v>139</v>
      </c>
      <c r="I31" s="404" t="s">
        <v>139</v>
      </c>
      <c r="J31" s="404">
        <v>9</v>
      </c>
      <c r="K31" s="404">
        <v>90306</v>
      </c>
      <c r="L31" s="404">
        <v>92</v>
      </c>
      <c r="M31" s="407">
        <v>923128</v>
      </c>
    </row>
    <row r="32" spans="1:13" s="39" customFormat="1" ht="24.9" customHeight="1" x14ac:dyDescent="0.2">
      <c r="A32" s="213" t="s">
        <v>410</v>
      </c>
      <c r="B32" s="404">
        <v>2</v>
      </c>
      <c r="C32" s="404">
        <v>65102</v>
      </c>
      <c r="D32" s="404">
        <v>27</v>
      </c>
      <c r="E32" s="404">
        <v>208008</v>
      </c>
      <c r="F32" s="404">
        <v>2</v>
      </c>
      <c r="G32" s="404">
        <v>65102</v>
      </c>
      <c r="H32" s="404">
        <v>6</v>
      </c>
      <c r="I32" s="404">
        <v>204861</v>
      </c>
      <c r="J32" s="404" t="s">
        <v>139</v>
      </c>
      <c r="K32" s="404" t="s">
        <v>139</v>
      </c>
      <c r="L32" s="404">
        <v>21</v>
      </c>
      <c r="M32" s="407">
        <v>3147</v>
      </c>
    </row>
    <row r="33" spans="1:13" s="39" customFormat="1" ht="24.9" customHeight="1" x14ac:dyDescent="0.2">
      <c r="A33" s="213" t="s">
        <v>186</v>
      </c>
      <c r="B33" s="404">
        <v>37</v>
      </c>
      <c r="C33" s="404">
        <v>21665</v>
      </c>
      <c r="D33" s="404">
        <v>269</v>
      </c>
      <c r="E33" s="404">
        <v>153966</v>
      </c>
      <c r="F33" s="404" t="s">
        <v>139</v>
      </c>
      <c r="G33" s="404" t="s">
        <v>139</v>
      </c>
      <c r="H33" s="404" t="s">
        <v>139</v>
      </c>
      <c r="I33" s="404" t="s">
        <v>139</v>
      </c>
      <c r="J33" s="404">
        <v>37</v>
      </c>
      <c r="K33" s="404">
        <v>21665</v>
      </c>
      <c r="L33" s="404">
        <v>269</v>
      </c>
      <c r="M33" s="407">
        <v>153966</v>
      </c>
    </row>
    <row r="34" spans="1:13" s="39" customFormat="1" ht="24.9" customHeight="1" x14ac:dyDescent="0.2">
      <c r="A34" s="213" t="s">
        <v>187</v>
      </c>
      <c r="B34" s="404">
        <v>69</v>
      </c>
      <c r="C34" s="404">
        <v>38457</v>
      </c>
      <c r="D34" s="404">
        <v>594</v>
      </c>
      <c r="E34" s="404">
        <v>330071</v>
      </c>
      <c r="F34" s="404" t="s">
        <v>139</v>
      </c>
      <c r="G34" s="404" t="s">
        <v>139</v>
      </c>
      <c r="H34" s="404" t="s">
        <v>139</v>
      </c>
      <c r="I34" s="404" t="s">
        <v>139</v>
      </c>
      <c r="J34" s="404">
        <v>69</v>
      </c>
      <c r="K34" s="404">
        <v>38457</v>
      </c>
      <c r="L34" s="404">
        <v>594</v>
      </c>
      <c r="M34" s="407">
        <v>330071</v>
      </c>
    </row>
    <row r="35" spans="1:13" s="39" customFormat="1" ht="24.9" customHeight="1" x14ac:dyDescent="0.2">
      <c r="A35" s="213" t="s">
        <v>268</v>
      </c>
      <c r="B35" s="404">
        <v>50</v>
      </c>
      <c r="C35" s="404">
        <v>36841</v>
      </c>
      <c r="D35" s="404">
        <v>538</v>
      </c>
      <c r="E35" s="404">
        <v>367634</v>
      </c>
      <c r="F35" s="404" t="s">
        <v>139</v>
      </c>
      <c r="G35" s="404" t="s">
        <v>139</v>
      </c>
      <c r="H35" s="404" t="s">
        <v>139</v>
      </c>
      <c r="I35" s="404" t="s">
        <v>139</v>
      </c>
      <c r="J35" s="404">
        <v>50</v>
      </c>
      <c r="K35" s="404">
        <v>36841</v>
      </c>
      <c r="L35" s="404">
        <v>538</v>
      </c>
      <c r="M35" s="407">
        <v>367634</v>
      </c>
    </row>
    <row r="36" spans="1:13" s="39" customFormat="1" ht="24.9" customHeight="1" x14ac:dyDescent="0.2">
      <c r="A36" s="213" t="s">
        <v>258</v>
      </c>
      <c r="B36" s="404">
        <v>6</v>
      </c>
      <c r="C36" s="404">
        <v>9020</v>
      </c>
      <c r="D36" s="404">
        <v>45</v>
      </c>
      <c r="E36" s="404">
        <v>241118</v>
      </c>
      <c r="F36" s="404">
        <v>2</v>
      </c>
      <c r="G36" s="404">
        <v>7024</v>
      </c>
      <c r="H36" s="404">
        <v>15</v>
      </c>
      <c r="I36" s="404">
        <v>226031</v>
      </c>
      <c r="J36" s="404">
        <v>4</v>
      </c>
      <c r="K36" s="404">
        <v>1996</v>
      </c>
      <c r="L36" s="404">
        <v>30</v>
      </c>
      <c r="M36" s="407">
        <v>15087</v>
      </c>
    </row>
    <row r="37" spans="1:13" s="39" customFormat="1" ht="24.9" customHeight="1" x14ac:dyDescent="0.2">
      <c r="A37" s="213" t="s">
        <v>260</v>
      </c>
      <c r="B37" s="404">
        <v>14</v>
      </c>
      <c r="C37" s="404">
        <v>16162</v>
      </c>
      <c r="D37" s="404">
        <v>36</v>
      </c>
      <c r="E37" s="404">
        <v>44777</v>
      </c>
      <c r="F37" s="404" t="s">
        <v>139</v>
      </c>
      <c r="G37" s="404" t="s">
        <v>139</v>
      </c>
      <c r="H37" s="404" t="s">
        <v>139</v>
      </c>
      <c r="I37" s="404" t="s">
        <v>139</v>
      </c>
      <c r="J37" s="404">
        <v>14</v>
      </c>
      <c r="K37" s="404">
        <v>16162</v>
      </c>
      <c r="L37" s="404">
        <v>36</v>
      </c>
      <c r="M37" s="407">
        <v>44777</v>
      </c>
    </row>
    <row r="38" spans="1:13" s="39" customFormat="1" ht="24.9" customHeight="1" x14ac:dyDescent="0.2">
      <c r="A38" s="213" t="s">
        <v>259</v>
      </c>
      <c r="B38" s="404">
        <v>22</v>
      </c>
      <c r="C38" s="404">
        <v>232869</v>
      </c>
      <c r="D38" s="404">
        <v>169</v>
      </c>
      <c r="E38" s="404">
        <v>1788441</v>
      </c>
      <c r="F38" s="404" t="s">
        <v>139</v>
      </c>
      <c r="G38" s="404" t="s">
        <v>139</v>
      </c>
      <c r="H38" s="404" t="s">
        <v>139</v>
      </c>
      <c r="I38" s="404" t="s">
        <v>139</v>
      </c>
      <c r="J38" s="404">
        <v>22</v>
      </c>
      <c r="K38" s="404">
        <v>232869</v>
      </c>
      <c r="L38" s="404">
        <v>169</v>
      </c>
      <c r="M38" s="407">
        <v>1788441</v>
      </c>
    </row>
    <row r="39" spans="1:13" s="39" customFormat="1" ht="24.9" customHeight="1" x14ac:dyDescent="0.2">
      <c r="A39" s="213" t="s">
        <v>188</v>
      </c>
      <c r="B39" s="404">
        <v>2</v>
      </c>
      <c r="C39" s="404">
        <v>5126</v>
      </c>
      <c r="D39" s="404">
        <v>19</v>
      </c>
      <c r="E39" s="404">
        <v>73947</v>
      </c>
      <c r="F39" s="404" t="s">
        <v>139</v>
      </c>
      <c r="G39" s="404" t="s">
        <v>139</v>
      </c>
      <c r="H39" s="404" t="s">
        <v>139</v>
      </c>
      <c r="I39" s="404" t="s">
        <v>139</v>
      </c>
      <c r="J39" s="404">
        <v>2</v>
      </c>
      <c r="K39" s="404">
        <v>5126</v>
      </c>
      <c r="L39" s="404">
        <v>19</v>
      </c>
      <c r="M39" s="407">
        <v>73947</v>
      </c>
    </row>
    <row r="40" spans="1:13" s="39" customFormat="1" ht="24.9" customHeight="1" x14ac:dyDescent="0.2">
      <c r="A40" s="213" t="s">
        <v>189</v>
      </c>
      <c r="B40" s="404">
        <v>6</v>
      </c>
      <c r="C40" s="404">
        <v>1737</v>
      </c>
      <c r="D40" s="404">
        <v>36</v>
      </c>
      <c r="E40" s="404">
        <v>7707</v>
      </c>
      <c r="F40" s="404" t="s">
        <v>139</v>
      </c>
      <c r="G40" s="404" t="s">
        <v>139</v>
      </c>
      <c r="H40" s="404" t="s">
        <v>139</v>
      </c>
      <c r="I40" s="404" t="s">
        <v>139</v>
      </c>
      <c r="J40" s="404">
        <v>6</v>
      </c>
      <c r="K40" s="404">
        <v>1737</v>
      </c>
      <c r="L40" s="404">
        <v>36</v>
      </c>
      <c r="M40" s="407">
        <v>7707</v>
      </c>
    </row>
    <row r="41" spans="1:13" s="39" customFormat="1" ht="24.9" customHeight="1" x14ac:dyDescent="0.2">
      <c r="A41" s="213" t="s">
        <v>294</v>
      </c>
      <c r="B41" s="404" t="s">
        <v>139</v>
      </c>
      <c r="C41" s="404" t="s">
        <v>139</v>
      </c>
      <c r="D41" s="404">
        <v>9</v>
      </c>
      <c r="E41" s="404">
        <v>22473</v>
      </c>
      <c r="F41" s="404" t="s">
        <v>139</v>
      </c>
      <c r="G41" s="404" t="s">
        <v>139</v>
      </c>
      <c r="H41" s="404" t="s">
        <v>139</v>
      </c>
      <c r="I41" s="404" t="s">
        <v>139</v>
      </c>
      <c r="J41" s="404" t="s">
        <v>139</v>
      </c>
      <c r="K41" s="404" t="s">
        <v>139</v>
      </c>
      <c r="L41" s="404">
        <v>9</v>
      </c>
      <c r="M41" s="407">
        <v>22473</v>
      </c>
    </row>
    <row r="42" spans="1:13" s="39" customFormat="1" ht="24.9" customHeight="1" x14ac:dyDescent="0.2">
      <c r="A42" s="190" t="s">
        <v>88</v>
      </c>
      <c r="B42" s="403">
        <v>342</v>
      </c>
      <c r="C42" s="403">
        <v>5697600</v>
      </c>
      <c r="D42" s="403">
        <v>2577</v>
      </c>
      <c r="E42" s="403">
        <v>45560762</v>
      </c>
      <c r="F42" s="403">
        <v>229</v>
      </c>
      <c r="G42" s="403">
        <v>5556455</v>
      </c>
      <c r="H42" s="403">
        <v>1765</v>
      </c>
      <c r="I42" s="403">
        <v>44498389</v>
      </c>
      <c r="J42" s="403">
        <v>113</v>
      </c>
      <c r="K42" s="403">
        <v>141145</v>
      </c>
      <c r="L42" s="403">
        <v>812</v>
      </c>
      <c r="M42" s="406">
        <v>1062373</v>
      </c>
    </row>
    <row r="43" spans="1:13" s="39" customFormat="1" ht="24.9" customHeight="1" x14ac:dyDescent="0.2">
      <c r="A43" s="192" t="s">
        <v>89</v>
      </c>
      <c r="B43" s="404">
        <v>15</v>
      </c>
      <c r="C43" s="404">
        <v>418763</v>
      </c>
      <c r="D43" s="404">
        <v>130</v>
      </c>
      <c r="E43" s="404">
        <v>3993345</v>
      </c>
      <c r="F43" s="404">
        <v>14</v>
      </c>
      <c r="G43" s="404">
        <v>418014</v>
      </c>
      <c r="H43" s="404">
        <v>112</v>
      </c>
      <c r="I43" s="404">
        <v>3980863</v>
      </c>
      <c r="J43" s="404">
        <v>1</v>
      </c>
      <c r="K43" s="404">
        <v>749</v>
      </c>
      <c r="L43" s="404">
        <v>18</v>
      </c>
      <c r="M43" s="407">
        <v>12482</v>
      </c>
    </row>
    <row r="44" spans="1:13" s="39" customFormat="1" ht="24.9" customHeight="1" x14ac:dyDescent="0.2">
      <c r="A44" s="199" t="s">
        <v>190</v>
      </c>
      <c r="B44" s="404">
        <v>26</v>
      </c>
      <c r="C44" s="404">
        <v>97684</v>
      </c>
      <c r="D44" s="404">
        <v>225</v>
      </c>
      <c r="E44" s="404">
        <v>1108139</v>
      </c>
      <c r="F44" s="404">
        <v>4</v>
      </c>
      <c r="G44" s="404">
        <v>73880</v>
      </c>
      <c r="H44" s="404">
        <v>59</v>
      </c>
      <c r="I44" s="404">
        <v>865768</v>
      </c>
      <c r="J44" s="404">
        <v>22</v>
      </c>
      <c r="K44" s="404">
        <v>23804</v>
      </c>
      <c r="L44" s="404">
        <v>166</v>
      </c>
      <c r="M44" s="407">
        <v>242371</v>
      </c>
    </row>
    <row r="45" spans="1:13" s="39" customFormat="1" ht="24.9" customHeight="1" x14ac:dyDescent="0.2">
      <c r="A45" s="199" t="s">
        <v>191</v>
      </c>
      <c r="B45" s="404">
        <v>225</v>
      </c>
      <c r="C45" s="404">
        <v>4025178</v>
      </c>
      <c r="D45" s="404">
        <v>1668</v>
      </c>
      <c r="E45" s="404">
        <v>32102546</v>
      </c>
      <c r="F45" s="404">
        <v>141</v>
      </c>
      <c r="G45" s="404">
        <v>3913437</v>
      </c>
      <c r="H45" s="404">
        <v>1092</v>
      </c>
      <c r="I45" s="404">
        <v>31340915</v>
      </c>
      <c r="J45" s="404">
        <v>84</v>
      </c>
      <c r="K45" s="404">
        <v>111741</v>
      </c>
      <c r="L45" s="404">
        <v>576</v>
      </c>
      <c r="M45" s="407">
        <v>761631</v>
      </c>
    </row>
    <row r="46" spans="1:13" s="39" customFormat="1" ht="24.9" customHeight="1" x14ac:dyDescent="0.2">
      <c r="A46" s="199" t="s">
        <v>419</v>
      </c>
      <c r="B46" s="404">
        <v>76</v>
      </c>
      <c r="C46" s="404">
        <v>1155975</v>
      </c>
      <c r="D46" s="404">
        <v>554</v>
      </c>
      <c r="E46" s="404">
        <v>8356732</v>
      </c>
      <c r="F46" s="404">
        <v>70</v>
      </c>
      <c r="G46" s="404">
        <v>1151124</v>
      </c>
      <c r="H46" s="404">
        <v>502</v>
      </c>
      <c r="I46" s="404">
        <v>8310843</v>
      </c>
      <c r="J46" s="404">
        <v>6</v>
      </c>
      <c r="K46" s="404">
        <v>4851</v>
      </c>
      <c r="L46" s="404">
        <v>52</v>
      </c>
      <c r="M46" s="407">
        <v>45889</v>
      </c>
    </row>
    <row r="47" spans="1:13" s="39" customFormat="1" ht="24.75" customHeight="1" x14ac:dyDescent="0.2">
      <c r="A47" s="190" t="s">
        <v>192</v>
      </c>
      <c r="B47" s="403">
        <v>472</v>
      </c>
      <c r="C47" s="403">
        <v>585358</v>
      </c>
      <c r="D47" s="403">
        <v>4165</v>
      </c>
      <c r="E47" s="403">
        <v>4937375</v>
      </c>
      <c r="F47" s="403">
        <v>5</v>
      </c>
      <c r="G47" s="403">
        <v>52302</v>
      </c>
      <c r="H47" s="403">
        <v>47</v>
      </c>
      <c r="I47" s="403">
        <v>499753</v>
      </c>
      <c r="J47" s="403">
        <v>467</v>
      </c>
      <c r="K47" s="403">
        <v>533056</v>
      </c>
      <c r="L47" s="403">
        <v>4118</v>
      </c>
      <c r="M47" s="406">
        <v>4437622</v>
      </c>
    </row>
    <row r="48" spans="1:13" x14ac:dyDescent="0.15">
      <c r="A48" s="481" t="s">
        <v>433</v>
      </c>
      <c r="B48" s="482"/>
    </row>
    <row r="49" spans="1:2" x14ac:dyDescent="0.15">
      <c r="A49" s="483"/>
      <c r="B49" s="483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  <row r="128" spans="1:1" x14ac:dyDescent="0.15">
      <c r="A128" s="37"/>
    </row>
  </sheetData>
  <mergeCells count="1">
    <mergeCell ref="A48:B49"/>
  </mergeCells>
  <phoneticPr fontId="23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2022-11-08T00:11:38Z</dcterms:modified>
</cp:coreProperties>
</file>