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<sst xmlns="http://schemas.openxmlformats.org/spreadsheetml/2006/main" count="4902" uniqueCount="1767">
  <si>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</si>
  <si>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</si>
  <si>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</si>
  <si>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</si>
  <si>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</si>
  <si>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</si>
  <si>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</si>
  <si>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</si>
  <si>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</si>
  <si>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</si>
  <si>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</si>
  <si>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</si>
  <si>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</si>
  <si>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</si>
  <si>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</si>
  <si>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</si>
  <si>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</si>
  <si>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</si>
  <si>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</si>
  <si>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</si>
  <si>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</si>
  <si>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</si>
  <si>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</si>
  <si>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</si>
  <si>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</si>
  <si>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</si>
  <si>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</si>
  <si>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</si>
  <si>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</si>
  <si>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</si>
  <si>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</si>
  <si>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</si>
  <si>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</si>
  <si>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</si>
  <si>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</si>
  <si>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</si>
  <si>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</si>
  <si>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</si>
  <si>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</si>
  <si>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</si>
  <si>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</si>
  <si>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</si>
  <si>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</si>
  <si>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</si>
  <si>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</si>
  <si>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</si>
  <si>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</si>
  <si>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</si>
  <si>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</si>
  <si>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</si>
  <si>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</si>
  <si>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</si>
  <si>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</si>
  <si>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</si>
  <si>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</si>
  <si>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</si>
  <si>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</si>
  <si>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</si>
  <si>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</si>
  <si>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</si>
  <si>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</si>
  <si>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</si>
  <si>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</si>
  <si>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</si>
  <si>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</si>
  <si>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</si>
  <si>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</si>
  <si>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</si>
  <si>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</si>
  <si>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</si>
  <si>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</si>
  <si>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</si>
  <si>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</si>
  <si>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</si>
  <si>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</si>
  <si>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</si>
  <si>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</si>
  <si>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</si>
  <si>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</si>
  <si>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</si>
  <si>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</si>
  <si>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</si>
  <si>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</si>
  <si>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</si>
  <si>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</si>
  <si>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</si>
  <si>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</si>
  <si>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</si>
  <si>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</si>
  <si>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</si>
  <si>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</si>
  <si>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</si>
  <si>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</si>
  <si>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</si>
  <si>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</si>
  <si>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</si>
  <si>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</si>
  <si>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</si>
  <si>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</si>
  <si>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</si>
  <si>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</si>
  <si>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</si>
  <si>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</si>
  <si>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</si>
  <si>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</si>
  <si>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</si>
  <si>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</si>
  <si>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</si>
  <si>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</si>
  <si>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</si>
  <si>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</si>
  <si>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</si>
  <si>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</si>
  <si>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</si>
  <si>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</si>
  <si>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</si>
  <si>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</si>
  <si>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</si>
  <si>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</si>
  <si>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</si>
  <si>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</si>
  <si>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</si>
  <si>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</si>
  <si>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</si>
  <si>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</si>
  <si>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</si>
  <si>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</si>
  <si>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</si>
  <si>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</si>
  <si>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</si>
  <si>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</si>
  <si>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</si>
  <si>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</si>
  <si>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</si>
  <si>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</si>
  <si>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</si>
  <si>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</si>
  <si>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</si>
  <si>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</si>
  <si>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</si>
  <si>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</si>
  <si>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</si>
  <si>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</si>
  <si>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</si>
  <si>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</si>
  <si>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</si>
  <si>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</si>
  <si>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</si>
  <si>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</si>
  <si>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</si>
  <si>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</si>
  <si>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</si>
  <si>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</si>
  <si>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</si>
  <si>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</si>
  <si>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</si>
  <si>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</si>
  <si>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</si>
  <si>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</si>
  <si>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</si>
  <si>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</si>
  <si>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</si>
  <si>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</si>
  <si>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</si>
  <si>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</si>
  <si>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</si>
  <si>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</si>
  <si>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</si>
  <si>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</si>
  <si>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</si>
  <si>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</si>
  <si>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</si>
  <si>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</si>
  <si>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</si>
  <si>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</si>
  <si>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</si>
  <si>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</si>
  <si>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</si>
  <si>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</si>
  <si>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</si>
  <si>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</si>
  <si>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</si>
  <si>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</si>
  <si>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</si>
  <si>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</si>
  <si>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</si>
  <si>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</si>
  <si>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</si>
  <si>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</si>
  <si>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</si>
  <si>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</si>
  <si>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</si>
  <si>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</si>
  <si>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</si>
  <si>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</si>
  <si>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</si>
  <si>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</si>
  <si>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</si>
  <si>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</si>
  <si>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</si>
  <si>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</si>
  <si>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</si>
  <si>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</si>
  <si>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</si>
  <si>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</si>
  <si>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</si>
  <si>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</si>
  <si>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</si>
  <si>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</si>
  <si>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</si>
  <si>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</si>
  <si>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</si>
  <si>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</si>
  <si>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</si>
  <si>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</si>
  <si>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</si>
  <si>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</si>
  <si>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</si>
  <si>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</si>
  <si>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</si>
  <si>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</si>
  <si>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</si>
  <si>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</si>
  <si>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</si>
  <si>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</si>
  <si>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</si>
  <si>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</si>
  <si>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</si>
  <si>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</si>
  <si>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</si>
  <si>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</si>
  <si>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</si>
  <si>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</si>
  <si>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</si>
  <si>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</si>
  <si>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</si>
  <si>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</si>
  <si>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</si>
  <si>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</si>
  <si>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</si>
  <si>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</si>
  <si>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</si>
  <si>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</si>
  <si>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</si>
  <si>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</si>
  <si>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</si>
  <si>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</si>
  <si>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</si>
  <si>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</si>
  <si>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</si>
  <si>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</si>
  <si>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</si>
  <si>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</si>
  <si>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</si>
  <si>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</si>
  <si>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</si>
  <si>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</si>
  <si>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</si>
  <si>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</si>
  <si>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</si>
  <si>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</si>
  <si>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</si>
  <si>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</si>
  <si>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</si>
  <si>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</si>
  <si>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</si>
  <si>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</si>
  <si>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</si>
  <si>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</si>
  <si>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</si>
  <si>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</si>
  <si>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</si>
  <si>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</si>
  <si>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</si>
  <si>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</si>
  <si>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</si>
  <si>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</si>
  <si>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</si>
  <si>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</si>
  <si>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</si>
  <si>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</si>
  <si>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</si>
  <si>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</si>
  <si>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</si>
  <si>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</si>
  <si>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</si>
  <si>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</si>
  <si>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</si>
  <si>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</si>
  <si>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</si>
  <si>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</si>
  <si>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</si>
  <si>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</si>
  <si>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</si>
  <si>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</si>
  <si>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</si>
  <si>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</si>
  <si>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</si>
  <si>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</si>
  <si>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</si>
  <si>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</si>
  <si>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</si>
  <si>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</si>
  <si>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</si>
  <si>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</si>
  <si>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</si>
  <si>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</si>
  <si>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</si>
  <si>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</si>
  <si>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</si>
  <si>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</si>
  <si>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</si>
  <si>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</si>
  <si>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</si>
  <si>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</si>
  <si>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</si>
  <si>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</si>
  <si>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</si>
  <si>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</si>
  <si>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</si>
  <si>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</si>
  <si>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</si>
  <si>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</si>
  <si>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</si>
  <si>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</si>
  <si>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</si>
  <si>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</si>
  <si>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</si>
  <si>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</si>
  <si>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</si>
  <si>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</si>
  <si>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</si>
  <si>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</si>
  <si>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</si>
  <si>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</si>
  <si>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</si>
  <si>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</si>
  <si>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</si>
  <si>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</si>
  <si>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</si>
  <si>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</si>
  <si>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</si>
  <si>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</si>
  <si>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</si>
  <si>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</si>
  <si>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</si>
  <si>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</si>
  <si>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</si>
  <si>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</si>
  <si>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</si>
  <si>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</si>
  <si>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</si>
  <si>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</si>
  <si>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</si>
  <si>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</si>
  <si>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</si>
  <si>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</si>
  <si>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</si>
  <si>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</si>
  <si>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</si>
  <si>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</si>
  <si>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</si>
  <si>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</si>
  <si>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</si>
  <si>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</si>
  <si>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</si>
  <si>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</si>
  <si>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</si>
  <si>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</si>
  <si>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</si>
  <si>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</si>
  <si>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</si>
  <si>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</si>
  <si>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</si>
  <si>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</si>
  <si>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</si>
  <si>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</si>
  <si>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</si>
  <si>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</si>
  <si>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</si>
  <si>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</si>
  <si>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</si>
  <si>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</si>
  <si>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</si>
  <si>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</si>
  <si>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</si>
  <si>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</si>
  <si>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</si>
  <si>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</si>
  <si>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</si>
  <si>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</si>
  <si>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</si>
  <si>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</si>
  <si>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</si>
  <si>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</si>
  <si>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</si>
  <si>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</si>
  <si>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</si>
  <si>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</si>
  <si>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</si>
  <si>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</si>
  <si>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</si>
  <si>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</si>
  <si>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</si>
  <si>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</si>
  <si>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</si>
  <si>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</si>
  <si>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</si>
  <si>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</si>
  <si>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</si>
  <si>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</si>
  <si>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</si>
  <si>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</si>
  <si>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</si>
  <si>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</si>
  <si>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</si>
  <si>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</si>
  <si>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</si>
  <si>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</si>
  <si>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</si>
  <si>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</si>
  <si>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</si>
  <si>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</si>
  <si>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</si>
  <si>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</si>
  <si>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</si>
  <si>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</si>
  <si>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</si>
  <si>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</si>
  <si>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</si>
  <si>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</si>
  <si>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</si>
  <si>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</si>
  <si>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</si>
  <si>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</si>
  <si>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</si>
  <si>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</si>
  <si>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</si>
  <si>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</si>
  <si>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</si>
  <si>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</si>
  <si>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</si>
  <si>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</si>
  <si>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</si>
  <si>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</si>
  <si>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</si>
  <si>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</si>
  <si>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</si>
  <si>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</si>
  <si>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</si>
  <si>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</si>
  <si>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</si>
  <si>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</si>
  <si>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</si>
  <si>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</si>
  <si>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</si>
  <si>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</si>
  <si>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</si>
  <si>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</si>
  <si>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</si>
  <si>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</si>
  <si>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</si>
  <si>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</si>
  <si>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</si>
  <si>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</si>
  <si>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</si>
  <si>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</si>
  <si>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</si>
  <si>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</si>
  <si>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</si>
  <si>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</si>
  <si>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</si>
  <si>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</si>
  <si>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</si>
  <si>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</si>
  <si>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</si>
  <si>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</si>
  <si>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</si>
  <si>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</si>
  <si>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</si>
  <si>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</si>
  <si>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</si>
  <si>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</si>
  <si>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</si>
  <si>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</si>
  <si>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</si>
  <si>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</si>
  <si>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</si>
  <si>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</si>
  <si>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</si>
  <si>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</si>
  <si>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</si>
  <si>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</si>
  <si>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92.5%</t>
  </si>
  <si>
    <t>103.2%</t>
  </si>
  <si>
    <t>104.0%</t>
  </si>
  <si>
    <t>101.2%</t>
  </si>
  <si>
    <t>大井食品ふ頭（ON）</t>
  </si>
  <si>
    <t>100.9%</t>
  </si>
  <si>
    <t>91.1%</t>
  </si>
  <si>
    <t>94.8%</t>
  </si>
  <si>
    <t>100.0%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</si>
  <si>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</si>
  <si>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</si>
  <si>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</si>
  <si>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103.3%</t>
  </si>
  <si>
    <t>99.3%</t>
  </si>
  <si>
    <t>102.8%</t>
  </si>
  <si>
    <t>92.7%</t>
  </si>
  <si>
    <t>97.5%</t>
  </si>
  <si>
    <t>110.6%</t>
  </si>
  <si>
    <t>95.1%</t>
  </si>
  <si>
    <t>103.4%</t>
  </si>
  <si>
    <t>103.5%</t>
  </si>
  <si>
    <t>4.1%</t>
  </si>
  <si>
    <t>2.8%</t>
  </si>
  <si>
    <t>1.1%</t>
  </si>
  <si>
    <t>1.0%</t>
  </si>
  <si>
    <t>0.7%</t>
  </si>
  <si>
    <t>0.6%</t>
  </si>
  <si>
    <t>0.5%</t>
  </si>
  <si>
    <t>5.1%</t>
  </si>
  <si>
    <t>4.9%</t>
  </si>
  <si>
    <t>3.8%</t>
  </si>
  <si>
    <t>3.7%</t>
  </si>
  <si>
    <t>2.7%</t>
  </si>
  <si>
    <t>1.2%</t>
  </si>
  <si>
    <t>0.4%</t>
  </si>
  <si>
    <t>89.7%</t>
  </si>
  <si>
    <t>1.4%</t>
  </si>
  <si>
    <t xml:space="preserve"> </t>
    <phoneticPr fontId="2"/>
  </si>
  <si>
    <t>2.6%</t>
  </si>
  <si>
    <t>1.7%</t>
  </si>
  <si>
    <t>3.4%</t>
  </si>
  <si>
    <t>5.9%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</si>
  <si>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</si>
  <si>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</si>
  <si>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</si>
  <si>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</si>
  <si>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</si>
  <si>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</si>
  <si>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</si>
  <si>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93.4%</t>
  </si>
  <si>
    <t>100.1%</t>
  </si>
  <si>
    <t>98.3%</t>
  </si>
  <si>
    <t>106.7%</t>
  </si>
  <si>
    <t>96.6%</t>
  </si>
  <si>
    <t>110.5%</t>
  </si>
  <si>
    <t>95.9%</t>
  </si>
  <si>
    <t>98.0%</t>
  </si>
  <si>
    <t>90.6%</t>
  </si>
  <si>
    <t>94.6%</t>
  </si>
  <si>
    <t>99.0%</t>
  </si>
  <si>
    <t>91.4%</t>
  </si>
  <si>
    <t>96.1%</t>
  </si>
  <si>
    <t>100.8%</t>
  </si>
  <si>
    <t>103.6%</t>
  </si>
  <si>
    <t>97.1%</t>
  </si>
  <si>
    <t>99.2%</t>
  </si>
  <si>
    <t>6</t>
  </si>
  <si>
    <t>52</t>
  </si>
  <si>
    <t>34</t>
  </si>
  <si>
    <t>86.3%</t>
  </si>
  <si>
    <t>101.6%</t>
  </si>
  <si>
    <t>88.3%</t>
  </si>
  <si>
    <t>104.7%</t>
  </si>
  <si>
    <t>94.4%</t>
  </si>
  <si>
    <t>93.0%</t>
  </si>
  <si>
    <t>92.4%</t>
  </si>
  <si>
    <t>98.8%</t>
  </si>
  <si>
    <t>103.7%</t>
  </si>
  <si>
    <t>101.9%</t>
  </si>
  <si>
    <t>102.7%</t>
  </si>
  <si>
    <t>97.7%</t>
  </si>
  <si>
    <t>95.5%</t>
  </si>
  <si>
    <t>93.6%</t>
  </si>
  <si>
    <t>98.1%</t>
  </si>
  <si>
    <t>102.2%</t>
  </si>
  <si>
    <t>99.7%</t>
  </si>
  <si>
    <t>97.3%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</si>
  <si>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</si>
  <si>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</si>
  <si>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</si>
  <si>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</si>
  <si>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</si>
  <si>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</si>
  <si>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</si>
  <si>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</si>
  <si>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</si>
  <si>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</si>
  <si>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100.5%</t>
  </si>
  <si>
    <t>97.9%</t>
  </si>
  <si>
    <t>102.1%</t>
  </si>
  <si>
    <t>89.1%</t>
  </si>
  <si>
    <t>121.2%</t>
  </si>
  <si>
    <t>105.9%</t>
  </si>
  <si>
    <t>196</t>
  </si>
  <si>
    <t>144</t>
  </si>
  <si>
    <t>346.7%</t>
  </si>
  <si>
    <t>94.2%</t>
  </si>
  <si>
    <t>89.3%</t>
  </si>
  <si>
    <t>92.3%</t>
  </si>
  <si>
    <t>113.1%</t>
  </si>
  <si>
    <t>75.2%</t>
  </si>
  <si>
    <t>2.9%</t>
  </si>
  <si>
    <t>5.2%</t>
  </si>
  <si>
    <t>98.4%</t>
  </si>
  <si>
    <t>0.8%</t>
  </si>
  <si>
    <t>103.8%</t>
  </si>
  <si>
    <t>93.3%</t>
  </si>
  <si>
    <t>2.3%</t>
  </si>
  <si>
    <t>6.1%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</si>
  <si>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</si>
  <si>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112.1%</t>
  </si>
  <si>
    <t>112.9%</t>
  </si>
  <si>
    <t>118.5%</t>
  </si>
  <si>
    <t>100.4%</t>
  </si>
  <si>
    <t>112.3%</t>
  </si>
  <si>
    <t>99.1%</t>
  </si>
  <si>
    <t>119.6%</t>
  </si>
  <si>
    <t>117.4%</t>
  </si>
  <si>
    <t>120.1%</t>
  </si>
  <si>
    <t>109.0%</t>
  </si>
  <si>
    <t>99.6%</t>
  </si>
  <si>
    <t>83.1%</t>
  </si>
  <si>
    <t>89.9%</t>
  </si>
  <si>
    <t>93.1%</t>
  </si>
  <si>
    <t>95.8%</t>
  </si>
  <si>
    <t>106.1%</t>
  </si>
  <si>
    <t>120.8%</t>
  </si>
  <si>
    <t>117.2%</t>
  </si>
  <si>
    <t>3.3%</t>
  </si>
  <si>
    <t>119.4%</t>
  </si>
  <si>
    <t>90.1%</t>
  </si>
  <si>
    <t>104.1%</t>
  </si>
  <si>
    <t>91.8%</t>
  </si>
  <si>
    <t>91.7%</t>
  </si>
  <si>
    <t>109.8%</t>
  </si>
  <si>
    <t>91.5%</t>
  </si>
  <si>
    <t>85.8%</t>
  </si>
  <si>
    <t>103.9%</t>
  </si>
  <si>
    <t>91.3%</t>
  </si>
  <si>
    <t>97.8%</t>
  </si>
  <si>
    <t>83.6%</t>
  </si>
  <si>
    <t>95.4%</t>
  </si>
  <si>
    <t>112.7%</t>
  </si>
  <si>
    <t>2.5%</t>
  </si>
  <si>
    <t>98.6%</t>
  </si>
  <si>
    <t>93.5%</t>
  </si>
  <si>
    <t>88.8%</t>
  </si>
  <si>
    <t>369</t>
  </si>
  <si>
    <t>102.5%</t>
  </si>
  <si>
    <t>101.1%</t>
  </si>
  <si>
    <t>101.3%</t>
  </si>
  <si>
    <t>89.6%</t>
  </si>
  <si>
    <t>93.9%</t>
  </si>
  <si>
    <t>98.9%</t>
  </si>
  <si>
    <t>9,948</t>
  </si>
  <si>
    <t>9,773</t>
  </si>
  <si>
    <t>175</t>
  </si>
  <si>
    <t>16,765</t>
  </si>
  <si>
    <t>87.3%</t>
  </si>
  <si>
    <t>106.8%</t>
  </si>
  <si>
    <t>98.5%</t>
  </si>
  <si>
    <t>1,279</t>
  </si>
  <si>
    <t>90.7%</t>
  </si>
  <si>
    <t>87.9%</t>
  </si>
  <si>
    <t>1,374</t>
  </si>
  <si>
    <t>87.1%</t>
  </si>
  <si>
    <t>101.5%</t>
  </si>
  <si>
    <t>98.2%</t>
  </si>
  <si>
    <t>94.9%</t>
  </si>
  <si>
    <t>1,760</t>
  </si>
  <si>
    <t>11,799,493</t>
  </si>
  <si>
    <t>354</t>
  </si>
  <si>
    <t>8,012,600</t>
  </si>
  <si>
    <t>1,406</t>
  </si>
  <si>
    <t>3,786,893</t>
  </si>
  <si>
    <t>1,848</t>
  </si>
  <si>
    <t>77</t>
  </si>
  <si>
    <t>21</t>
  </si>
  <si>
    <t>146</t>
  </si>
  <si>
    <t>8</t>
  </si>
  <si>
    <t>59</t>
  </si>
  <si>
    <t>7</t>
  </si>
  <si>
    <t>58</t>
  </si>
  <si>
    <t>5</t>
  </si>
  <si>
    <t>131</t>
  </si>
  <si>
    <t>49</t>
  </si>
  <si>
    <t>259</t>
  </si>
  <si>
    <t>4</t>
  </si>
  <si>
    <t>30</t>
  </si>
  <si>
    <t>27,357</t>
  </si>
  <si>
    <t>16</t>
  </si>
  <si>
    <t>95</t>
  </si>
  <si>
    <t>65</t>
  </si>
  <si>
    <t>17</t>
  </si>
  <si>
    <t>2</t>
  </si>
  <si>
    <t>1</t>
  </si>
  <si>
    <t>9,644</t>
  </si>
  <si>
    <t>202</t>
  </si>
  <si>
    <t>71</t>
  </si>
  <si>
    <t>29</t>
  </si>
  <si>
    <t>28</t>
  </si>
  <si>
    <t>27</t>
  </si>
  <si>
    <t>18</t>
  </si>
  <si>
    <t>51,917</t>
  </si>
  <si>
    <t>20</t>
  </si>
  <si>
    <t>125</t>
  </si>
  <si>
    <t>124</t>
  </si>
  <si>
    <t>26</t>
  </si>
  <si>
    <t>61</t>
  </si>
  <si>
    <t>13</t>
  </si>
  <si>
    <t>38</t>
  </si>
  <si>
    <t>23</t>
  </si>
  <si>
    <t>749</t>
  </si>
  <si>
    <t>72</t>
  </si>
  <si>
    <t>3,702</t>
  </si>
  <si>
    <t>11</t>
  </si>
  <si>
    <t>103.0%</t>
  </si>
  <si>
    <t>98.7%</t>
  </si>
  <si>
    <t>105.1%</t>
  </si>
  <si>
    <t>94.5%</t>
  </si>
  <si>
    <t>80.9%</t>
  </si>
  <si>
    <t>84.8%</t>
  </si>
  <si>
    <t>137</t>
  </si>
  <si>
    <t>67</t>
  </si>
  <si>
    <t>107.7%</t>
  </si>
  <si>
    <t>100.6%</t>
  </si>
  <si>
    <t>104.4%</t>
  </si>
  <si>
    <t>99.4%</t>
  </si>
  <si>
    <t>88.2%</t>
  </si>
  <si>
    <t>113.8%</t>
  </si>
  <si>
    <t>88.0%</t>
  </si>
  <si>
    <t>104.8%</t>
  </si>
  <si>
    <t>101.7%</t>
  </si>
  <si>
    <t>44,520</t>
  </si>
  <si>
    <t>90.2%</t>
  </si>
  <si>
    <t>105.0%</t>
  </si>
  <si>
    <t>85</t>
  </si>
  <si>
    <t>2,784</t>
  </si>
  <si>
    <t>624</t>
  </si>
  <si>
    <t>2,160</t>
  </si>
  <si>
    <t>278.6%</t>
  </si>
  <si>
    <t>96.5%</t>
  </si>
  <si>
    <t>93.7%</t>
  </si>
  <si>
    <t>88.6%</t>
  </si>
  <si>
    <t>84.3%</t>
  </si>
  <si>
    <t>3</t>
  </si>
  <si>
    <t>117.5%</t>
  </si>
  <si>
    <t>50.0%</t>
  </si>
  <si>
    <t>25</t>
  </si>
  <si>
    <t>126.7%</t>
  </si>
  <si>
    <t>59,352</t>
  </si>
  <si>
    <t>127.1%</t>
  </si>
  <si>
    <t>111.2%</t>
  </si>
  <si>
    <t>100.7%</t>
  </si>
  <si>
    <t>94.0%</t>
  </si>
  <si>
    <t>115.5%</t>
  </si>
  <si>
    <t>95.7%</t>
  </si>
  <si>
    <t>81.3%</t>
  </si>
  <si>
    <t>12.3%</t>
  </si>
  <si>
    <t>86.7%</t>
  </si>
  <si>
    <t>90.0%</t>
  </si>
  <si>
    <t>111.8%</t>
  </si>
  <si>
    <t>130.8%</t>
  </si>
  <si>
    <t>128.9%</t>
  </si>
  <si>
    <t>121.8%</t>
  </si>
  <si>
    <t>105.5%</t>
  </si>
  <si>
    <t>90.8%</t>
  </si>
  <si>
    <t>0.1%</t>
  </si>
  <si>
    <t>83.5%</t>
  </si>
  <si>
    <t>123.7%</t>
  </si>
  <si>
    <t>96.2%</t>
  </si>
  <si>
    <t>102.6%</t>
  </si>
  <si>
    <t>92.9%</t>
  </si>
  <si>
    <t>95.3%</t>
  </si>
  <si>
    <t>68.8%</t>
  </si>
  <si>
    <t>68</t>
  </si>
  <si>
    <t>66</t>
  </si>
  <si>
    <t>114.8%</t>
  </si>
  <si>
    <t>3,858</t>
  </si>
  <si>
    <t>104.9%</t>
  </si>
  <si>
    <t>8.2%</t>
  </si>
  <si>
    <t>93.2%</t>
  </si>
  <si>
    <t>7.4%</t>
  </si>
  <si>
    <t>99.9%</t>
  </si>
  <si>
    <t>116.5%</t>
  </si>
  <si>
    <t>4.0%</t>
  </si>
  <si>
    <t>2.2%</t>
  </si>
  <si>
    <t>3.5%</t>
  </si>
  <si>
    <t>100.3%</t>
  </si>
  <si>
    <t>9.3%</t>
  </si>
  <si>
    <t>120.9%</t>
  </si>
  <si>
    <t>114.1%</t>
  </si>
  <si>
    <t>112.4%</t>
  </si>
  <si>
    <t>128.1%</t>
  </si>
  <si>
    <t>5.3%</t>
  </si>
  <si>
    <t>4.4%</t>
  </si>
  <si>
    <t>121.0%</t>
  </si>
  <si>
    <t>5.0%</t>
  </si>
  <si>
    <t>83.7%</t>
  </si>
  <si>
    <t>117.1%</t>
  </si>
  <si>
    <t>令和4年9月分　東京港統計調査月報</t>
    <rPh sb="0" eb="1">
      <t>レイ</t>
    </rPh>
    <rPh sb="1" eb="2">
      <t>ワ</t>
    </rPh>
    <phoneticPr fontId="2"/>
  </si>
  <si>
    <t>1,700</t>
  </si>
  <si>
    <t>11,170,295</t>
  </si>
  <si>
    <t>15,994</t>
  </si>
  <si>
    <t>102,543,732</t>
  </si>
  <si>
    <t>15,977</t>
  </si>
  <si>
    <t>110,534,619</t>
  </si>
  <si>
    <t>94.7%</t>
  </si>
  <si>
    <t>92.8%</t>
  </si>
  <si>
    <t>356</t>
  </si>
  <si>
    <t>7,539,240</t>
  </si>
  <si>
    <t>3,248</t>
  </si>
  <si>
    <t>68,479,121</t>
  </si>
  <si>
    <t>3,447</t>
  </si>
  <si>
    <t>76,647,504</t>
  </si>
  <si>
    <t>94.1%</t>
  </si>
  <si>
    <t>340</t>
  </si>
  <si>
    <t>7,312,690</t>
  </si>
  <si>
    <t>3,106</t>
  </si>
  <si>
    <t>66,509,037</t>
  </si>
  <si>
    <t>336</t>
  </si>
  <si>
    <t>7,809,567</t>
  </si>
  <si>
    <t>3,234</t>
  </si>
  <si>
    <t>73,797,981</t>
  </si>
  <si>
    <t>96.0%</t>
  </si>
  <si>
    <t>1,344</t>
  </si>
  <si>
    <t>3,631,055</t>
  </si>
  <si>
    <t>12,746</t>
  </si>
  <si>
    <t>34,064,611</t>
  </si>
  <si>
    <t>12,530</t>
  </si>
  <si>
    <t>33,887,115</t>
  </si>
  <si>
    <t>95.6%</t>
  </si>
  <si>
    <t>6,819,419</t>
  </si>
  <si>
    <t>2,044,856</t>
  </si>
  <si>
    <t>4,774,563</t>
  </si>
  <si>
    <t>62,440,683</t>
  </si>
  <si>
    <t>2,238,191</t>
  </si>
  <si>
    <t>4,604,384</t>
  </si>
  <si>
    <t>62,695,951</t>
  </si>
  <si>
    <t>3,907,668</t>
  </si>
  <si>
    <t>917,867</t>
  </si>
  <si>
    <t>2,989,801</t>
  </si>
  <si>
    <t>35,556,632</t>
  </si>
  <si>
    <t>35,407,659</t>
  </si>
  <si>
    <t>3,798,177</t>
  </si>
  <si>
    <t>890,486</t>
  </si>
  <si>
    <t>2,907,691</t>
  </si>
  <si>
    <t>34,601,930</t>
  </si>
  <si>
    <t>34,187,420</t>
  </si>
  <si>
    <t>2,911,751</t>
  </si>
  <si>
    <t>1,126,989</t>
  </si>
  <si>
    <t>1,784,762</t>
  </si>
  <si>
    <t>26,884,051</t>
  </si>
  <si>
    <t>27,288,292</t>
  </si>
  <si>
    <t>19,229,363</t>
  </si>
  <si>
    <t>43,211,320</t>
  </si>
  <si>
    <t>4,736,696</t>
  </si>
  <si>
    <t>1,411,959</t>
  </si>
  <si>
    <t>3,324,737</t>
  </si>
  <si>
    <t>43,322,729</t>
  </si>
  <si>
    <t>13,354,741</t>
  </si>
  <si>
    <t>29,967,988</t>
  </si>
  <si>
    <t>8,695,640</t>
  </si>
  <si>
    <t>26,860,992</t>
  </si>
  <si>
    <t>3,844,523</t>
  </si>
  <si>
    <t>890,471</t>
  </si>
  <si>
    <t>2,954,052</t>
  </si>
  <si>
    <t>35,025,363</t>
  </si>
  <si>
    <t>8,526,736</t>
  </si>
  <si>
    <t>26,498,627</t>
  </si>
  <si>
    <t>35,032,709</t>
  </si>
  <si>
    <t>26,505,973</t>
  </si>
  <si>
    <t>368,765</t>
  </si>
  <si>
    <t>95,966</t>
  </si>
  <si>
    <t>272,799</t>
  </si>
  <si>
    <t>3,181,957</t>
  </si>
  <si>
    <t>613,089</t>
  </si>
  <si>
    <t>2,568,868</t>
  </si>
  <si>
    <t>3,181,437</t>
  </si>
  <si>
    <t>2,568,348</t>
  </si>
  <si>
    <t>360,414</t>
  </si>
  <si>
    <t>174,122</t>
  </si>
  <si>
    <t>186,292</t>
  </si>
  <si>
    <t>3,300,370</t>
  </si>
  <si>
    <t>1,867,602</t>
  </si>
  <si>
    <t>1,432,768</t>
  </si>
  <si>
    <t>3,298,353</t>
  </si>
  <si>
    <t>1,430,751</t>
  </si>
  <si>
    <t>16,037</t>
  </si>
  <si>
    <t>14,189</t>
  </si>
  <si>
    <t>218,132</t>
  </si>
  <si>
    <t>17,415</t>
  </si>
  <si>
    <t>200,717</t>
  </si>
  <si>
    <t>213,323</t>
  </si>
  <si>
    <t>195,908</t>
  </si>
  <si>
    <t>1,805,817</t>
  </si>
  <si>
    <t>451,046</t>
  </si>
  <si>
    <t>1,354,771</t>
  </si>
  <si>
    <t>16,490,426</t>
  </si>
  <si>
    <t>4,201,412</t>
  </si>
  <si>
    <t>12,289,014</t>
  </si>
  <si>
    <t>182,106</t>
  </si>
  <si>
    <t>53,329</t>
  </si>
  <si>
    <t>128,777</t>
  </si>
  <si>
    <t>1,879,614</t>
  </si>
  <si>
    <t>550,788</t>
  </si>
  <si>
    <t>1,328,826</t>
  </si>
  <si>
    <t>1,111,384</t>
  </si>
  <si>
    <t>114,160</t>
  </si>
  <si>
    <t>997,224</t>
  </si>
  <si>
    <t>9,962,210</t>
  </si>
  <si>
    <t>1,276,430</t>
  </si>
  <si>
    <t>8,685,780</t>
  </si>
  <si>
    <t>63,145</t>
  </si>
  <si>
    <t>27,396</t>
  </si>
  <si>
    <t>35,749</t>
  </si>
  <si>
    <t>523,923</t>
  </si>
  <si>
    <t>168,904</t>
  </si>
  <si>
    <t>355,019</t>
  </si>
  <si>
    <t>10,533,723</t>
  </si>
  <si>
    <t>16,350,328</t>
  </si>
  <si>
    <t>892,173</t>
  </si>
  <si>
    <t>521,488</t>
  </si>
  <si>
    <t>370,685</t>
  </si>
  <si>
    <t>8,297,366</t>
  </si>
  <si>
    <t>4,828,005</t>
  </si>
  <si>
    <t>3,469,361</t>
  </si>
  <si>
    <t>1,762,650</t>
  </si>
  <si>
    <t>964,403</t>
  </si>
  <si>
    <t>798,247</t>
  </si>
  <si>
    <t>16,078,122</t>
  </si>
  <si>
    <t>8,762,313</t>
  </si>
  <si>
    <t>7,315,809</t>
  </si>
  <si>
    <t>884,880</t>
  </si>
  <si>
    <t>517,801</t>
  </si>
  <si>
    <t>367,079</t>
  </si>
  <si>
    <t>8,217,369</t>
  </si>
  <si>
    <t>4,789,004</t>
  </si>
  <si>
    <t>3,428,365</t>
  </si>
  <si>
    <t>303,862</t>
  </si>
  <si>
    <t>171,064</t>
  </si>
  <si>
    <t>132,798</t>
  </si>
  <si>
    <t>2,706,835</t>
  </si>
  <si>
    <t>1,503,497</t>
  </si>
  <si>
    <t>1,203,338</t>
  </si>
  <si>
    <t>17,726</t>
  </si>
  <si>
    <t>8,699</t>
  </si>
  <si>
    <t>9,027</t>
  </si>
  <si>
    <t>158,871</t>
  </si>
  <si>
    <t>84,917</t>
  </si>
  <si>
    <t>73,954</t>
  </si>
  <si>
    <t>49,572</t>
  </si>
  <si>
    <t>24,938</t>
  </si>
  <si>
    <t>24,634</t>
  </si>
  <si>
    <t>443,250</t>
  </si>
  <si>
    <t>224,140</t>
  </si>
  <si>
    <t>219,110</t>
  </si>
  <si>
    <t>4,183</t>
  </si>
  <si>
    <t>3,214</t>
  </si>
  <si>
    <t>969</t>
  </si>
  <si>
    <t>47,151</t>
  </si>
  <si>
    <t>33,752</t>
  </si>
  <si>
    <t>13,399</t>
  </si>
  <si>
    <t>6,719</t>
  </si>
  <si>
    <t>2,780</t>
  </si>
  <si>
    <t>3,939</t>
  </si>
  <si>
    <t>49,102</t>
  </si>
  <si>
    <t>20,766</t>
  </si>
  <si>
    <t>28,336</t>
  </si>
  <si>
    <t>1,562</t>
  </si>
  <si>
    <t>35,245</t>
  </si>
  <si>
    <t>18,480</t>
  </si>
  <si>
    <t>1,259,867</t>
  </si>
  <si>
    <t>670,099</t>
  </si>
  <si>
    <t>589,768</t>
  </si>
  <si>
    <t>11,407,927</t>
  </si>
  <si>
    <t>6,056,790</t>
  </si>
  <si>
    <t>5,351,137</t>
  </si>
  <si>
    <t>435,852</t>
  </si>
  <si>
    <t>251,649</t>
  </si>
  <si>
    <t>184,203</t>
  </si>
  <si>
    <t>4,027,627</t>
  </si>
  <si>
    <t>2,331,600</t>
  </si>
  <si>
    <t>1,696,027</t>
  </si>
  <si>
    <t>119,159</t>
  </si>
  <si>
    <t>83,609</t>
  </si>
  <si>
    <t>35,550</t>
  </si>
  <si>
    <t>1,229,741</t>
  </si>
  <si>
    <t>821,686</t>
  </si>
  <si>
    <t>408,055</t>
  </si>
  <si>
    <t>1,149,101</t>
  </si>
  <si>
    <t>162,586</t>
  </si>
  <si>
    <t>986,515</t>
  </si>
  <si>
    <t>10,805,929</t>
  </si>
  <si>
    <t>1,771,410</t>
  </si>
  <si>
    <t>9,034,519</t>
  </si>
  <si>
    <t>7,293</t>
  </si>
  <si>
    <t>3,687</t>
  </si>
  <si>
    <t>3,606</t>
  </si>
  <si>
    <t>79,997</t>
  </si>
  <si>
    <t>39,001</t>
  </si>
  <si>
    <t>40,996</t>
  </si>
  <si>
    <t>599</t>
  </si>
  <si>
    <t>9,309,848</t>
  </si>
  <si>
    <t>5,590</t>
  </si>
  <si>
    <t>85,718,281</t>
  </si>
  <si>
    <t>3,110</t>
  </si>
  <si>
    <t>66,554,433</t>
  </si>
  <si>
    <t>19</t>
  </si>
  <si>
    <t>1,316,601</t>
  </si>
  <si>
    <t>165</t>
  </si>
  <si>
    <t>10,896,395</t>
  </si>
  <si>
    <t>163</t>
  </si>
  <si>
    <t>10,876,851</t>
  </si>
  <si>
    <t>639,250</t>
  </si>
  <si>
    <t>6,215,603</t>
  </si>
  <si>
    <t>6,202,765</t>
  </si>
  <si>
    <t>156,212</t>
  </si>
  <si>
    <t>1,310,411</t>
  </si>
  <si>
    <t>37</t>
  </si>
  <si>
    <t>1,297,397</t>
  </si>
  <si>
    <t>3,181,365</t>
  </si>
  <si>
    <t>1,176</t>
  </si>
  <si>
    <t>29,489,001</t>
  </si>
  <si>
    <t>342,980</t>
  </si>
  <si>
    <t>3,342,628</t>
  </si>
  <si>
    <t>143</t>
  </si>
  <si>
    <t>1,676,282</t>
  </si>
  <si>
    <t>1,296</t>
  </si>
  <si>
    <t>15,300,395</t>
  </si>
  <si>
    <t>226,550</t>
  </si>
  <si>
    <t>138</t>
  </si>
  <si>
    <t>1,924,688</t>
  </si>
  <si>
    <t>1,997,158</t>
  </si>
  <si>
    <t>2,484</t>
  </si>
  <si>
    <t>19,209,244</t>
  </si>
  <si>
    <t>446</t>
  </si>
  <si>
    <t>2,525,418</t>
  </si>
  <si>
    <t>4,103</t>
  </si>
  <si>
    <t>23,991,121</t>
  </si>
  <si>
    <t>241</t>
  </si>
  <si>
    <t>1,982,538</t>
  </si>
  <si>
    <t>2,248</t>
  </si>
  <si>
    <t>18,994,654</t>
  </si>
  <si>
    <t>99</t>
  </si>
  <si>
    <t>1,118,263</t>
  </si>
  <si>
    <t>909</t>
  </si>
  <si>
    <t>10,231,021</t>
  </si>
  <si>
    <t>47</t>
  </si>
  <si>
    <t>35,383</t>
  </si>
  <si>
    <t>334</t>
  </si>
  <si>
    <t>251,728</t>
  </si>
  <si>
    <t>79</t>
  </si>
  <si>
    <t>25,972</t>
  </si>
  <si>
    <t>769</t>
  </si>
  <si>
    <t>260,725</t>
  </si>
  <si>
    <t>98</t>
  </si>
  <si>
    <t>163,100</t>
  </si>
  <si>
    <t>859</t>
  </si>
  <si>
    <t>1,515,647</t>
  </si>
  <si>
    <t>20,164</t>
  </si>
  <si>
    <t>123,587</t>
  </si>
  <si>
    <t>7,432</t>
  </si>
  <si>
    <t>104,512</t>
  </si>
  <si>
    <t>972,955</t>
  </si>
  <si>
    <t>816</t>
  </si>
  <si>
    <t>9,366,837</t>
  </si>
  <si>
    <t>57</t>
  </si>
  <si>
    <t>619,147</t>
  </si>
  <si>
    <t>559</t>
  </si>
  <si>
    <t>6,119,385</t>
  </si>
  <si>
    <t>182,149</t>
  </si>
  <si>
    <t>2,137,064</t>
  </si>
  <si>
    <t>898</t>
  </si>
  <si>
    <t>1,105,637</t>
  </si>
  <si>
    <t>8,643</t>
  </si>
  <si>
    <t>10,073,490</t>
  </si>
  <si>
    <t>14,620</t>
  </si>
  <si>
    <t>236</t>
  </si>
  <si>
    <t>214,590</t>
  </si>
  <si>
    <t>10,316,029</t>
  </si>
  <si>
    <t>153</t>
  </si>
  <si>
    <t>232,488</t>
  </si>
  <si>
    <t>622</t>
  </si>
  <si>
    <t>773,693</t>
  </si>
  <si>
    <t>222,326</t>
  </si>
  <si>
    <t>119</t>
  </si>
  <si>
    <t>164,393</t>
  </si>
  <si>
    <t>353,808</t>
  </si>
  <si>
    <t>7,220</t>
  </si>
  <si>
    <t>106,519</t>
  </si>
  <si>
    <t>23,599</t>
  </si>
  <si>
    <t>13,955</t>
  </si>
  <si>
    <t>177</t>
  </si>
  <si>
    <t>1,658,450</t>
  </si>
  <si>
    <t>171</t>
  </si>
  <si>
    <t>1,613,930</t>
  </si>
  <si>
    <t>1,155,792</t>
  </si>
  <si>
    <t>1,128,439</t>
  </si>
  <si>
    <t>27,353</t>
  </si>
  <si>
    <t>673,387</t>
  </si>
  <si>
    <t>628,964</t>
  </si>
  <si>
    <t>44,423</t>
  </si>
  <si>
    <t>1,003,696</t>
  </si>
  <si>
    <t>24</t>
  </si>
  <si>
    <t>1,016,349</t>
  </si>
  <si>
    <t>971,967</t>
  </si>
  <si>
    <t>44,382</t>
  </si>
  <si>
    <t>161,549</t>
  </si>
  <si>
    <t>109,632</t>
  </si>
  <si>
    <t>1,846,418</t>
  </si>
  <si>
    <t>1,018</t>
  </si>
  <si>
    <t>2,776,789</t>
  </si>
  <si>
    <t>606</t>
  </si>
  <si>
    <t>547,143</t>
  </si>
  <si>
    <t>802</t>
  </si>
  <si>
    <t>603</t>
  </si>
  <si>
    <t>199</t>
  </si>
  <si>
    <t>736</t>
  </si>
  <si>
    <t>285,417</t>
  </si>
  <si>
    <t>587</t>
  </si>
  <si>
    <t>247,275</t>
  </si>
  <si>
    <t>13,972</t>
  </si>
  <si>
    <t>74</t>
  </si>
  <si>
    <t>26,107</t>
  </si>
  <si>
    <t>485</t>
  </si>
  <si>
    <t>207,196</t>
  </si>
  <si>
    <t>8,577</t>
  </si>
  <si>
    <t>92</t>
  </si>
  <si>
    <t>18,666</t>
  </si>
  <si>
    <t>378</t>
  </si>
  <si>
    <t>10,521</t>
  </si>
  <si>
    <t>51</t>
  </si>
  <si>
    <t>32,352</t>
  </si>
  <si>
    <t>24,308</t>
  </si>
  <si>
    <t>23,559</t>
  </si>
  <si>
    <t>8,044</t>
  </si>
  <si>
    <t>270</t>
  </si>
  <si>
    <t>461,515</t>
  </si>
  <si>
    <t>368,963</t>
  </si>
  <si>
    <t>66,430</t>
  </si>
  <si>
    <t>205,029</t>
  </si>
  <si>
    <t>97,504</t>
  </si>
  <si>
    <t>6,842</t>
  </si>
  <si>
    <t>63</t>
  </si>
  <si>
    <t>82,008</t>
  </si>
  <si>
    <t>82</t>
  </si>
  <si>
    <t>520,884</t>
  </si>
  <si>
    <t>214,538</t>
  </si>
  <si>
    <t>111,652</t>
  </si>
  <si>
    <t>102,886</t>
  </si>
  <si>
    <t>158,574</t>
  </si>
  <si>
    <t>142,025</t>
  </si>
  <si>
    <t>5,747</t>
  </si>
  <si>
    <t>187</t>
  </si>
  <si>
    <t>2,330,085</t>
  </si>
  <si>
    <t>154</t>
  </si>
  <si>
    <t>1,921,102</t>
  </si>
  <si>
    <t>1,805,104</t>
  </si>
  <si>
    <t>115,998</t>
  </si>
  <si>
    <t>55,175</t>
  </si>
  <si>
    <t>3,967,006</t>
  </si>
  <si>
    <t>168,829</t>
  </si>
  <si>
    <t>94,206</t>
  </si>
  <si>
    <t>74,623</t>
  </si>
  <si>
    <t>36,196,490</t>
  </si>
  <si>
    <t>8,505,720</t>
  </si>
  <si>
    <t>26,096,210</t>
  </si>
  <si>
    <t>1,594,560</t>
  </si>
  <si>
    <t>884,470</t>
  </si>
  <si>
    <t>710,090</t>
  </si>
  <si>
    <t>81.8%</t>
  </si>
  <si>
    <t>1,490,236</t>
  </si>
  <si>
    <t>593,455</t>
  </si>
  <si>
    <t>896,781</t>
  </si>
  <si>
    <t>308,390</t>
  </si>
  <si>
    <t>70,868</t>
  </si>
  <si>
    <t>237,522</t>
  </si>
  <si>
    <t>97.6%</t>
  </si>
  <si>
    <t>97.0%</t>
  </si>
  <si>
    <t>1,162</t>
  </si>
  <si>
    <t>13,946,176</t>
  </si>
  <si>
    <t>572</t>
  </si>
  <si>
    <t>5,828,553</t>
  </si>
  <si>
    <t>590</t>
  </si>
  <si>
    <t>8,117,623</t>
  </si>
  <si>
    <t>3,084,144</t>
  </si>
  <si>
    <t>719,404</t>
  </si>
  <si>
    <t>2,364,740</t>
  </si>
  <si>
    <t>95.0%</t>
  </si>
  <si>
    <t>655,728</t>
  </si>
  <si>
    <t>39,716</t>
  </si>
  <si>
    <t>26,460</t>
  </si>
  <si>
    <t>13,256</t>
  </si>
  <si>
    <t>84.1%</t>
  </si>
  <si>
    <t>99.8%</t>
  </si>
  <si>
    <t>609</t>
  </si>
  <si>
    <t>6,856,803</t>
  </si>
  <si>
    <t>365,865</t>
  </si>
  <si>
    <t>237,153</t>
  </si>
  <si>
    <t>128,712</t>
  </si>
  <si>
    <t>1,204,550</t>
  </si>
  <si>
    <t>1,181,888</t>
  </si>
  <si>
    <t>22,662</t>
  </si>
  <si>
    <t>737,276</t>
  </si>
  <si>
    <t>730,789</t>
  </si>
  <si>
    <t>144,574</t>
  </si>
  <si>
    <t>586,215</t>
  </si>
  <si>
    <t>6,487</t>
  </si>
  <si>
    <t>5,366</t>
  </si>
  <si>
    <t>1,121</t>
  </si>
  <si>
    <t>66.2%</t>
  </si>
  <si>
    <t>72.6%</t>
  </si>
  <si>
    <t>46.6%</t>
  </si>
  <si>
    <t>848</t>
  </si>
  <si>
    <t>11,122,797</t>
  </si>
  <si>
    <t>563</t>
  </si>
  <si>
    <t>10,901,392</t>
  </si>
  <si>
    <t>285</t>
  </si>
  <si>
    <t>221,405</t>
  </si>
  <si>
    <t>6,718,783</t>
  </si>
  <si>
    <t>6,610,643</t>
  </si>
  <si>
    <t>1,451,002</t>
  </si>
  <si>
    <t>5,159,641</t>
  </si>
  <si>
    <t>108,140</t>
  </si>
  <si>
    <t>79,967</t>
  </si>
  <si>
    <t>28,173</t>
  </si>
  <si>
    <t>129.9%</t>
  </si>
  <si>
    <t>579,873</t>
  </si>
  <si>
    <t>578,377</t>
  </si>
  <si>
    <t>1,496</t>
  </si>
  <si>
    <t>261,344</t>
  </si>
  <si>
    <t>259,314</t>
  </si>
  <si>
    <t>50,258</t>
  </si>
  <si>
    <t>209,056</t>
  </si>
  <si>
    <t>2,030</t>
  </si>
  <si>
    <t>130.0%</t>
  </si>
  <si>
    <t>141.7%</t>
  </si>
  <si>
    <t>130.3%</t>
  </si>
  <si>
    <t>66.7%</t>
  </si>
  <si>
    <t>74.9%</t>
  </si>
  <si>
    <t>144.6%</t>
  </si>
  <si>
    <t>146.7%</t>
  </si>
  <si>
    <t>156.1%</t>
  </si>
  <si>
    <t>52.1%</t>
  </si>
  <si>
    <t>149</t>
  </si>
  <si>
    <t>4,573,218</t>
  </si>
  <si>
    <t>129</t>
  </si>
  <si>
    <t>4,559,240</t>
  </si>
  <si>
    <t>13,978</t>
  </si>
  <si>
    <t>2,124,341</t>
  </si>
  <si>
    <t>2,094,961</t>
  </si>
  <si>
    <t>459,576</t>
  </si>
  <si>
    <t>1,635,385</t>
  </si>
  <si>
    <t>29,380</t>
  </si>
  <si>
    <t>80.8%</t>
  </si>
  <si>
    <t>71.4%</t>
  </si>
  <si>
    <t>70.0%</t>
  </si>
  <si>
    <t>108.2%</t>
  </si>
  <si>
    <t>108.9%</t>
  </si>
  <si>
    <t>106.4%</t>
  </si>
  <si>
    <t>109.6%</t>
  </si>
  <si>
    <t>20,496</t>
  </si>
  <si>
    <t>9,610</t>
  </si>
  <si>
    <t>10</t>
  </si>
  <si>
    <t>10,886</t>
  </si>
  <si>
    <t>220.0%</t>
  </si>
  <si>
    <t>18.6%</t>
  </si>
  <si>
    <t>333.3%</t>
  </si>
  <si>
    <t>177.2%</t>
  </si>
  <si>
    <t>97</t>
  </si>
  <si>
    <t>205,289</t>
  </si>
  <si>
    <t>42,161</t>
  </si>
  <si>
    <t>163,128</t>
  </si>
  <si>
    <t>24.4%</t>
  </si>
  <si>
    <t>22.2%</t>
  </si>
  <si>
    <t>12.0%</t>
  </si>
  <si>
    <t>33.2%</t>
  </si>
  <si>
    <t>47.7%</t>
  </si>
  <si>
    <t>38.5%</t>
  </si>
  <si>
    <t>192</t>
  </si>
  <si>
    <t>3,892,039</t>
  </si>
  <si>
    <t>3,796,516</t>
  </si>
  <si>
    <t>95,523</t>
  </si>
  <si>
    <t>1,957,922</t>
  </si>
  <si>
    <t>1,909,142</t>
  </si>
  <si>
    <t>535,866</t>
  </si>
  <si>
    <t>1,373,276</t>
  </si>
  <si>
    <t>48,780</t>
  </si>
  <si>
    <t>16,947</t>
  </si>
  <si>
    <t>31,833</t>
  </si>
  <si>
    <t>82.8%</t>
  </si>
  <si>
    <t>85.0%</t>
  </si>
  <si>
    <t>1,783</t>
  </si>
  <si>
    <t>35,901,358</t>
  </si>
  <si>
    <t>1,220</t>
  </si>
  <si>
    <t>35,107,903</t>
  </si>
  <si>
    <t>793,455</t>
  </si>
  <si>
    <t>18,033,802</t>
  </si>
  <si>
    <t>17,595,683</t>
  </si>
  <si>
    <t>5,118,885</t>
  </si>
  <si>
    <t>12,476,798</t>
  </si>
  <si>
    <t>438,119</t>
  </si>
  <si>
    <t>140,248</t>
  </si>
  <si>
    <t>297,871</t>
  </si>
  <si>
    <t>83.9%</t>
  </si>
  <si>
    <t>77.0%</t>
  </si>
  <si>
    <t>90.9%</t>
  </si>
  <si>
    <t>59.7%</t>
  </si>
  <si>
    <t>44.9%</t>
  </si>
  <si>
    <t>70.7%</t>
  </si>
  <si>
    <t>1,073,257</t>
  </si>
  <si>
    <t>1,071,261</t>
  </si>
  <si>
    <t>1,996</t>
  </si>
  <si>
    <t>590,520</t>
  </si>
  <si>
    <t>590,227</t>
  </si>
  <si>
    <t>88,605</t>
  </si>
  <si>
    <t>501,622</t>
  </si>
  <si>
    <t>293</t>
  </si>
  <si>
    <t>240</t>
  </si>
  <si>
    <t>53</t>
  </si>
  <si>
    <t>119.2%</t>
  </si>
  <si>
    <t>119.0%</t>
  </si>
  <si>
    <t>122.3%</t>
  </si>
  <si>
    <t>594</t>
  </si>
  <si>
    <t>9,399,803</t>
  </si>
  <si>
    <t>565</t>
  </si>
  <si>
    <t>9,382,104</t>
  </si>
  <si>
    <t>17,699</t>
  </si>
  <si>
    <t>5,152,182</t>
  </si>
  <si>
    <t>5,150,523</t>
  </si>
  <si>
    <t>752,389</t>
  </si>
  <si>
    <t>4,398,134</t>
  </si>
  <si>
    <t>1,659</t>
  </si>
  <si>
    <t>1,380</t>
  </si>
  <si>
    <t>279</t>
  </si>
  <si>
    <t>102.4%</t>
  </si>
  <si>
    <t>33.9%</t>
  </si>
  <si>
    <t>28.2%</t>
  </si>
  <si>
    <t>36</t>
  </si>
  <si>
    <t>393,669</t>
  </si>
  <si>
    <t>81,583</t>
  </si>
  <si>
    <t>312,086</t>
  </si>
  <si>
    <t>71,838</t>
  </si>
  <si>
    <t>315</t>
  </si>
  <si>
    <t>71,523</t>
  </si>
  <si>
    <t>43,163</t>
  </si>
  <si>
    <t>28,360</t>
  </si>
  <si>
    <t>111.9%</t>
  </si>
  <si>
    <t>600.0%</t>
  </si>
  <si>
    <t>876.8%</t>
  </si>
  <si>
    <t>86.8%</t>
  </si>
  <si>
    <t>3.6%</t>
  </si>
  <si>
    <t>54.9%</t>
  </si>
  <si>
    <t>348</t>
  </si>
  <si>
    <t>3,712,837</t>
  </si>
  <si>
    <t>55</t>
  </si>
  <si>
    <t>687,684</t>
  </si>
  <si>
    <t>3,025,153</t>
  </si>
  <si>
    <t>714,589</t>
  </si>
  <si>
    <t>63,192</t>
  </si>
  <si>
    <t>3,840</t>
  </si>
  <si>
    <t>651,397</t>
  </si>
  <si>
    <t>396,342</t>
  </si>
  <si>
    <t>255,055</t>
  </si>
  <si>
    <t>114.9%</t>
  </si>
  <si>
    <t>550.0%</t>
  </si>
  <si>
    <t>671.7%</t>
  </si>
  <si>
    <t>84.2%</t>
  </si>
  <si>
    <t>83.4%</t>
  </si>
  <si>
    <t>96.8%</t>
  </si>
  <si>
    <t>野菜・果物</t>
  </si>
  <si>
    <t>281,191</t>
  </si>
  <si>
    <t>117,838</t>
  </si>
  <si>
    <t>262,453</t>
  </si>
  <si>
    <t>96,620</t>
  </si>
  <si>
    <t>69,003</t>
  </si>
  <si>
    <t>94,219</t>
  </si>
  <si>
    <t>193,450</t>
  </si>
  <si>
    <t>2,401</t>
  </si>
  <si>
    <t>18,738</t>
  </si>
  <si>
    <t>21,218</t>
  </si>
  <si>
    <t>9,456</t>
  </si>
  <si>
    <t>18,916</t>
  </si>
  <si>
    <t>9,282</t>
  </si>
  <si>
    <t>2,302</t>
  </si>
  <si>
    <t>108.6%</t>
  </si>
  <si>
    <t>107.3%</t>
  </si>
  <si>
    <t>115.1%</t>
  </si>
  <si>
    <t>116.8%</t>
  </si>
  <si>
    <t>2,603,075</t>
  </si>
  <si>
    <t>1,078,209</t>
  </si>
  <si>
    <t>2,429,457</t>
  </si>
  <si>
    <t>878,273</t>
  </si>
  <si>
    <t>653,753</t>
  </si>
  <si>
    <t>864,194</t>
  </si>
  <si>
    <t>1,775,704</t>
  </si>
  <si>
    <t>14,079</t>
  </si>
  <si>
    <t>173,618</t>
  </si>
  <si>
    <t>199,936</t>
  </si>
  <si>
    <t>87,089</t>
  </si>
  <si>
    <t>179,973</t>
  </si>
  <si>
    <t>86,529</t>
  </si>
  <si>
    <t>19,963</t>
  </si>
  <si>
    <t>109.7%</t>
  </si>
  <si>
    <t>114.5%</t>
  </si>
  <si>
    <t>60.1%</t>
  </si>
  <si>
    <t>87.4%</t>
  </si>
  <si>
    <t>21,559</t>
  </si>
  <si>
    <t>12,161</t>
  </si>
  <si>
    <t>9,900</t>
  </si>
  <si>
    <t>5,407</t>
  </si>
  <si>
    <t>9,811</t>
  </si>
  <si>
    <t>16,152</t>
  </si>
  <si>
    <t>89</t>
  </si>
  <si>
    <t>2,261</t>
  </si>
  <si>
    <t>217,054</t>
  </si>
  <si>
    <t>124,186</t>
  </si>
  <si>
    <t>98,446</t>
  </si>
  <si>
    <t>55,206</t>
  </si>
  <si>
    <t>97,403</t>
  </si>
  <si>
    <t>161,848</t>
  </si>
  <si>
    <t>1,043</t>
  </si>
  <si>
    <t>25,740</t>
  </si>
  <si>
    <t>25,732</t>
  </si>
  <si>
    <t>120.4%</t>
  </si>
  <si>
    <t>83.2%</t>
  </si>
  <si>
    <t>128.5%</t>
  </si>
  <si>
    <t>4,193</t>
  </si>
  <si>
    <t>877</t>
  </si>
  <si>
    <t>2,418</t>
  </si>
  <si>
    <t>1,775</t>
  </si>
  <si>
    <t>92.1%</t>
  </si>
  <si>
    <t>76.5%</t>
  </si>
  <si>
    <t>40,278</t>
  </si>
  <si>
    <t>7,949</t>
  </si>
  <si>
    <t>22,880</t>
  </si>
  <si>
    <t>17,398</t>
  </si>
  <si>
    <t>48,203</t>
  </si>
  <si>
    <t>21,596</t>
  </si>
  <si>
    <t>46,253</t>
  </si>
  <si>
    <t>19,113</t>
  </si>
  <si>
    <t>10,004</t>
  </si>
  <si>
    <t>18,997</t>
  </si>
  <si>
    <t>36,249</t>
  </si>
  <si>
    <t>116</t>
  </si>
  <si>
    <t>1,950</t>
  </si>
  <si>
    <t>2,483</t>
  </si>
  <si>
    <t>1,554</t>
  </si>
  <si>
    <t>2,403</t>
  </si>
  <si>
    <t>396</t>
  </si>
  <si>
    <t>80</t>
  </si>
  <si>
    <t>89.0%</t>
  </si>
  <si>
    <t>88.4%</t>
  </si>
  <si>
    <t>86.9%</t>
  </si>
  <si>
    <t>139.8%</t>
  </si>
  <si>
    <t>105.3%</t>
  </si>
  <si>
    <t>71.6%</t>
  </si>
  <si>
    <t>70.5%</t>
  </si>
  <si>
    <t>133.3%</t>
  </si>
  <si>
    <t>482,056</t>
  </si>
  <si>
    <t>231,629</t>
  </si>
  <si>
    <t>460,023</t>
  </si>
  <si>
    <t>190,690</t>
  </si>
  <si>
    <t>110,487</t>
  </si>
  <si>
    <t>189,349</t>
  </si>
  <si>
    <t>349,536</t>
  </si>
  <si>
    <t>1,341</t>
  </si>
  <si>
    <t>22,033</t>
  </si>
  <si>
    <t>40,939</t>
  </si>
  <si>
    <t>16,549</t>
  </si>
  <si>
    <t>39,554</t>
  </si>
  <si>
    <t>5,484</t>
  </si>
  <si>
    <t>1,385</t>
  </si>
  <si>
    <t>117.9%</t>
  </si>
  <si>
    <t>118.0%</t>
  </si>
  <si>
    <t>113.3%</t>
  </si>
  <si>
    <t>132.1%</t>
  </si>
  <si>
    <t>161.8%</t>
  </si>
  <si>
    <t>18,269</t>
  </si>
  <si>
    <t>7,902</t>
  </si>
  <si>
    <t>18,195</t>
  </si>
  <si>
    <t>6,459</t>
  </si>
  <si>
    <t>3,983</t>
  </si>
  <si>
    <t>14,212</t>
  </si>
  <si>
    <t>1,443</t>
  </si>
  <si>
    <t>145.4%</t>
  </si>
  <si>
    <t>181.8%</t>
  </si>
  <si>
    <t>146.5%</t>
  </si>
  <si>
    <t>202.6%</t>
  </si>
  <si>
    <t>118.9%</t>
  </si>
  <si>
    <t>156.6%</t>
  </si>
  <si>
    <t>124.6%</t>
  </si>
  <si>
    <t>147,075</t>
  </si>
  <si>
    <t>63,804</t>
  </si>
  <si>
    <t>146,006</t>
  </si>
  <si>
    <t>51,794</t>
  </si>
  <si>
    <t>35,582</t>
  </si>
  <si>
    <t>51,792</t>
  </si>
  <si>
    <t>110,424</t>
  </si>
  <si>
    <t>1,069</t>
  </si>
  <si>
    <t>12,010</t>
  </si>
  <si>
    <t>107.9%</t>
  </si>
  <si>
    <t>108.3%</t>
  </si>
  <si>
    <t>142.1%</t>
  </si>
  <si>
    <t>62.1%</t>
  </si>
  <si>
    <t>48.8%</t>
  </si>
  <si>
    <t>37.2%</t>
  </si>
  <si>
    <t>142,219</t>
  </si>
  <si>
    <t>44,694</t>
  </si>
  <si>
    <t>136,494</t>
  </si>
  <si>
    <t>35,274</t>
  </si>
  <si>
    <t>41,972</t>
  </si>
  <si>
    <t>34,792</t>
  </si>
  <si>
    <t>94,522</t>
  </si>
  <si>
    <t>482</t>
  </si>
  <si>
    <t>5,725</t>
  </si>
  <si>
    <t>9,420</t>
  </si>
  <si>
    <t>1,421</t>
  </si>
  <si>
    <t>9,191</t>
  </si>
  <si>
    <t>4,304</t>
  </si>
  <si>
    <t>229</t>
  </si>
  <si>
    <t>20.5%</t>
  </si>
  <si>
    <t>121.6%</t>
  </si>
  <si>
    <t>1,291,796</t>
  </si>
  <si>
    <t>402,805</t>
  </si>
  <si>
    <t>1,242,307</t>
  </si>
  <si>
    <t>317,345</t>
  </si>
  <si>
    <t>390,546</t>
  </si>
  <si>
    <t>307,608</t>
  </si>
  <si>
    <t>851,761</t>
  </si>
  <si>
    <t>9,737</t>
  </si>
  <si>
    <t>49,489</t>
  </si>
  <si>
    <t>85,460</t>
  </si>
  <si>
    <t>11,217</t>
  </si>
  <si>
    <t>82,846</t>
  </si>
  <si>
    <t>38,272</t>
  </si>
  <si>
    <t>2,614</t>
  </si>
  <si>
    <t>111.1%</t>
  </si>
  <si>
    <t>59.3%</t>
  </si>
  <si>
    <t>65.5%</t>
  </si>
  <si>
    <t>51.3%</t>
  </si>
  <si>
    <t>71.2%</t>
  </si>
  <si>
    <t>156.7%</t>
  </si>
  <si>
    <t>40,134</t>
  </si>
  <si>
    <t>29,740</t>
  </si>
  <si>
    <t>39,862</t>
  </si>
  <si>
    <t>25,874</t>
  </si>
  <si>
    <t>7,547</t>
  </si>
  <si>
    <t>24,160</t>
  </si>
  <si>
    <t>32,315</t>
  </si>
  <si>
    <t>1,714</t>
  </si>
  <si>
    <t>272</t>
  </si>
  <si>
    <t>3,866</t>
  </si>
  <si>
    <t>3,546</t>
  </si>
  <si>
    <t>320</t>
  </si>
  <si>
    <t>153.6%</t>
  </si>
  <si>
    <t>116.3%</t>
  </si>
  <si>
    <t>147.6%</t>
  </si>
  <si>
    <t>138.0%</t>
  </si>
  <si>
    <t>11,426.7%</t>
  </si>
  <si>
    <t>210.1%</t>
  </si>
  <si>
    <t>192.7%</t>
  </si>
  <si>
    <t>360,205</t>
  </si>
  <si>
    <t>240,980</t>
  </si>
  <si>
    <t>358,861</t>
  </si>
  <si>
    <t>219,998</t>
  </si>
  <si>
    <t>60,728</t>
  </si>
  <si>
    <t>218,042</t>
  </si>
  <si>
    <t>298,133</t>
  </si>
  <si>
    <t>1,956</t>
  </si>
  <si>
    <t>20,982</t>
  </si>
  <si>
    <t>1,310</t>
  </si>
  <si>
    <t>19,703</t>
  </si>
  <si>
    <t>102.0%</t>
  </si>
  <si>
    <t>110.4%</t>
  </si>
  <si>
    <t>505.4%</t>
  </si>
  <si>
    <t>85.3%</t>
  </si>
  <si>
    <t>6,614</t>
  </si>
  <si>
    <t>868</t>
  </si>
  <si>
    <t>90</t>
  </si>
  <si>
    <t>6,524</t>
  </si>
  <si>
    <t>3,717</t>
  </si>
  <si>
    <t>2,807</t>
  </si>
  <si>
    <t>796</t>
  </si>
  <si>
    <t>147.9%</t>
  </si>
  <si>
    <t>12.7%</t>
  </si>
  <si>
    <t>54.2%</t>
  </si>
  <si>
    <t>135.6%</t>
  </si>
  <si>
    <t>64,415</t>
  </si>
  <si>
    <t>6,856</t>
  </si>
  <si>
    <t>5,010</t>
  </si>
  <si>
    <t>1,152</t>
  </si>
  <si>
    <t>59,405</t>
  </si>
  <si>
    <t>34,064</t>
  </si>
  <si>
    <t>128</t>
  </si>
  <si>
    <t>25,341</t>
  </si>
  <si>
    <t>6,728</t>
  </si>
  <si>
    <t>199,713</t>
  </si>
  <si>
    <t>111.4%</t>
  </si>
  <si>
    <t>1,828,220</t>
  </si>
  <si>
    <t>21.0%</t>
  </si>
  <si>
    <t>167,825</t>
  </si>
  <si>
    <t>1,645,289</t>
  </si>
  <si>
    <t>18.9%</t>
  </si>
  <si>
    <t>27,491</t>
  </si>
  <si>
    <t>250,260</t>
  </si>
  <si>
    <t>74.6%</t>
  </si>
  <si>
    <t>94,872</t>
  </si>
  <si>
    <t>732,765</t>
  </si>
  <si>
    <t>8.4%</t>
  </si>
  <si>
    <t>59,933</t>
  </si>
  <si>
    <t>66.3%</t>
  </si>
  <si>
    <t>686,974</t>
  </si>
  <si>
    <t>7.9%</t>
  </si>
  <si>
    <t>57,542</t>
  </si>
  <si>
    <t>632,484</t>
  </si>
  <si>
    <t>7.3%</t>
  </si>
  <si>
    <t>43,914</t>
  </si>
  <si>
    <t>476,184</t>
  </si>
  <si>
    <t>5.5%</t>
  </si>
  <si>
    <t>46,440</t>
  </si>
  <si>
    <t>453,667</t>
  </si>
  <si>
    <t>37,921</t>
  </si>
  <si>
    <t>125.9%</t>
  </si>
  <si>
    <t>351,606</t>
  </si>
  <si>
    <t>36,759</t>
  </si>
  <si>
    <t>321,176</t>
  </si>
  <si>
    <t>33,060</t>
  </si>
  <si>
    <t>254,530</t>
  </si>
  <si>
    <t>24,613</t>
  </si>
  <si>
    <t>232,932</t>
  </si>
  <si>
    <t>109.3%</t>
  </si>
  <si>
    <t>20,189</t>
  </si>
  <si>
    <t>192,762</t>
  </si>
  <si>
    <t>17,973</t>
  </si>
  <si>
    <t>151,335</t>
  </si>
  <si>
    <t>10,964</t>
  </si>
  <si>
    <t>92,109</t>
  </si>
  <si>
    <t>9,032</t>
  </si>
  <si>
    <t>81.4%</t>
  </si>
  <si>
    <t>90,899</t>
  </si>
  <si>
    <t>108.5%</t>
  </si>
  <si>
    <t>6,731</t>
  </si>
  <si>
    <t>127.7%</t>
  </si>
  <si>
    <t>59,365</t>
  </si>
  <si>
    <t>143.6%</t>
  </si>
  <si>
    <t>5,877</t>
  </si>
  <si>
    <t>55,178</t>
  </si>
  <si>
    <t>84.5%</t>
  </si>
  <si>
    <t>5,540</t>
  </si>
  <si>
    <t>52,469</t>
  </si>
  <si>
    <t>5,176</t>
  </si>
  <si>
    <t>43,197</t>
  </si>
  <si>
    <t>79.8%</t>
  </si>
  <si>
    <t>4,140</t>
  </si>
  <si>
    <t>51.9%</t>
  </si>
  <si>
    <t>39,349</t>
  </si>
  <si>
    <t>29,653</t>
  </si>
  <si>
    <t>303,150</t>
  </si>
  <si>
    <t>74.7%</t>
  </si>
  <si>
    <t>1,335,972</t>
  </si>
  <si>
    <t>11,717,707</t>
  </si>
  <si>
    <t>43.6%</t>
  </si>
  <si>
    <t>36,619</t>
  </si>
  <si>
    <t>38.8%</t>
  </si>
  <si>
    <t>479,879</t>
  </si>
  <si>
    <t>52.9%</t>
  </si>
  <si>
    <t>1.8%</t>
  </si>
  <si>
    <t>221,088</t>
  </si>
  <si>
    <t>2,436,314</t>
  </si>
  <si>
    <t>9.1%</t>
  </si>
  <si>
    <t>192,338</t>
  </si>
  <si>
    <t>151.7%</t>
  </si>
  <si>
    <t>1,605,321</t>
  </si>
  <si>
    <t>6.0%</t>
  </si>
  <si>
    <t>169,626</t>
  </si>
  <si>
    <t>1,585,510</t>
  </si>
  <si>
    <t>126,467</t>
  </si>
  <si>
    <t>107.1%</t>
  </si>
  <si>
    <t>1,347,686</t>
  </si>
  <si>
    <t>152,162</t>
  </si>
  <si>
    <t>1,319,033</t>
  </si>
  <si>
    <t>111.0%</t>
  </si>
  <si>
    <t>114,758</t>
  </si>
  <si>
    <t>1,031,377</t>
  </si>
  <si>
    <t>125.2%</t>
  </si>
  <si>
    <t>105,539</t>
  </si>
  <si>
    <t>994,349</t>
  </si>
  <si>
    <t>97,135</t>
  </si>
  <si>
    <t>877,393</t>
  </si>
  <si>
    <t>78,696</t>
  </si>
  <si>
    <t>696,769</t>
  </si>
  <si>
    <t>122.1%</t>
  </si>
  <si>
    <t>92,603</t>
  </si>
  <si>
    <t>693,824</t>
  </si>
  <si>
    <t>45,225</t>
  </si>
  <si>
    <t>369,764</t>
  </si>
  <si>
    <t>42,209</t>
  </si>
  <si>
    <t>331,462</t>
  </si>
  <si>
    <t>28,106</t>
  </si>
  <si>
    <t>233,378</t>
  </si>
  <si>
    <t>23,587</t>
  </si>
  <si>
    <t>112.5%</t>
  </si>
  <si>
    <t>210,221</t>
  </si>
  <si>
    <t>140.7%</t>
  </si>
  <si>
    <t>19,315</t>
  </si>
  <si>
    <t>205,451</t>
  </si>
  <si>
    <t>12,813</t>
  </si>
  <si>
    <t>107.0%</t>
  </si>
  <si>
    <t>111,221</t>
  </si>
  <si>
    <t>136.5%</t>
  </si>
  <si>
    <t>13,058</t>
  </si>
  <si>
    <t>104,255</t>
  </si>
  <si>
    <t>12,696</t>
  </si>
  <si>
    <t>116.9%</t>
  </si>
  <si>
    <t>103,912</t>
  </si>
  <si>
    <t>13,562</t>
  </si>
  <si>
    <t>95,442</t>
  </si>
  <si>
    <t>92,846</t>
  </si>
  <si>
    <t>132.9%</t>
  </si>
  <si>
    <t>790,603</t>
  </si>
  <si>
    <t>1,821,430</t>
  </si>
  <si>
    <t>21.4%</t>
  </si>
  <si>
    <t>167,824</t>
  </si>
  <si>
    <t>1,643,010</t>
  </si>
  <si>
    <t>91.2%</t>
  </si>
  <si>
    <t>19.3%</t>
  </si>
  <si>
    <t>79,372</t>
  </si>
  <si>
    <t>696,765</t>
  </si>
  <si>
    <t>56,433</t>
  </si>
  <si>
    <t>67.1%</t>
  </si>
  <si>
    <t>666,509</t>
  </si>
  <si>
    <t>7.8%</t>
  </si>
  <si>
    <t>36,047</t>
  </si>
  <si>
    <t>75.6%</t>
  </si>
  <si>
    <t>370,986</t>
  </si>
  <si>
    <t>90.4%</t>
  </si>
  <si>
    <t>3.0%</t>
  </si>
  <si>
    <t>17,460</t>
  </si>
  <si>
    <t>120.3%</t>
  </si>
  <si>
    <t>147,339</t>
  </si>
  <si>
    <t>287,958</t>
  </si>
  <si>
    <t>1,320,615</t>
  </si>
  <si>
    <t>11,648,012</t>
  </si>
  <si>
    <t>44.6%</t>
  </si>
  <si>
    <t>221,054</t>
  </si>
  <si>
    <t>2,412,875</t>
  </si>
  <si>
    <t>9.2%</t>
  </si>
  <si>
    <t>6.2%</t>
  </si>
  <si>
    <t>124,348</t>
  </si>
  <si>
    <t>109.5%</t>
  </si>
  <si>
    <t>1,334,653</t>
  </si>
  <si>
    <t>1,318,242</t>
  </si>
  <si>
    <t>83,747</t>
  </si>
  <si>
    <t>742,504</t>
  </si>
  <si>
    <t>59,117</t>
  </si>
  <si>
    <t>644,521</t>
  </si>
  <si>
    <t>1.3%</t>
  </si>
  <si>
    <t>14,525</t>
  </si>
  <si>
    <t>135,824</t>
  </si>
  <si>
    <t>95.2%</t>
  </si>
  <si>
    <t>153.2%</t>
  </si>
  <si>
    <t>687,123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</si>
</sst>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3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803</v>
      </c>
      <c r="C1" s="73"/>
    </row>
    <row r="2" spans="1:4" x14ac:dyDescent="0.2">
      <c r="B2" t="s">
        <v>530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35" t="s">
        <v>331</v>
      </c>
      <c r="C4" s="435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35" t="s">
        <v>339</v>
      </c>
      <c r="C9" s="435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35" t="s">
        <v>350</v>
      </c>
      <c r="C15" s="435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35" t="s">
        <v>356</v>
      </c>
      <c r="C19" s="435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35" t="s">
        <v>365</v>
      </c>
      <c r="C24" s="435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6"/>
      <c r="B2" s="487"/>
      <c r="C2" s="488"/>
      <c r="D2" s="480" t="s">
        <v>111</v>
      </c>
      <c r="E2" s="481"/>
      <c r="F2" s="480" t="s">
        <v>150</v>
      </c>
      <c r="G2" s="481"/>
    </row>
    <row r="3" spans="1:8" s="3" customFormat="1" ht="30" customHeight="1" x14ac:dyDescent="0.2">
      <c r="A3" s="489"/>
      <c r="B3" s="490"/>
      <c r="C3" s="491"/>
      <c r="D3" s="200" t="s">
        <v>469</v>
      </c>
      <c r="E3" s="200" t="s">
        <v>470</v>
      </c>
      <c r="F3" s="200" t="s">
        <v>469</v>
      </c>
      <c r="G3" s="200" t="s">
        <v>470</v>
      </c>
    </row>
    <row r="4" spans="1:8" s="3" customFormat="1" ht="30" customHeight="1" x14ac:dyDescent="0.2">
      <c r="A4" s="454" t="s">
        <v>471</v>
      </c>
      <c r="B4" s="480" t="s">
        <v>472</v>
      </c>
      <c r="C4" s="481"/>
      <c r="D4" s="280">
        <v>28</v>
      </c>
      <c r="E4" s="282">
        <v>257</v>
      </c>
      <c r="F4" s="280">
        <v>28</v>
      </c>
      <c r="G4" s="282">
        <v>257</v>
      </c>
      <c r="H4" s="40"/>
    </row>
    <row r="5" spans="1:8" s="3" customFormat="1" ht="30" customHeight="1" x14ac:dyDescent="0.2">
      <c r="A5" s="456"/>
      <c r="B5" s="480" t="s">
        <v>473</v>
      </c>
      <c r="C5" s="481"/>
      <c r="D5" s="305">
        <v>353808</v>
      </c>
      <c r="E5" s="394">
        <v>3247452</v>
      </c>
      <c r="F5" s="305">
        <v>353808</v>
      </c>
      <c r="G5" s="394">
        <v>3247452</v>
      </c>
      <c r="H5" s="40"/>
    </row>
    <row r="6" spans="1:8" s="3" customFormat="1" ht="32.4" customHeight="1" x14ac:dyDescent="0.2">
      <c r="A6" s="454" t="s">
        <v>474</v>
      </c>
      <c r="B6" s="477" t="s">
        <v>95</v>
      </c>
      <c r="C6" s="201" t="s">
        <v>95</v>
      </c>
      <c r="D6" s="280">
        <v>824015</v>
      </c>
      <c r="E6" s="282">
        <v>7380300</v>
      </c>
      <c r="F6" s="280">
        <v>824015</v>
      </c>
      <c r="G6" s="282">
        <v>7380300</v>
      </c>
      <c r="H6" s="40"/>
    </row>
    <row r="7" spans="1:8" s="3" customFormat="1" ht="32.4" customHeight="1" x14ac:dyDescent="0.2">
      <c r="A7" s="455"/>
      <c r="B7" s="478"/>
      <c r="C7" s="200" t="s">
        <v>137</v>
      </c>
      <c r="D7" s="305">
        <v>418450</v>
      </c>
      <c r="E7" s="394">
        <v>3725190</v>
      </c>
      <c r="F7" s="305">
        <v>418450</v>
      </c>
      <c r="G7" s="394">
        <v>3725190</v>
      </c>
      <c r="H7" s="40"/>
    </row>
    <row r="8" spans="1:8" s="3" customFormat="1" ht="32.4" customHeight="1" x14ac:dyDescent="0.2">
      <c r="A8" s="456"/>
      <c r="B8" s="479"/>
      <c r="C8" s="200" t="s">
        <v>138</v>
      </c>
      <c r="D8" s="281">
        <v>405565</v>
      </c>
      <c r="E8" s="283">
        <v>3655110</v>
      </c>
      <c r="F8" s="281">
        <v>405565</v>
      </c>
      <c r="G8" s="283">
        <v>3655110</v>
      </c>
      <c r="H8" s="40"/>
    </row>
    <row r="9" spans="1:8" s="3" customFormat="1" ht="32.4" customHeight="1" x14ac:dyDescent="0.2">
      <c r="A9" s="454" t="s">
        <v>475</v>
      </c>
      <c r="B9" s="477" t="s">
        <v>540</v>
      </c>
      <c r="C9" s="200" t="s">
        <v>95</v>
      </c>
      <c r="D9" s="280">
        <v>9</v>
      </c>
      <c r="E9" s="282">
        <v>81</v>
      </c>
      <c r="F9" s="280">
        <v>9</v>
      </c>
      <c r="G9" s="282">
        <v>81</v>
      </c>
      <c r="H9" s="40"/>
    </row>
    <row r="10" spans="1:8" s="3" customFormat="1" ht="32.4" customHeight="1" x14ac:dyDescent="0.2">
      <c r="A10" s="455"/>
      <c r="B10" s="478"/>
      <c r="C10" s="200" t="s">
        <v>137</v>
      </c>
      <c r="D10" s="305">
        <v>4</v>
      </c>
      <c r="E10" s="394">
        <v>24</v>
      </c>
      <c r="F10" s="305">
        <v>4</v>
      </c>
      <c r="G10" s="394">
        <v>24</v>
      </c>
      <c r="H10" s="40"/>
    </row>
    <row r="11" spans="1:8" s="3" customFormat="1" ht="32.4" customHeight="1" x14ac:dyDescent="0.2">
      <c r="A11" s="455"/>
      <c r="B11" s="479"/>
      <c r="C11" s="200" t="s">
        <v>138</v>
      </c>
      <c r="D11" s="281">
        <v>5</v>
      </c>
      <c r="E11" s="283">
        <v>57</v>
      </c>
      <c r="F11" s="281">
        <v>5</v>
      </c>
      <c r="G11" s="283">
        <v>57</v>
      </c>
      <c r="H11" s="40"/>
    </row>
    <row r="12" spans="1:8" s="3" customFormat="1" ht="32.4" customHeight="1" x14ac:dyDescent="0.2">
      <c r="A12" s="455"/>
      <c r="B12" s="477" t="s">
        <v>271</v>
      </c>
      <c r="C12" s="200" t="s">
        <v>95</v>
      </c>
      <c r="D12" s="280">
        <v>7279</v>
      </c>
      <c r="E12" s="282">
        <v>65441</v>
      </c>
      <c r="F12" s="280">
        <v>7279</v>
      </c>
      <c r="G12" s="282">
        <v>65441</v>
      </c>
      <c r="H12" s="40"/>
    </row>
    <row r="13" spans="1:8" s="3" customFormat="1" ht="32.4" customHeight="1" x14ac:dyDescent="0.2">
      <c r="A13" s="455"/>
      <c r="B13" s="478"/>
      <c r="C13" s="200" t="s">
        <v>137</v>
      </c>
      <c r="D13" s="305">
        <v>3701</v>
      </c>
      <c r="E13" s="394">
        <v>33232</v>
      </c>
      <c r="F13" s="305">
        <v>3701</v>
      </c>
      <c r="G13" s="394">
        <v>33232</v>
      </c>
      <c r="H13" s="40"/>
    </row>
    <row r="14" spans="1:8" s="3" customFormat="1" ht="32.4" customHeight="1" x14ac:dyDescent="0.2">
      <c r="A14" s="455"/>
      <c r="B14" s="479"/>
      <c r="C14" s="200" t="s">
        <v>138</v>
      </c>
      <c r="D14" s="281">
        <v>3578</v>
      </c>
      <c r="E14" s="283">
        <v>32209</v>
      </c>
      <c r="F14" s="281">
        <v>3578</v>
      </c>
      <c r="G14" s="283">
        <v>32209</v>
      </c>
      <c r="H14" s="40"/>
    </row>
    <row r="15" spans="1:8" s="3" customFormat="1" ht="32.4" customHeight="1" x14ac:dyDescent="0.2">
      <c r="A15" s="455"/>
      <c r="B15" s="477" t="s">
        <v>476</v>
      </c>
      <c r="C15" s="200" t="s">
        <v>95</v>
      </c>
      <c r="D15" s="280">
        <v>5183</v>
      </c>
      <c r="E15" s="282">
        <v>42638</v>
      </c>
      <c r="F15" s="280">
        <v>5183</v>
      </c>
      <c r="G15" s="282">
        <v>42638</v>
      </c>
      <c r="H15" s="40"/>
    </row>
    <row r="16" spans="1:8" s="3" customFormat="1" ht="32.4" customHeight="1" x14ac:dyDescent="0.2">
      <c r="A16" s="455"/>
      <c r="B16" s="478"/>
      <c r="C16" s="200" t="s">
        <v>137</v>
      </c>
      <c r="D16" s="305">
        <v>2913</v>
      </c>
      <c r="E16" s="394">
        <v>22974</v>
      </c>
      <c r="F16" s="305">
        <v>2913</v>
      </c>
      <c r="G16" s="394">
        <v>22974</v>
      </c>
      <c r="H16" s="40"/>
    </row>
    <row r="17" spans="1:8" s="3" customFormat="1" ht="32.4" customHeight="1" x14ac:dyDescent="0.2">
      <c r="A17" s="456"/>
      <c r="B17" s="479"/>
      <c r="C17" s="200" t="s">
        <v>138</v>
      </c>
      <c r="D17" s="281">
        <v>2270</v>
      </c>
      <c r="E17" s="283">
        <v>19664</v>
      </c>
      <c r="F17" s="281">
        <v>2270</v>
      </c>
      <c r="G17" s="283">
        <v>19664</v>
      </c>
      <c r="H17" s="40"/>
    </row>
    <row r="18" spans="1:8" s="3" customFormat="1" ht="32.4" customHeight="1" x14ac:dyDescent="0.2">
      <c r="A18" s="454" t="s">
        <v>477</v>
      </c>
      <c r="B18" s="480" t="s">
        <v>478</v>
      </c>
      <c r="C18" s="481"/>
      <c r="D18" s="280">
        <v>2507</v>
      </c>
      <c r="E18" s="282">
        <v>25187</v>
      </c>
      <c r="F18" s="280">
        <v>2507</v>
      </c>
      <c r="G18" s="282">
        <v>25187</v>
      </c>
      <c r="H18" s="40"/>
    </row>
    <row r="19" spans="1:8" s="3" customFormat="1" ht="32.4" customHeight="1" x14ac:dyDescent="0.2">
      <c r="A19" s="455"/>
      <c r="B19" s="480" t="s">
        <v>479</v>
      </c>
      <c r="C19" s="481"/>
      <c r="D19" s="305">
        <v>1410</v>
      </c>
      <c r="E19" s="394">
        <v>13936</v>
      </c>
      <c r="F19" s="305">
        <v>1410</v>
      </c>
      <c r="G19" s="394">
        <v>13936</v>
      </c>
      <c r="H19" s="40"/>
    </row>
    <row r="20" spans="1:8" s="3" customFormat="1" ht="32.4" customHeight="1" x14ac:dyDescent="0.2">
      <c r="A20" s="456"/>
      <c r="B20" s="480" t="s">
        <v>480</v>
      </c>
      <c r="C20" s="481"/>
      <c r="D20" s="281">
        <v>1097</v>
      </c>
      <c r="E20" s="283">
        <v>11251</v>
      </c>
      <c r="F20" s="281">
        <v>1097</v>
      </c>
      <c r="G20" s="283">
        <v>11251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3" t="s">
        <v>420</v>
      </c>
      <c r="B2" s="466" t="s">
        <v>457</v>
      </c>
      <c r="C2" s="492"/>
      <c r="D2" s="492"/>
      <c r="E2" s="492"/>
      <c r="F2" s="492"/>
      <c r="G2" s="492"/>
      <c r="H2" s="492"/>
      <c r="I2" s="492"/>
      <c r="J2" s="492"/>
      <c r="K2" s="467"/>
      <c r="L2" s="466" t="s">
        <v>417</v>
      </c>
      <c r="M2" s="492"/>
      <c r="N2" s="492"/>
      <c r="O2" s="492"/>
      <c r="P2" s="492"/>
      <c r="Q2" s="492"/>
      <c r="R2" s="492"/>
      <c r="S2" s="492"/>
      <c r="T2" s="492"/>
      <c r="U2" s="467"/>
    </row>
    <row r="3" spans="1:21" s="21" customFormat="1" ht="19.95" customHeight="1" x14ac:dyDescent="0.15">
      <c r="A3" s="464"/>
      <c r="B3" s="463" t="s">
        <v>195</v>
      </c>
      <c r="C3" s="466" t="s">
        <v>196</v>
      </c>
      <c r="D3" s="492"/>
      <c r="E3" s="467"/>
      <c r="F3" s="466" t="s">
        <v>197</v>
      </c>
      <c r="G3" s="492"/>
      <c r="H3" s="467"/>
      <c r="I3" s="466" t="s">
        <v>198</v>
      </c>
      <c r="J3" s="492"/>
      <c r="K3" s="467"/>
      <c r="L3" s="463" t="s">
        <v>195</v>
      </c>
      <c r="M3" s="466" t="s">
        <v>196</v>
      </c>
      <c r="N3" s="492"/>
      <c r="O3" s="467"/>
      <c r="P3" s="466" t="s">
        <v>197</v>
      </c>
      <c r="Q3" s="492"/>
      <c r="R3" s="467"/>
      <c r="S3" s="466" t="s">
        <v>198</v>
      </c>
      <c r="T3" s="492"/>
      <c r="U3" s="467"/>
    </row>
    <row r="4" spans="1:21" s="21" customFormat="1" ht="19.95" customHeight="1" x14ac:dyDescent="0.15">
      <c r="A4" s="465"/>
      <c r="B4" s="465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65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>
        <v>6382378</v>
      </c>
      <c r="C5" s="371">
        <v>3647546</v>
      </c>
      <c r="D5" s="371">
        <v>745665</v>
      </c>
      <c r="E5" s="371">
        <v>2901881</v>
      </c>
      <c r="F5" s="371">
        <v>3569234</v>
      </c>
      <c r="G5" s="371">
        <v>739113</v>
      </c>
      <c r="H5" s="371">
        <v>2830121</v>
      </c>
      <c r="I5" s="371">
        <v>2734832</v>
      </c>
      <c r="J5" s="371">
        <v>1077045</v>
      </c>
      <c r="K5" s="371">
        <v>1657787</v>
      </c>
      <c r="L5" s="284">
        <v>6327672</v>
      </c>
      <c r="M5" s="371">
        <v>3595819</v>
      </c>
      <c r="N5" s="371">
        <v>864475</v>
      </c>
      <c r="O5" s="371">
        <v>2731344</v>
      </c>
      <c r="P5" s="371">
        <v>3511973</v>
      </c>
      <c r="Q5" s="371">
        <v>836968</v>
      </c>
      <c r="R5" s="371">
        <v>2675005</v>
      </c>
      <c r="S5" s="371">
        <v>2731853</v>
      </c>
      <c r="T5" s="371">
        <v>1147983</v>
      </c>
      <c r="U5" s="374">
        <v>1583870</v>
      </c>
    </row>
    <row r="6" spans="1:21" ht="18" customHeight="1" x14ac:dyDescent="0.2">
      <c r="A6" s="204"/>
      <c r="B6" s="285">
        <v>1.0089999999999999</v>
      </c>
      <c r="C6" s="372">
        <v>1.014</v>
      </c>
      <c r="D6" s="372">
        <v>0.86299999999999999</v>
      </c>
      <c r="E6" s="372">
        <v>1.0620000000000001</v>
      </c>
      <c r="F6" s="372">
        <v>1.016</v>
      </c>
      <c r="G6" s="372">
        <v>0.88300000000000001</v>
      </c>
      <c r="H6" s="372">
        <v>1.0580000000000001</v>
      </c>
      <c r="I6" s="372">
        <v>1.0009999999999999</v>
      </c>
      <c r="J6" s="372">
        <v>0.93799999999999994</v>
      </c>
      <c r="K6" s="372">
        <v>1.0469999999999999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>
        <v>6251178</v>
      </c>
      <c r="C7" s="371">
        <v>3464843</v>
      </c>
      <c r="D7" s="371">
        <v>939545</v>
      </c>
      <c r="E7" s="371">
        <v>2525298</v>
      </c>
      <c r="F7" s="371">
        <v>3384075</v>
      </c>
      <c r="G7" s="371">
        <v>911780</v>
      </c>
      <c r="H7" s="371">
        <v>2472295</v>
      </c>
      <c r="I7" s="371">
        <v>2786335</v>
      </c>
      <c r="J7" s="371">
        <v>1103709</v>
      </c>
      <c r="K7" s="371">
        <v>1682626</v>
      </c>
      <c r="L7" s="284">
        <v>6623903</v>
      </c>
      <c r="M7" s="371">
        <v>3802393</v>
      </c>
      <c r="N7" s="371">
        <v>1086373</v>
      </c>
      <c r="O7" s="371">
        <v>2716020</v>
      </c>
      <c r="P7" s="371">
        <v>3663835</v>
      </c>
      <c r="Q7" s="371">
        <v>1055237</v>
      </c>
      <c r="R7" s="371">
        <v>2608598</v>
      </c>
      <c r="S7" s="371">
        <v>2821510</v>
      </c>
      <c r="T7" s="371">
        <v>1199450</v>
      </c>
      <c r="U7" s="374">
        <v>1622060</v>
      </c>
    </row>
    <row r="8" spans="1:21" ht="18" customHeight="1" x14ac:dyDescent="0.2">
      <c r="A8" s="204"/>
      <c r="B8" s="285">
        <v>0.94399999999999995</v>
      </c>
      <c r="C8" s="372">
        <v>0.91100000000000003</v>
      </c>
      <c r="D8" s="372">
        <v>0.86499999999999999</v>
      </c>
      <c r="E8" s="372">
        <v>0.93</v>
      </c>
      <c r="F8" s="372">
        <v>0.92400000000000004</v>
      </c>
      <c r="G8" s="372">
        <v>0.86399999999999999</v>
      </c>
      <c r="H8" s="372">
        <v>0.94799999999999995</v>
      </c>
      <c r="I8" s="372">
        <v>0.98799999999999999</v>
      </c>
      <c r="J8" s="372">
        <v>0.92</v>
      </c>
      <c r="K8" s="372">
        <v>1.0369999999999999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>
        <v>7469237</v>
      </c>
      <c r="C9" s="371">
        <v>4133223</v>
      </c>
      <c r="D9" s="371">
        <v>1097255</v>
      </c>
      <c r="E9" s="371">
        <v>3035968</v>
      </c>
      <c r="F9" s="371">
        <v>4008197</v>
      </c>
      <c r="G9" s="371">
        <v>1064415</v>
      </c>
      <c r="H9" s="371">
        <v>2943782</v>
      </c>
      <c r="I9" s="371">
        <v>3336014</v>
      </c>
      <c r="J9" s="371">
        <v>1323662</v>
      </c>
      <c r="K9" s="371">
        <v>2012352</v>
      </c>
      <c r="L9" s="284">
        <v>7618262</v>
      </c>
      <c r="M9" s="371">
        <v>4205420</v>
      </c>
      <c r="N9" s="371">
        <v>1226865</v>
      </c>
      <c r="O9" s="371">
        <v>2978555</v>
      </c>
      <c r="P9" s="371">
        <v>4006587</v>
      </c>
      <c r="Q9" s="371">
        <v>1139185</v>
      </c>
      <c r="R9" s="371">
        <v>2867402</v>
      </c>
      <c r="S9" s="371">
        <v>3412842</v>
      </c>
      <c r="T9" s="371">
        <v>1478372</v>
      </c>
      <c r="U9" s="374">
        <v>1934470</v>
      </c>
    </row>
    <row r="10" spans="1:21" ht="18" customHeight="1" x14ac:dyDescent="0.2">
      <c r="A10" s="204"/>
      <c r="B10" s="285">
        <v>0.98</v>
      </c>
      <c r="C10" s="372">
        <v>0.98299999999999998</v>
      </c>
      <c r="D10" s="372">
        <v>0.89400000000000002</v>
      </c>
      <c r="E10" s="372">
        <v>1.0189999999999999</v>
      </c>
      <c r="F10" s="372">
        <v>1</v>
      </c>
      <c r="G10" s="372">
        <v>0.93400000000000005</v>
      </c>
      <c r="H10" s="372">
        <v>1.0269999999999999</v>
      </c>
      <c r="I10" s="372">
        <v>0.97699999999999998</v>
      </c>
      <c r="J10" s="372">
        <v>0.89500000000000002</v>
      </c>
      <c r="K10" s="372">
        <v>1.04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>
        <v>7109551</v>
      </c>
      <c r="C11" s="371">
        <v>3946436</v>
      </c>
      <c r="D11" s="371">
        <v>1067986</v>
      </c>
      <c r="E11" s="371">
        <v>2878450</v>
      </c>
      <c r="F11" s="371">
        <v>3813498</v>
      </c>
      <c r="G11" s="371">
        <v>1044850</v>
      </c>
      <c r="H11" s="371">
        <v>2768648</v>
      </c>
      <c r="I11" s="371">
        <v>3163115</v>
      </c>
      <c r="J11" s="371">
        <v>1240421</v>
      </c>
      <c r="K11" s="371">
        <v>1922694</v>
      </c>
      <c r="L11" s="284">
        <v>7441823</v>
      </c>
      <c r="M11" s="371">
        <v>4218232</v>
      </c>
      <c r="N11" s="371">
        <v>1143051</v>
      </c>
      <c r="O11" s="371">
        <v>3075181</v>
      </c>
      <c r="P11" s="371">
        <v>4100024</v>
      </c>
      <c r="Q11" s="371">
        <v>1104840</v>
      </c>
      <c r="R11" s="371">
        <v>2995184</v>
      </c>
      <c r="S11" s="371">
        <v>3223591</v>
      </c>
      <c r="T11" s="371">
        <v>1341542</v>
      </c>
      <c r="U11" s="374">
        <v>1882049</v>
      </c>
    </row>
    <row r="12" spans="1:21" ht="18" customHeight="1" x14ac:dyDescent="0.2">
      <c r="A12" s="204"/>
      <c r="B12" s="285">
        <v>0.95499999999999996</v>
      </c>
      <c r="C12" s="372">
        <v>0.93600000000000005</v>
      </c>
      <c r="D12" s="372">
        <v>0.93400000000000005</v>
      </c>
      <c r="E12" s="372">
        <v>0.93600000000000005</v>
      </c>
      <c r="F12" s="372">
        <v>0.93</v>
      </c>
      <c r="G12" s="372">
        <v>0.94599999999999995</v>
      </c>
      <c r="H12" s="372">
        <v>0.92400000000000004</v>
      </c>
      <c r="I12" s="372">
        <v>0.98099999999999998</v>
      </c>
      <c r="J12" s="372">
        <v>0.92500000000000004</v>
      </c>
      <c r="K12" s="372">
        <v>1.022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>
        <v>6669106</v>
      </c>
      <c r="C13" s="371">
        <v>3888464</v>
      </c>
      <c r="D13" s="371">
        <v>902388</v>
      </c>
      <c r="E13" s="371">
        <v>2986076</v>
      </c>
      <c r="F13" s="371">
        <v>3773832</v>
      </c>
      <c r="G13" s="371">
        <v>893996</v>
      </c>
      <c r="H13" s="371">
        <v>2879836</v>
      </c>
      <c r="I13" s="371">
        <v>2780642</v>
      </c>
      <c r="J13" s="371">
        <v>1077091</v>
      </c>
      <c r="K13" s="371">
        <v>1703551</v>
      </c>
      <c r="L13" s="284">
        <v>6687161</v>
      </c>
      <c r="M13" s="371">
        <v>3836297</v>
      </c>
      <c r="N13" s="371">
        <v>949207</v>
      </c>
      <c r="O13" s="371">
        <v>2887090</v>
      </c>
      <c r="P13" s="371">
        <v>3687640</v>
      </c>
      <c r="Q13" s="371">
        <v>918365</v>
      </c>
      <c r="R13" s="371">
        <v>2769275</v>
      </c>
      <c r="S13" s="371">
        <v>2850864</v>
      </c>
      <c r="T13" s="371">
        <v>1177856</v>
      </c>
      <c r="U13" s="374">
        <v>1673008</v>
      </c>
    </row>
    <row r="14" spans="1:21" ht="18" customHeight="1" x14ac:dyDescent="0.2">
      <c r="A14" s="204"/>
      <c r="B14" s="285">
        <v>0.997</v>
      </c>
      <c r="C14" s="372">
        <v>1.014</v>
      </c>
      <c r="D14" s="372">
        <v>0.95099999999999996</v>
      </c>
      <c r="E14" s="372">
        <v>1.034</v>
      </c>
      <c r="F14" s="372">
        <v>1.0229999999999999</v>
      </c>
      <c r="G14" s="372">
        <v>0.97299999999999998</v>
      </c>
      <c r="H14" s="372">
        <v>1.04</v>
      </c>
      <c r="I14" s="372">
        <v>0.97499999999999998</v>
      </c>
      <c r="J14" s="372">
        <v>0.91400000000000003</v>
      </c>
      <c r="K14" s="372">
        <v>1.018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>
        <v>7323781</v>
      </c>
      <c r="C15" s="371">
        <v>4266180</v>
      </c>
      <c r="D15" s="371">
        <v>1050685</v>
      </c>
      <c r="E15" s="371">
        <v>3215495</v>
      </c>
      <c r="F15" s="371">
        <v>4141157</v>
      </c>
      <c r="G15" s="371">
        <v>1026560</v>
      </c>
      <c r="H15" s="371">
        <v>3114597</v>
      </c>
      <c r="I15" s="371">
        <v>3057601</v>
      </c>
      <c r="J15" s="371">
        <v>1175377</v>
      </c>
      <c r="K15" s="371">
        <v>1882224</v>
      </c>
      <c r="L15" s="284">
        <v>7238234</v>
      </c>
      <c r="M15" s="371">
        <v>4048558</v>
      </c>
      <c r="N15" s="371">
        <v>1105006</v>
      </c>
      <c r="O15" s="371">
        <v>2943552</v>
      </c>
      <c r="P15" s="371">
        <v>3880734</v>
      </c>
      <c r="Q15" s="371">
        <v>1062538</v>
      </c>
      <c r="R15" s="371">
        <v>2818196</v>
      </c>
      <c r="S15" s="371">
        <v>3189676</v>
      </c>
      <c r="T15" s="371">
        <v>1366629</v>
      </c>
      <c r="U15" s="374">
        <v>1823047</v>
      </c>
    </row>
    <row r="16" spans="1:21" ht="18" customHeight="1" x14ac:dyDescent="0.2">
      <c r="A16" s="204"/>
      <c r="B16" s="285">
        <v>1.012</v>
      </c>
      <c r="C16" s="372">
        <v>1.054</v>
      </c>
      <c r="D16" s="372">
        <v>0.95099999999999996</v>
      </c>
      <c r="E16" s="372">
        <v>1.0920000000000001</v>
      </c>
      <c r="F16" s="372">
        <v>1.0669999999999999</v>
      </c>
      <c r="G16" s="372">
        <v>0.96599999999999997</v>
      </c>
      <c r="H16" s="372">
        <v>1.105</v>
      </c>
      <c r="I16" s="372">
        <v>0.95899999999999996</v>
      </c>
      <c r="J16" s="372">
        <v>0.86</v>
      </c>
      <c r="K16" s="372">
        <v>1.032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>
        <v>7448647</v>
      </c>
      <c r="C17" s="371">
        <v>4293454</v>
      </c>
      <c r="D17" s="371">
        <v>1036021</v>
      </c>
      <c r="E17" s="371">
        <v>3257433</v>
      </c>
      <c r="F17" s="371">
        <v>4192091</v>
      </c>
      <c r="G17" s="371">
        <v>1019355</v>
      </c>
      <c r="H17" s="371">
        <v>3172736</v>
      </c>
      <c r="I17" s="371">
        <v>3155193</v>
      </c>
      <c r="J17" s="371">
        <v>1244285</v>
      </c>
      <c r="K17" s="371">
        <v>1910908</v>
      </c>
      <c r="L17" s="284">
        <v>7036891</v>
      </c>
      <c r="M17" s="371">
        <v>3906820</v>
      </c>
      <c r="N17" s="371">
        <v>1000934</v>
      </c>
      <c r="O17" s="371">
        <v>2905886</v>
      </c>
      <c r="P17" s="371">
        <v>3788766</v>
      </c>
      <c r="Q17" s="371">
        <v>984415</v>
      </c>
      <c r="R17" s="371">
        <v>2804351</v>
      </c>
      <c r="S17" s="371">
        <v>3130071</v>
      </c>
      <c r="T17" s="371">
        <v>1326288</v>
      </c>
      <c r="U17" s="374">
        <v>1803783</v>
      </c>
    </row>
    <row r="18" spans="1:21" ht="18" customHeight="1" x14ac:dyDescent="0.2">
      <c r="A18" s="204"/>
      <c r="B18" s="285">
        <v>1.0589999999999999</v>
      </c>
      <c r="C18" s="372">
        <v>1.099</v>
      </c>
      <c r="D18" s="372">
        <v>1.0349999999999999</v>
      </c>
      <c r="E18" s="372">
        <v>1.121</v>
      </c>
      <c r="F18" s="372">
        <v>1.1060000000000001</v>
      </c>
      <c r="G18" s="372">
        <v>1.0349999999999999</v>
      </c>
      <c r="H18" s="372">
        <v>1.131</v>
      </c>
      <c r="I18" s="372">
        <v>1.008</v>
      </c>
      <c r="J18" s="372">
        <v>0.93799999999999994</v>
      </c>
      <c r="K18" s="372">
        <v>1.0589999999999999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>
        <v>6967386</v>
      </c>
      <c r="C19" s="371">
        <v>4008818</v>
      </c>
      <c r="D19" s="371">
        <v>938228</v>
      </c>
      <c r="E19" s="371">
        <v>3070590</v>
      </c>
      <c r="F19" s="371">
        <v>3921669</v>
      </c>
      <c r="G19" s="371">
        <v>915165</v>
      </c>
      <c r="H19" s="371">
        <v>3006504</v>
      </c>
      <c r="I19" s="371">
        <v>2958568</v>
      </c>
      <c r="J19" s="371">
        <v>1165144</v>
      </c>
      <c r="K19" s="371">
        <v>1793424</v>
      </c>
      <c r="L19" s="284">
        <v>6879430</v>
      </c>
      <c r="M19" s="371">
        <v>3992067</v>
      </c>
      <c r="N19" s="371">
        <v>1049145</v>
      </c>
      <c r="O19" s="371">
        <v>2942922</v>
      </c>
      <c r="P19" s="371">
        <v>3859878</v>
      </c>
      <c r="Q19" s="371">
        <v>1021223</v>
      </c>
      <c r="R19" s="371">
        <v>2838655</v>
      </c>
      <c r="S19" s="371">
        <v>2887363</v>
      </c>
      <c r="T19" s="371">
        <v>1241288</v>
      </c>
      <c r="U19" s="374">
        <v>1646075</v>
      </c>
    </row>
    <row r="20" spans="1:21" ht="18" customHeight="1" x14ac:dyDescent="0.2">
      <c r="A20" s="204"/>
      <c r="B20" s="285">
        <v>1.0129999999999999</v>
      </c>
      <c r="C20" s="372">
        <v>1.004</v>
      </c>
      <c r="D20" s="372">
        <v>0.89400000000000002</v>
      </c>
      <c r="E20" s="372">
        <v>1.0429999999999999</v>
      </c>
      <c r="F20" s="372">
        <v>1.016</v>
      </c>
      <c r="G20" s="372">
        <v>0.89600000000000002</v>
      </c>
      <c r="H20" s="372">
        <v>1.0589999999999999</v>
      </c>
      <c r="I20" s="372">
        <v>1.0249999999999999</v>
      </c>
      <c r="J20" s="372">
        <v>0.93899999999999995</v>
      </c>
      <c r="K20" s="372">
        <v>1.0900000000000001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>
        <v>6819419</v>
      </c>
      <c r="C21" s="371">
        <v>3907668</v>
      </c>
      <c r="D21" s="371">
        <v>917867</v>
      </c>
      <c r="E21" s="371">
        <v>2989801</v>
      </c>
      <c r="F21" s="371">
        <v>3798177</v>
      </c>
      <c r="G21" s="371">
        <v>890486</v>
      </c>
      <c r="H21" s="371">
        <v>2907691</v>
      </c>
      <c r="I21" s="371">
        <v>2911751</v>
      </c>
      <c r="J21" s="371">
        <v>1126989</v>
      </c>
      <c r="K21" s="371">
        <v>1784762</v>
      </c>
      <c r="L21" s="284">
        <v>6842575</v>
      </c>
      <c r="M21" s="371">
        <v>3802053</v>
      </c>
      <c r="N21" s="371">
        <v>956238</v>
      </c>
      <c r="O21" s="371">
        <v>2845815</v>
      </c>
      <c r="P21" s="371">
        <v>3687983</v>
      </c>
      <c r="Q21" s="371">
        <v>932774</v>
      </c>
      <c r="R21" s="371">
        <v>2755209</v>
      </c>
      <c r="S21" s="371">
        <v>3040522</v>
      </c>
      <c r="T21" s="371">
        <v>1281953</v>
      </c>
      <c r="U21" s="374">
        <v>1758569</v>
      </c>
    </row>
    <row r="22" spans="1:21" ht="18" customHeight="1" x14ac:dyDescent="0.2">
      <c r="A22" s="204"/>
      <c r="B22" s="285">
        <v>0.997</v>
      </c>
      <c r="C22" s="372">
        <v>1.028</v>
      </c>
      <c r="D22" s="372">
        <v>0.96</v>
      </c>
      <c r="E22" s="372">
        <v>1.0509999999999999</v>
      </c>
      <c r="F22" s="372">
        <v>1.03</v>
      </c>
      <c r="G22" s="372">
        <v>0.95499999999999996</v>
      </c>
      <c r="H22" s="372">
        <v>1.0549999999999999</v>
      </c>
      <c r="I22" s="372">
        <v>0.95799999999999996</v>
      </c>
      <c r="J22" s="372">
        <v>0.879</v>
      </c>
      <c r="K22" s="372">
        <v>1.0149999999999999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139</v>
      </c>
      <c r="I23" s="371" t="s">
        <v>139</v>
      </c>
      <c r="J23" s="371" t="s">
        <v>139</v>
      </c>
      <c r="K23" s="371" t="s">
        <v>139</v>
      </c>
      <c r="L23" s="284">
        <v>7338808</v>
      </c>
      <c r="M23" s="371">
        <v>4023532</v>
      </c>
      <c r="N23" s="371">
        <v>1049542</v>
      </c>
      <c r="O23" s="371">
        <v>2973990</v>
      </c>
      <c r="P23" s="371">
        <v>3917272</v>
      </c>
      <c r="Q23" s="371">
        <v>1031618</v>
      </c>
      <c r="R23" s="371">
        <v>2885654</v>
      </c>
      <c r="S23" s="371">
        <v>3315276</v>
      </c>
      <c r="T23" s="371">
        <v>1374447</v>
      </c>
      <c r="U23" s="374">
        <v>1940829</v>
      </c>
    </row>
    <row r="24" spans="1:21" ht="18" customHeight="1" x14ac:dyDescent="0.2">
      <c r="A24" s="204"/>
      <c r="B24" s="285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 t="s">
        <v>139</v>
      </c>
      <c r="I24" s="372" t="s">
        <v>139</v>
      </c>
      <c r="J24" s="372" t="s">
        <v>139</v>
      </c>
      <c r="K24" s="372" t="s">
        <v>139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>
        <v>7255959</v>
      </c>
      <c r="M25" s="371">
        <v>4060526</v>
      </c>
      <c r="N25" s="371">
        <v>982211</v>
      </c>
      <c r="O25" s="371">
        <v>3078315</v>
      </c>
      <c r="P25" s="371">
        <v>3933925</v>
      </c>
      <c r="Q25" s="371">
        <v>939735</v>
      </c>
      <c r="R25" s="371">
        <v>2994190</v>
      </c>
      <c r="S25" s="371">
        <v>3195433</v>
      </c>
      <c r="T25" s="371">
        <v>1348049</v>
      </c>
      <c r="U25" s="374">
        <v>1847384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>
        <v>7434680</v>
      </c>
      <c r="M27" s="371">
        <v>4151576</v>
      </c>
      <c r="N27" s="371">
        <v>1068069</v>
      </c>
      <c r="O27" s="371">
        <v>3083507</v>
      </c>
      <c r="P27" s="371">
        <v>4041489</v>
      </c>
      <c r="Q27" s="371">
        <v>1044014</v>
      </c>
      <c r="R27" s="371">
        <v>2997475</v>
      </c>
      <c r="S27" s="371">
        <v>3283104</v>
      </c>
      <c r="T27" s="371">
        <v>1286046</v>
      </c>
      <c r="U27" s="374">
        <v>1997058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>
        <v>62440683</v>
      </c>
      <c r="C29" s="376">
        <v>35556632</v>
      </c>
      <c r="D29" s="376">
        <v>8695640</v>
      </c>
      <c r="E29" s="376">
        <v>26860992</v>
      </c>
      <c r="F29" s="376">
        <v>34601930</v>
      </c>
      <c r="G29" s="376">
        <v>8505720</v>
      </c>
      <c r="H29" s="376">
        <v>26096210</v>
      </c>
      <c r="I29" s="376">
        <v>26884051</v>
      </c>
      <c r="J29" s="376">
        <v>10533723</v>
      </c>
      <c r="K29" s="376">
        <v>16350328</v>
      </c>
      <c r="L29" s="287">
        <v>84725398</v>
      </c>
      <c r="M29" s="376">
        <v>47643293</v>
      </c>
      <c r="N29" s="376">
        <v>12481116</v>
      </c>
      <c r="O29" s="376">
        <v>35162177</v>
      </c>
      <c r="P29" s="376">
        <v>46080106</v>
      </c>
      <c r="Q29" s="376">
        <v>12070912</v>
      </c>
      <c r="R29" s="376">
        <v>34009194</v>
      </c>
      <c r="S29" s="376">
        <v>37082105</v>
      </c>
      <c r="T29" s="376">
        <v>15569903</v>
      </c>
      <c r="U29" s="377">
        <v>21512202</v>
      </c>
    </row>
    <row r="30" spans="1:21" s="22" customFormat="1" ht="18" customHeight="1" x14ac:dyDescent="0.2">
      <c r="A30" s="207"/>
      <c r="B30" s="288">
        <v>0.996</v>
      </c>
      <c r="C30" s="378">
        <v>1.004</v>
      </c>
      <c r="D30" s="378">
        <v>0.92700000000000005</v>
      </c>
      <c r="E30" s="378">
        <v>1.032</v>
      </c>
      <c r="F30" s="378">
        <v>1.012</v>
      </c>
      <c r="G30" s="378">
        <v>0.93899999999999995</v>
      </c>
      <c r="H30" s="378">
        <v>1.038</v>
      </c>
      <c r="I30" s="378">
        <v>0.98499999999999999</v>
      </c>
      <c r="J30" s="378">
        <v>0.91100000000000003</v>
      </c>
      <c r="K30" s="378">
        <v>1.04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>
        <v>62695951</v>
      </c>
      <c r="C31" s="380">
        <v>35407659</v>
      </c>
      <c r="D31" s="380">
        <v>9381294</v>
      </c>
      <c r="E31" s="380">
        <v>26026365</v>
      </c>
      <c r="F31" s="380">
        <v>34187420</v>
      </c>
      <c r="G31" s="380">
        <v>9055545</v>
      </c>
      <c r="H31" s="380">
        <v>25131875</v>
      </c>
      <c r="I31" s="380">
        <v>27288292</v>
      </c>
      <c r="J31" s="380">
        <v>11561361</v>
      </c>
      <c r="K31" s="380">
        <v>15726931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>
        <v>-255268</v>
      </c>
      <c r="C32" s="381">
        <v>148973</v>
      </c>
      <c r="D32" s="381">
        <v>-685654</v>
      </c>
      <c r="E32" s="381">
        <v>834627</v>
      </c>
      <c r="F32" s="381">
        <v>414510</v>
      </c>
      <c r="G32" s="381">
        <v>-549825</v>
      </c>
      <c r="H32" s="381">
        <v>964335</v>
      </c>
      <c r="I32" s="381">
        <v>-404241</v>
      </c>
      <c r="J32" s="381">
        <v>-1027638</v>
      </c>
      <c r="K32" s="381">
        <v>623397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3" t="s">
        <v>437</v>
      </c>
      <c r="B2" s="494"/>
      <c r="C2" s="493" t="s">
        <v>241</v>
      </c>
      <c r="D2" s="494"/>
      <c r="E2" s="493" t="s">
        <v>242</v>
      </c>
      <c r="F2" s="504"/>
      <c r="G2" s="504"/>
      <c r="H2" s="494"/>
      <c r="I2" s="493" t="s">
        <v>243</v>
      </c>
      <c r="J2" s="504"/>
      <c r="K2" s="504"/>
      <c r="L2" s="494"/>
      <c r="M2" s="493" t="s">
        <v>244</v>
      </c>
      <c r="N2" s="494"/>
      <c r="O2" s="493" t="s">
        <v>245</v>
      </c>
      <c r="P2" s="494"/>
    </row>
    <row r="3" spans="1:16" s="43" customFormat="1" ht="15.9" customHeight="1" x14ac:dyDescent="0.2">
      <c r="A3" s="502"/>
      <c r="B3" s="503"/>
      <c r="C3" s="495"/>
      <c r="D3" s="496"/>
      <c r="E3" s="497" t="s">
        <v>246</v>
      </c>
      <c r="F3" s="497"/>
      <c r="G3" s="497" t="s">
        <v>438</v>
      </c>
      <c r="H3" s="497"/>
      <c r="I3" s="497" t="s">
        <v>246</v>
      </c>
      <c r="J3" s="497"/>
      <c r="K3" s="497" t="s">
        <v>438</v>
      </c>
      <c r="L3" s="497"/>
      <c r="M3" s="495"/>
      <c r="N3" s="496"/>
      <c r="O3" s="495"/>
      <c r="P3" s="496"/>
    </row>
    <row r="4" spans="1:16" s="43" customFormat="1" ht="15.9" customHeight="1" x14ac:dyDescent="0.2">
      <c r="A4" s="495"/>
      <c r="B4" s="496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500" t="s">
        <v>194</v>
      </c>
      <c r="B5" s="501"/>
      <c r="C5" s="291">
        <v>6819419</v>
      </c>
      <c r="D5" s="292">
        <v>62440683</v>
      </c>
      <c r="E5" s="291">
        <v>917867</v>
      </c>
      <c r="F5" s="292">
        <v>8695640</v>
      </c>
      <c r="G5" s="291">
        <v>890486</v>
      </c>
      <c r="H5" s="292">
        <v>8505720</v>
      </c>
      <c r="I5" s="291">
        <v>2989801</v>
      </c>
      <c r="J5" s="292">
        <v>26860992</v>
      </c>
      <c r="K5" s="291">
        <v>2907691</v>
      </c>
      <c r="L5" s="299">
        <v>26096210</v>
      </c>
      <c r="M5" s="291">
        <v>1126989</v>
      </c>
      <c r="N5" s="292">
        <v>10533723</v>
      </c>
      <c r="O5" s="291">
        <v>1784762</v>
      </c>
      <c r="P5" s="299">
        <v>16350328</v>
      </c>
    </row>
    <row r="6" spans="1:16" s="44" customFormat="1" ht="11.1" customHeight="1" x14ac:dyDescent="0.2">
      <c r="A6" s="498" t="s">
        <v>203</v>
      </c>
      <c r="B6" s="499"/>
      <c r="C6" s="293">
        <v>382908</v>
      </c>
      <c r="D6" s="294">
        <v>3849548</v>
      </c>
      <c r="E6" s="293">
        <v>14583</v>
      </c>
      <c r="F6" s="294">
        <v>249968</v>
      </c>
      <c r="G6" s="293">
        <v>14583</v>
      </c>
      <c r="H6" s="294">
        <v>243166</v>
      </c>
      <c r="I6" s="293">
        <v>336399</v>
      </c>
      <c r="J6" s="294">
        <v>3307664</v>
      </c>
      <c r="K6" s="293">
        <v>277103</v>
      </c>
      <c r="L6" s="300">
        <v>2829789</v>
      </c>
      <c r="M6" s="293">
        <v>8022</v>
      </c>
      <c r="N6" s="294">
        <v>80218</v>
      </c>
      <c r="O6" s="293">
        <v>23904</v>
      </c>
      <c r="P6" s="300">
        <v>211698</v>
      </c>
    </row>
    <row r="7" spans="1:16" ht="11.1" customHeight="1" x14ac:dyDescent="0.2">
      <c r="A7" s="144">
        <v>1</v>
      </c>
      <c r="B7" s="145" t="s">
        <v>204</v>
      </c>
      <c r="C7" s="295">
        <v>21753</v>
      </c>
      <c r="D7" s="296">
        <v>218589</v>
      </c>
      <c r="E7" s="295" t="s">
        <v>139</v>
      </c>
      <c r="F7" s="296">
        <v>6790</v>
      </c>
      <c r="G7" s="295" t="s">
        <v>139</v>
      </c>
      <c r="H7" s="296" t="s">
        <v>139</v>
      </c>
      <c r="I7" s="295">
        <v>8535</v>
      </c>
      <c r="J7" s="296">
        <v>64581</v>
      </c>
      <c r="K7" s="295">
        <v>255</v>
      </c>
      <c r="L7" s="301">
        <v>5720</v>
      </c>
      <c r="M7" s="295">
        <v>320</v>
      </c>
      <c r="N7" s="296">
        <v>3280</v>
      </c>
      <c r="O7" s="295">
        <v>12898</v>
      </c>
      <c r="P7" s="301">
        <v>143938</v>
      </c>
    </row>
    <row r="8" spans="1:16" ht="11.1" customHeight="1" x14ac:dyDescent="0.2">
      <c r="A8" s="144">
        <v>2</v>
      </c>
      <c r="B8" s="145" t="s">
        <v>439</v>
      </c>
      <c r="C8" s="295">
        <v>2486</v>
      </c>
      <c r="D8" s="296">
        <v>53947</v>
      </c>
      <c r="E8" s="295">
        <v>671</v>
      </c>
      <c r="F8" s="296">
        <v>6826</v>
      </c>
      <c r="G8" s="295">
        <v>671</v>
      </c>
      <c r="H8" s="296">
        <v>6826</v>
      </c>
      <c r="I8" s="295">
        <v>255</v>
      </c>
      <c r="J8" s="296">
        <v>9876</v>
      </c>
      <c r="K8" s="295">
        <v>255</v>
      </c>
      <c r="L8" s="301">
        <v>9876</v>
      </c>
      <c r="M8" s="295">
        <v>460</v>
      </c>
      <c r="N8" s="296">
        <v>23095</v>
      </c>
      <c r="O8" s="295">
        <v>1100</v>
      </c>
      <c r="P8" s="301">
        <v>14150</v>
      </c>
    </row>
    <row r="9" spans="1:16" ht="11.1" customHeight="1" x14ac:dyDescent="0.2">
      <c r="A9" s="144">
        <v>3</v>
      </c>
      <c r="B9" s="145" t="s">
        <v>440</v>
      </c>
      <c r="C9" s="295">
        <v>246</v>
      </c>
      <c r="D9" s="296">
        <v>6585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246</v>
      </c>
      <c r="J9" s="296">
        <v>6575</v>
      </c>
      <c r="K9" s="295">
        <v>246</v>
      </c>
      <c r="L9" s="301">
        <v>6575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15172</v>
      </c>
      <c r="D10" s="296">
        <v>121202</v>
      </c>
      <c r="E10" s="295">
        <v>28</v>
      </c>
      <c r="F10" s="296">
        <v>117</v>
      </c>
      <c r="G10" s="295">
        <v>28</v>
      </c>
      <c r="H10" s="296">
        <v>117</v>
      </c>
      <c r="I10" s="295">
        <v>14174</v>
      </c>
      <c r="J10" s="296">
        <v>113130</v>
      </c>
      <c r="K10" s="295">
        <v>14174</v>
      </c>
      <c r="L10" s="301">
        <v>113130</v>
      </c>
      <c r="M10" s="295">
        <v>630</v>
      </c>
      <c r="N10" s="296">
        <v>4525</v>
      </c>
      <c r="O10" s="295">
        <v>340</v>
      </c>
      <c r="P10" s="301">
        <v>3430</v>
      </c>
    </row>
    <row r="11" spans="1:16" ht="11.1" customHeight="1" x14ac:dyDescent="0.2">
      <c r="A11" s="144">
        <v>5</v>
      </c>
      <c r="B11" s="145" t="s">
        <v>296</v>
      </c>
      <c r="C11" s="295">
        <v>90</v>
      </c>
      <c r="D11" s="296">
        <v>4675</v>
      </c>
      <c r="E11" s="295" t="s">
        <v>139</v>
      </c>
      <c r="F11" s="296">
        <v>9</v>
      </c>
      <c r="G11" s="295" t="s">
        <v>139</v>
      </c>
      <c r="H11" s="296">
        <v>9</v>
      </c>
      <c r="I11" s="295">
        <v>30</v>
      </c>
      <c r="J11" s="296">
        <v>3656</v>
      </c>
      <c r="K11" s="295">
        <v>30</v>
      </c>
      <c r="L11" s="301">
        <v>3656</v>
      </c>
      <c r="M11" s="295">
        <v>30</v>
      </c>
      <c r="N11" s="296">
        <v>675</v>
      </c>
      <c r="O11" s="295">
        <v>30</v>
      </c>
      <c r="P11" s="301">
        <v>335</v>
      </c>
    </row>
    <row r="12" spans="1:16" ht="11.1" customHeight="1" x14ac:dyDescent="0.2">
      <c r="A12" s="144">
        <v>6</v>
      </c>
      <c r="B12" s="145" t="s">
        <v>441</v>
      </c>
      <c r="C12" s="295">
        <v>118814</v>
      </c>
      <c r="D12" s="296">
        <v>1254324</v>
      </c>
      <c r="E12" s="295">
        <v>2595</v>
      </c>
      <c r="F12" s="296">
        <v>21088</v>
      </c>
      <c r="G12" s="295">
        <v>2595</v>
      </c>
      <c r="H12" s="296">
        <v>21076</v>
      </c>
      <c r="I12" s="295">
        <v>106857</v>
      </c>
      <c r="J12" s="296">
        <v>1175331</v>
      </c>
      <c r="K12" s="295">
        <v>55841</v>
      </c>
      <c r="L12" s="301">
        <v>756317</v>
      </c>
      <c r="M12" s="295">
        <v>3141</v>
      </c>
      <c r="N12" s="296">
        <v>28207</v>
      </c>
      <c r="O12" s="295">
        <v>6221</v>
      </c>
      <c r="P12" s="301">
        <v>29698</v>
      </c>
    </row>
    <row r="13" spans="1:16" ht="11.1" customHeight="1" x14ac:dyDescent="0.2">
      <c r="A13" s="144">
        <v>7</v>
      </c>
      <c r="B13" s="145" t="s">
        <v>205</v>
      </c>
      <c r="C13" s="295" t="s">
        <v>139</v>
      </c>
      <c r="D13" s="296">
        <v>159</v>
      </c>
      <c r="E13" s="295" t="s">
        <v>139</v>
      </c>
      <c r="F13" s="296">
        <v>30</v>
      </c>
      <c r="G13" s="295" t="s">
        <v>139</v>
      </c>
      <c r="H13" s="296">
        <v>30</v>
      </c>
      <c r="I13" s="295" t="s">
        <v>139</v>
      </c>
      <c r="J13" s="296">
        <v>129</v>
      </c>
      <c r="K13" s="295" t="s">
        <v>139</v>
      </c>
      <c r="L13" s="301">
        <v>129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19031</v>
      </c>
      <c r="D14" s="296">
        <v>190198</v>
      </c>
      <c r="E14" s="295">
        <v>1097</v>
      </c>
      <c r="F14" s="296">
        <v>14865</v>
      </c>
      <c r="G14" s="295">
        <v>1097</v>
      </c>
      <c r="H14" s="296">
        <v>14865</v>
      </c>
      <c r="I14" s="295">
        <v>17419</v>
      </c>
      <c r="J14" s="296">
        <v>172561</v>
      </c>
      <c r="K14" s="295">
        <v>17419</v>
      </c>
      <c r="L14" s="301">
        <v>172561</v>
      </c>
      <c r="M14" s="295">
        <v>290</v>
      </c>
      <c r="N14" s="296">
        <v>1572</v>
      </c>
      <c r="O14" s="295">
        <v>225</v>
      </c>
      <c r="P14" s="301">
        <v>1200</v>
      </c>
    </row>
    <row r="15" spans="1:16" ht="11.1" customHeight="1" x14ac:dyDescent="0.2">
      <c r="A15" s="144">
        <v>9</v>
      </c>
      <c r="B15" s="145" t="s">
        <v>207</v>
      </c>
      <c r="C15" s="295">
        <v>52</v>
      </c>
      <c r="D15" s="296">
        <v>367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>
        <v>52</v>
      </c>
      <c r="J15" s="296">
        <v>367</v>
      </c>
      <c r="K15" s="295">
        <v>52</v>
      </c>
      <c r="L15" s="301">
        <v>367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136714</v>
      </c>
      <c r="D16" s="296">
        <v>1285396</v>
      </c>
      <c r="E16" s="295">
        <v>3313</v>
      </c>
      <c r="F16" s="296">
        <v>30073</v>
      </c>
      <c r="G16" s="295">
        <v>3313</v>
      </c>
      <c r="H16" s="296">
        <v>30073</v>
      </c>
      <c r="I16" s="295">
        <v>132134</v>
      </c>
      <c r="J16" s="296">
        <v>1245167</v>
      </c>
      <c r="K16" s="295">
        <v>132134</v>
      </c>
      <c r="L16" s="301">
        <v>1245167</v>
      </c>
      <c r="M16" s="295">
        <v>1137</v>
      </c>
      <c r="N16" s="296">
        <v>8191</v>
      </c>
      <c r="O16" s="295">
        <v>130</v>
      </c>
      <c r="P16" s="301">
        <v>1965</v>
      </c>
    </row>
    <row r="17" spans="1:16" ht="11.1" customHeight="1" x14ac:dyDescent="0.2">
      <c r="A17" s="144">
        <v>11</v>
      </c>
      <c r="B17" s="145" t="s">
        <v>209</v>
      </c>
      <c r="C17" s="295">
        <v>68550</v>
      </c>
      <c r="D17" s="296">
        <v>714106</v>
      </c>
      <c r="E17" s="295">
        <v>6879</v>
      </c>
      <c r="F17" s="296">
        <v>170160</v>
      </c>
      <c r="G17" s="295">
        <v>6879</v>
      </c>
      <c r="H17" s="296">
        <v>170160</v>
      </c>
      <c r="I17" s="295">
        <v>56697</v>
      </c>
      <c r="J17" s="296">
        <v>516291</v>
      </c>
      <c r="K17" s="295">
        <v>56697</v>
      </c>
      <c r="L17" s="301">
        <v>516291</v>
      </c>
      <c r="M17" s="295">
        <v>2014</v>
      </c>
      <c r="N17" s="296">
        <v>10673</v>
      </c>
      <c r="O17" s="295">
        <v>2960</v>
      </c>
      <c r="P17" s="301">
        <v>16982</v>
      </c>
    </row>
    <row r="18" spans="1:16" s="44" customFormat="1" ht="11.1" customHeight="1" x14ac:dyDescent="0.2">
      <c r="A18" s="498" t="s">
        <v>297</v>
      </c>
      <c r="B18" s="499"/>
      <c r="C18" s="293">
        <v>85484</v>
      </c>
      <c r="D18" s="294">
        <v>764139</v>
      </c>
      <c r="E18" s="293">
        <v>987</v>
      </c>
      <c r="F18" s="294">
        <v>15862</v>
      </c>
      <c r="G18" s="293">
        <v>987</v>
      </c>
      <c r="H18" s="294">
        <v>15862</v>
      </c>
      <c r="I18" s="293">
        <v>80088</v>
      </c>
      <c r="J18" s="294">
        <v>691448</v>
      </c>
      <c r="K18" s="293">
        <v>74980</v>
      </c>
      <c r="L18" s="300">
        <v>615475</v>
      </c>
      <c r="M18" s="293">
        <v>3193</v>
      </c>
      <c r="N18" s="294">
        <v>42375</v>
      </c>
      <c r="O18" s="293">
        <v>1216</v>
      </c>
      <c r="P18" s="300">
        <v>14454</v>
      </c>
    </row>
    <row r="19" spans="1:16" ht="11.1" customHeight="1" x14ac:dyDescent="0.2">
      <c r="A19" s="144">
        <v>12</v>
      </c>
      <c r="B19" s="145" t="s">
        <v>210</v>
      </c>
      <c r="C19" s="295">
        <v>197</v>
      </c>
      <c r="D19" s="296">
        <v>2950</v>
      </c>
      <c r="E19" s="295">
        <v>75</v>
      </c>
      <c r="F19" s="296">
        <v>1006</v>
      </c>
      <c r="G19" s="295">
        <v>75</v>
      </c>
      <c r="H19" s="296">
        <v>1006</v>
      </c>
      <c r="I19" s="295">
        <v>122</v>
      </c>
      <c r="J19" s="296">
        <v>1804</v>
      </c>
      <c r="K19" s="295">
        <v>122</v>
      </c>
      <c r="L19" s="301">
        <v>1804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72466</v>
      </c>
      <c r="D20" s="296">
        <v>649198</v>
      </c>
      <c r="E20" s="295">
        <v>911</v>
      </c>
      <c r="F20" s="296">
        <v>14431</v>
      </c>
      <c r="G20" s="295">
        <v>911</v>
      </c>
      <c r="H20" s="296">
        <v>14431</v>
      </c>
      <c r="I20" s="295">
        <v>69092</v>
      </c>
      <c r="J20" s="296">
        <v>595366</v>
      </c>
      <c r="K20" s="295">
        <v>63984</v>
      </c>
      <c r="L20" s="301">
        <v>519393</v>
      </c>
      <c r="M20" s="295">
        <v>1873</v>
      </c>
      <c r="N20" s="296">
        <v>31218</v>
      </c>
      <c r="O20" s="295">
        <v>590</v>
      </c>
      <c r="P20" s="301">
        <v>8183</v>
      </c>
    </row>
    <row r="21" spans="1:16" ht="11.1" customHeight="1" x14ac:dyDescent="0.2">
      <c r="A21" s="144">
        <v>14</v>
      </c>
      <c r="B21" s="145" t="s">
        <v>212</v>
      </c>
      <c r="C21" s="295">
        <v>5600</v>
      </c>
      <c r="D21" s="296">
        <v>55778</v>
      </c>
      <c r="E21" s="295" t="s">
        <v>139</v>
      </c>
      <c r="F21" s="296">
        <v>224</v>
      </c>
      <c r="G21" s="295" t="s">
        <v>139</v>
      </c>
      <c r="H21" s="296">
        <v>224</v>
      </c>
      <c r="I21" s="295">
        <v>4860</v>
      </c>
      <c r="J21" s="296">
        <v>47639</v>
      </c>
      <c r="K21" s="295">
        <v>4860</v>
      </c>
      <c r="L21" s="301">
        <v>47639</v>
      </c>
      <c r="M21" s="295">
        <v>475</v>
      </c>
      <c r="N21" s="296">
        <v>4800</v>
      </c>
      <c r="O21" s="295">
        <v>265</v>
      </c>
      <c r="P21" s="301">
        <v>3115</v>
      </c>
    </row>
    <row r="22" spans="1:16" ht="11.1" customHeight="1" x14ac:dyDescent="0.2">
      <c r="A22" s="144">
        <v>15</v>
      </c>
      <c r="B22" s="145" t="s">
        <v>298</v>
      </c>
      <c r="C22" s="295">
        <v>2335</v>
      </c>
      <c r="D22" s="296">
        <v>13009</v>
      </c>
      <c r="E22" s="295" t="s">
        <v>139</v>
      </c>
      <c r="F22" s="296">
        <v>70</v>
      </c>
      <c r="G22" s="295" t="s">
        <v>139</v>
      </c>
      <c r="H22" s="296">
        <v>70</v>
      </c>
      <c r="I22" s="295">
        <v>2260</v>
      </c>
      <c r="J22" s="296">
        <v>12551</v>
      </c>
      <c r="K22" s="295">
        <v>2260</v>
      </c>
      <c r="L22" s="301">
        <v>12551</v>
      </c>
      <c r="M22" s="295" t="s">
        <v>139</v>
      </c>
      <c r="N22" s="296" t="s">
        <v>139</v>
      </c>
      <c r="O22" s="295">
        <v>75</v>
      </c>
      <c r="P22" s="301">
        <v>388</v>
      </c>
    </row>
    <row r="23" spans="1:16" ht="11.1" customHeight="1" x14ac:dyDescent="0.2">
      <c r="A23" s="144">
        <v>16</v>
      </c>
      <c r="B23" s="145" t="s">
        <v>299</v>
      </c>
      <c r="C23" s="295">
        <v>1292</v>
      </c>
      <c r="D23" s="296">
        <v>9849</v>
      </c>
      <c r="E23" s="295">
        <v>1</v>
      </c>
      <c r="F23" s="296">
        <v>114</v>
      </c>
      <c r="G23" s="295">
        <v>1</v>
      </c>
      <c r="H23" s="296">
        <v>114</v>
      </c>
      <c r="I23" s="295">
        <v>180</v>
      </c>
      <c r="J23" s="296">
        <v>1035</v>
      </c>
      <c r="K23" s="295">
        <v>180</v>
      </c>
      <c r="L23" s="301">
        <v>1035</v>
      </c>
      <c r="M23" s="295">
        <v>840</v>
      </c>
      <c r="N23" s="296">
        <v>6232</v>
      </c>
      <c r="O23" s="295">
        <v>271</v>
      </c>
      <c r="P23" s="301">
        <v>2468</v>
      </c>
    </row>
    <row r="24" spans="1:16" ht="11.1" customHeight="1" x14ac:dyDescent="0.2">
      <c r="A24" s="144">
        <v>17</v>
      </c>
      <c r="B24" s="145" t="s">
        <v>213</v>
      </c>
      <c r="C24" s="295">
        <v>3594</v>
      </c>
      <c r="D24" s="296">
        <v>33355</v>
      </c>
      <c r="E24" s="295" t="s">
        <v>139</v>
      </c>
      <c r="F24" s="296">
        <v>17</v>
      </c>
      <c r="G24" s="295" t="s">
        <v>139</v>
      </c>
      <c r="H24" s="296">
        <v>17</v>
      </c>
      <c r="I24" s="295">
        <v>3574</v>
      </c>
      <c r="J24" s="296">
        <v>33053</v>
      </c>
      <c r="K24" s="295">
        <v>3574</v>
      </c>
      <c r="L24" s="301">
        <v>33053</v>
      </c>
      <c r="M24" s="295">
        <v>5</v>
      </c>
      <c r="N24" s="296">
        <v>125</v>
      </c>
      <c r="O24" s="295">
        <v>15</v>
      </c>
      <c r="P24" s="301">
        <v>160</v>
      </c>
    </row>
    <row r="25" spans="1:16" s="44" customFormat="1" ht="11.1" customHeight="1" x14ac:dyDescent="0.2">
      <c r="A25" s="498" t="s">
        <v>214</v>
      </c>
      <c r="B25" s="499"/>
      <c r="C25" s="293">
        <v>429875</v>
      </c>
      <c r="D25" s="294">
        <v>3840999</v>
      </c>
      <c r="E25" s="293">
        <v>2842</v>
      </c>
      <c r="F25" s="294">
        <v>24501</v>
      </c>
      <c r="G25" s="293">
        <v>2842</v>
      </c>
      <c r="H25" s="294">
        <v>24501</v>
      </c>
      <c r="I25" s="293">
        <v>37918</v>
      </c>
      <c r="J25" s="294">
        <v>336767</v>
      </c>
      <c r="K25" s="293">
        <v>23918</v>
      </c>
      <c r="L25" s="300">
        <v>200054</v>
      </c>
      <c r="M25" s="293">
        <v>11789</v>
      </c>
      <c r="N25" s="294">
        <v>74625</v>
      </c>
      <c r="O25" s="293">
        <v>377326</v>
      </c>
      <c r="P25" s="300">
        <v>3405106</v>
      </c>
    </row>
    <row r="26" spans="1:16" ht="11.1" customHeight="1" x14ac:dyDescent="0.2">
      <c r="A26" s="144">
        <v>18</v>
      </c>
      <c r="B26" s="145" t="s">
        <v>215</v>
      </c>
      <c r="C26" s="295">
        <v>26170</v>
      </c>
      <c r="D26" s="296">
        <v>155815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20106</v>
      </c>
      <c r="J26" s="296">
        <v>115309</v>
      </c>
      <c r="K26" s="295">
        <v>6106</v>
      </c>
      <c r="L26" s="301">
        <v>41873</v>
      </c>
      <c r="M26" s="295" t="s">
        <v>139</v>
      </c>
      <c r="N26" s="296">
        <v>10431</v>
      </c>
      <c r="O26" s="295">
        <v>6064</v>
      </c>
      <c r="P26" s="301">
        <v>30075</v>
      </c>
    </row>
    <row r="27" spans="1:16" ht="11.1" customHeight="1" x14ac:dyDescent="0.2">
      <c r="A27" s="144">
        <v>19</v>
      </c>
      <c r="B27" s="145" t="s">
        <v>216</v>
      </c>
      <c r="C27" s="295">
        <v>15</v>
      </c>
      <c r="D27" s="296">
        <v>1112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>
        <v>15</v>
      </c>
      <c r="J27" s="296">
        <v>1112</v>
      </c>
      <c r="K27" s="295">
        <v>15</v>
      </c>
      <c r="L27" s="301">
        <v>112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142</v>
      </c>
      <c r="D28" s="296">
        <v>1109</v>
      </c>
      <c r="E28" s="295">
        <v>7</v>
      </c>
      <c r="F28" s="296">
        <v>74</v>
      </c>
      <c r="G28" s="295">
        <v>7</v>
      </c>
      <c r="H28" s="296">
        <v>74</v>
      </c>
      <c r="I28" s="295">
        <v>135</v>
      </c>
      <c r="J28" s="296">
        <v>855</v>
      </c>
      <c r="K28" s="295">
        <v>135</v>
      </c>
      <c r="L28" s="301">
        <v>855</v>
      </c>
      <c r="M28" s="295" t="s">
        <v>139</v>
      </c>
      <c r="N28" s="296">
        <v>180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292646</v>
      </c>
      <c r="D29" s="296">
        <v>2664323</v>
      </c>
      <c r="E29" s="295" t="s">
        <v>139</v>
      </c>
      <c r="F29" s="296">
        <v>136</v>
      </c>
      <c r="G29" s="295" t="s">
        <v>139</v>
      </c>
      <c r="H29" s="296">
        <v>136</v>
      </c>
      <c r="I29" s="295">
        <v>1026</v>
      </c>
      <c r="J29" s="296">
        <v>10973</v>
      </c>
      <c r="K29" s="295">
        <v>1026</v>
      </c>
      <c r="L29" s="301">
        <v>10973</v>
      </c>
      <c r="M29" s="295">
        <v>8699</v>
      </c>
      <c r="N29" s="296">
        <v>33209</v>
      </c>
      <c r="O29" s="295">
        <v>282921</v>
      </c>
      <c r="P29" s="301">
        <v>2620005</v>
      </c>
    </row>
    <row r="30" spans="1:16" ht="11.1" customHeight="1" x14ac:dyDescent="0.2">
      <c r="A30" s="144">
        <v>22</v>
      </c>
      <c r="B30" s="145" t="s">
        <v>444</v>
      </c>
      <c r="C30" s="295">
        <v>69951</v>
      </c>
      <c r="D30" s="296">
        <v>583920</v>
      </c>
      <c r="E30" s="295">
        <v>373</v>
      </c>
      <c r="F30" s="296">
        <v>3135</v>
      </c>
      <c r="G30" s="295">
        <v>373</v>
      </c>
      <c r="H30" s="296">
        <v>3135</v>
      </c>
      <c r="I30" s="295">
        <v>6087</v>
      </c>
      <c r="J30" s="296">
        <v>55126</v>
      </c>
      <c r="K30" s="295">
        <v>6087</v>
      </c>
      <c r="L30" s="301">
        <v>55126</v>
      </c>
      <c r="M30" s="295">
        <v>160</v>
      </c>
      <c r="N30" s="296">
        <v>1329</v>
      </c>
      <c r="O30" s="295">
        <v>63331</v>
      </c>
      <c r="P30" s="301">
        <v>524330</v>
      </c>
    </row>
    <row r="31" spans="1:16" ht="11.1" customHeight="1" x14ac:dyDescent="0.2">
      <c r="A31" s="144">
        <v>23</v>
      </c>
      <c r="B31" s="145" t="s">
        <v>217</v>
      </c>
      <c r="C31" s="295">
        <v>30</v>
      </c>
      <c r="D31" s="296">
        <v>1680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30</v>
      </c>
      <c r="J31" s="296">
        <v>1680</v>
      </c>
      <c r="K31" s="295">
        <v>30</v>
      </c>
      <c r="L31" s="301">
        <v>1680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15037</v>
      </c>
      <c r="D33" s="296">
        <v>165240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>
        <v>22</v>
      </c>
      <c r="J33" s="296">
        <v>81</v>
      </c>
      <c r="K33" s="295">
        <v>22</v>
      </c>
      <c r="L33" s="301">
        <v>81</v>
      </c>
      <c r="M33" s="295">
        <v>5</v>
      </c>
      <c r="N33" s="296">
        <v>565</v>
      </c>
      <c r="O33" s="295">
        <v>15010</v>
      </c>
      <c r="P33" s="301">
        <v>164594</v>
      </c>
    </row>
    <row r="34" spans="1:16" ht="11.1" customHeight="1" x14ac:dyDescent="0.2">
      <c r="A34" s="144">
        <v>26</v>
      </c>
      <c r="B34" s="145" t="s">
        <v>220</v>
      </c>
      <c r="C34" s="295">
        <v>967</v>
      </c>
      <c r="D34" s="296">
        <v>9400</v>
      </c>
      <c r="E34" s="295" t="s">
        <v>139</v>
      </c>
      <c r="F34" s="296">
        <v>37</v>
      </c>
      <c r="G34" s="295" t="s">
        <v>139</v>
      </c>
      <c r="H34" s="296">
        <v>37</v>
      </c>
      <c r="I34" s="295">
        <v>967</v>
      </c>
      <c r="J34" s="296">
        <v>9348</v>
      </c>
      <c r="K34" s="295">
        <v>967</v>
      </c>
      <c r="L34" s="301">
        <v>9348</v>
      </c>
      <c r="M34" s="295" t="s">
        <v>139</v>
      </c>
      <c r="N34" s="296">
        <v>15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24917</v>
      </c>
      <c r="D35" s="296">
        <v>258400</v>
      </c>
      <c r="E35" s="295">
        <v>2462</v>
      </c>
      <c r="F35" s="296">
        <v>21119</v>
      </c>
      <c r="G35" s="295">
        <v>2462</v>
      </c>
      <c r="H35" s="296">
        <v>21119</v>
      </c>
      <c r="I35" s="295">
        <v>9530</v>
      </c>
      <c r="J35" s="296">
        <v>142283</v>
      </c>
      <c r="K35" s="295">
        <v>9530</v>
      </c>
      <c r="L35" s="301">
        <v>80006</v>
      </c>
      <c r="M35" s="295">
        <v>2925</v>
      </c>
      <c r="N35" s="296">
        <v>28896</v>
      </c>
      <c r="O35" s="295">
        <v>10000</v>
      </c>
      <c r="P35" s="301">
        <v>66102</v>
      </c>
    </row>
    <row r="36" spans="1:16" s="44" customFormat="1" ht="11.1" customHeight="1" x14ac:dyDescent="0.2">
      <c r="A36" s="498" t="s">
        <v>221</v>
      </c>
      <c r="B36" s="499"/>
      <c r="C36" s="293">
        <v>2306370</v>
      </c>
      <c r="D36" s="294">
        <v>20972872</v>
      </c>
      <c r="E36" s="293">
        <v>408447</v>
      </c>
      <c r="F36" s="294">
        <v>3691875</v>
      </c>
      <c r="G36" s="293">
        <v>406943</v>
      </c>
      <c r="H36" s="294">
        <v>3656275</v>
      </c>
      <c r="I36" s="293">
        <v>696492</v>
      </c>
      <c r="J36" s="294">
        <v>6432214</v>
      </c>
      <c r="K36" s="293">
        <v>694973</v>
      </c>
      <c r="L36" s="300">
        <v>6411096</v>
      </c>
      <c r="M36" s="293">
        <v>614772</v>
      </c>
      <c r="N36" s="294">
        <v>5524197</v>
      </c>
      <c r="O36" s="293">
        <v>586659</v>
      </c>
      <c r="P36" s="300">
        <v>5324586</v>
      </c>
    </row>
    <row r="37" spans="1:16" ht="11.1" customHeight="1" x14ac:dyDescent="0.2">
      <c r="A37" s="144">
        <v>28</v>
      </c>
      <c r="B37" s="145" t="s">
        <v>222</v>
      </c>
      <c r="C37" s="295">
        <v>4956</v>
      </c>
      <c r="D37" s="296">
        <v>62780</v>
      </c>
      <c r="E37" s="295">
        <v>692</v>
      </c>
      <c r="F37" s="296">
        <v>29811</v>
      </c>
      <c r="G37" s="295">
        <v>692</v>
      </c>
      <c r="H37" s="296">
        <v>15036</v>
      </c>
      <c r="I37" s="295">
        <v>3979</v>
      </c>
      <c r="J37" s="296">
        <v>30724</v>
      </c>
      <c r="K37" s="295">
        <v>3979</v>
      </c>
      <c r="L37" s="301">
        <v>27946</v>
      </c>
      <c r="M37" s="295">
        <v>60</v>
      </c>
      <c r="N37" s="296">
        <v>1040</v>
      </c>
      <c r="O37" s="295">
        <v>225</v>
      </c>
      <c r="P37" s="301">
        <v>1205</v>
      </c>
    </row>
    <row r="38" spans="1:16" ht="11.1" customHeight="1" x14ac:dyDescent="0.2">
      <c r="A38" s="144">
        <v>29</v>
      </c>
      <c r="B38" s="145" t="s">
        <v>301</v>
      </c>
      <c r="C38" s="295">
        <v>94033</v>
      </c>
      <c r="D38" s="296">
        <v>954231</v>
      </c>
      <c r="E38" s="295">
        <v>12492</v>
      </c>
      <c r="F38" s="296">
        <v>129299</v>
      </c>
      <c r="G38" s="295">
        <v>12485</v>
      </c>
      <c r="H38" s="296">
        <v>129277</v>
      </c>
      <c r="I38" s="295">
        <v>8659</v>
      </c>
      <c r="J38" s="296">
        <v>91755</v>
      </c>
      <c r="K38" s="295">
        <v>8340</v>
      </c>
      <c r="L38" s="301">
        <v>88936</v>
      </c>
      <c r="M38" s="295">
        <v>2754</v>
      </c>
      <c r="N38" s="296">
        <v>19086</v>
      </c>
      <c r="O38" s="295">
        <v>70128</v>
      </c>
      <c r="P38" s="301">
        <v>714091</v>
      </c>
    </row>
    <row r="39" spans="1:16" ht="11.1" customHeight="1" x14ac:dyDescent="0.2">
      <c r="A39" s="144">
        <v>30</v>
      </c>
      <c r="B39" s="145" t="s">
        <v>223</v>
      </c>
      <c r="C39" s="295">
        <v>22347</v>
      </c>
      <c r="D39" s="296">
        <v>228118</v>
      </c>
      <c r="E39" s="295">
        <v>7838</v>
      </c>
      <c r="F39" s="296">
        <v>78453</v>
      </c>
      <c r="G39" s="295">
        <v>7838</v>
      </c>
      <c r="H39" s="296">
        <v>78452</v>
      </c>
      <c r="I39" s="295">
        <v>10489</v>
      </c>
      <c r="J39" s="296">
        <v>115795</v>
      </c>
      <c r="K39" s="295">
        <v>10485</v>
      </c>
      <c r="L39" s="301">
        <v>115733</v>
      </c>
      <c r="M39" s="295">
        <v>120</v>
      </c>
      <c r="N39" s="296">
        <v>2920</v>
      </c>
      <c r="O39" s="295">
        <v>3900</v>
      </c>
      <c r="P39" s="301">
        <v>30950</v>
      </c>
    </row>
    <row r="40" spans="1:16" ht="11.1" customHeight="1" x14ac:dyDescent="0.2">
      <c r="A40" s="144">
        <v>31</v>
      </c>
      <c r="B40" s="145" t="s">
        <v>224</v>
      </c>
      <c r="C40" s="295">
        <v>138957</v>
      </c>
      <c r="D40" s="296">
        <v>1315523</v>
      </c>
      <c r="E40" s="295">
        <v>22615</v>
      </c>
      <c r="F40" s="296">
        <v>237522</v>
      </c>
      <c r="G40" s="295">
        <v>22597</v>
      </c>
      <c r="H40" s="296">
        <v>237443</v>
      </c>
      <c r="I40" s="295">
        <v>112376</v>
      </c>
      <c r="J40" s="296">
        <v>1034621</v>
      </c>
      <c r="K40" s="295">
        <v>112226</v>
      </c>
      <c r="L40" s="301">
        <v>1033895</v>
      </c>
      <c r="M40" s="295">
        <v>2634</v>
      </c>
      <c r="N40" s="296">
        <v>28657</v>
      </c>
      <c r="O40" s="295">
        <v>1332</v>
      </c>
      <c r="P40" s="301">
        <v>14723</v>
      </c>
    </row>
    <row r="41" spans="1:16" ht="11.1" customHeight="1" x14ac:dyDescent="0.2">
      <c r="A41" s="144">
        <v>32</v>
      </c>
      <c r="B41" s="145" t="s">
        <v>302</v>
      </c>
      <c r="C41" s="295">
        <v>171</v>
      </c>
      <c r="D41" s="296">
        <v>2890</v>
      </c>
      <c r="E41" s="295">
        <v>43</v>
      </c>
      <c r="F41" s="296">
        <v>367</v>
      </c>
      <c r="G41" s="295">
        <v>43</v>
      </c>
      <c r="H41" s="296">
        <v>367</v>
      </c>
      <c r="I41" s="295">
        <v>128</v>
      </c>
      <c r="J41" s="296">
        <v>2128</v>
      </c>
      <c r="K41" s="295">
        <v>128</v>
      </c>
      <c r="L41" s="301">
        <v>2128</v>
      </c>
      <c r="M41" s="295" t="s">
        <v>139</v>
      </c>
      <c r="N41" s="296" t="s">
        <v>139</v>
      </c>
      <c r="O41" s="295" t="s">
        <v>139</v>
      </c>
      <c r="P41" s="301">
        <v>395</v>
      </c>
    </row>
    <row r="42" spans="1:16" ht="11.1" customHeight="1" x14ac:dyDescent="0.2">
      <c r="A42" s="144">
        <v>33</v>
      </c>
      <c r="B42" s="145" t="s">
        <v>445</v>
      </c>
      <c r="C42" s="295">
        <v>1085284</v>
      </c>
      <c r="D42" s="296">
        <v>9689747</v>
      </c>
      <c r="E42" s="295">
        <v>9214</v>
      </c>
      <c r="F42" s="296">
        <v>79421</v>
      </c>
      <c r="G42" s="295">
        <v>9077</v>
      </c>
      <c r="H42" s="296">
        <v>78352</v>
      </c>
      <c r="I42" s="295">
        <v>1745</v>
      </c>
      <c r="J42" s="296">
        <v>18974</v>
      </c>
      <c r="K42" s="295">
        <v>1586</v>
      </c>
      <c r="L42" s="301">
        <v>18231</v>
      </c>
      <c r="M42" s="295">
        <v>587638</v>
      </c>
      <c r="N42" s="296">
        <v>5226214</v>
      </c>
      <c r="O42" s="295">
        <v>486687</v>
      </c>
      <c r="P42" s="301">
        <v>4365138</v>
      </c>
    </row>
    <row r="43" spans="1:16" ht="11.1" customHeight="1" x14ac:dyDescent="0.2">
      <c r="A43" s="144">
        <v>34</v>
      </c>
      <c r="B43" s="146" t="s">
        <v>303</v>
      </c>
      <c r="C43" s="295">
        <v>8295</v>
      </c>
      <c r="D43" s="296">
        <v>94105</v>
      </c>
      <c r="E43" s="295">
        <v>273</v>
      </c>
      <c r="F43" s="296">
        <v>1781</v>
      </c>
      <c r="G43" s="295">
        <v>273</v>
      </c>
      <c r="H43" s="296">
        <v>1781</v>
      </c>
      <c r="I43" s="295">
        <v>7310</v>
      </c>
      <c r="J43" s="296">
        <v>83423</v>
      </c>
      <c r="K43" s="295">
        <v>7108</v>
      </c>
      <c r="L43" s="301">
        <v>79695</v>
      </c>
      <c r="M43" s="295">
        <v>695</v>
      </c>
      <c r="N43" s="296">
        <v>8627</v>
      </c>
      <c r="O43" s="295">
        <v>17</v>
      </c>
      <c r="P43" s="301">
        <v>274</v>
      </c>
    </row>
    <row r="44" spans="1:16" ht="11.1" customHeight="1" x14ac:dyDescent="0.2">
      <c r="A44" s="144">
        <v>35</v>
      </c>
      <c r="B44" s="145" t="s">
        <v>304</v>
      </c>
      <c r="C44" s="295">
        <v>12374</v>
      </c>
      <c r="D44" s="296">
        <v>105829</v>
      </c>
      <c r="E44" s="295">
        <v>6183</v>
      </c>
      <c r="F44" s="296">
        <v>46674</v>
      </c>
      <c r="G44" s="295">
        <v>6183</v>
      </c>
      <c r="H44" s="296">
        <v>46674</v>
      </c>
      <c r="I44" s="295">
        <v>6166</v>
      </c>
      <c r="J44" s="296">
        <v>58954</v>
      </c>
      <c r="K44" s="295">
        <v>6166</v>
      </c>
      <c r="L44" s="301">
        <v>58954</v>
      </c>
      <c r="M44" s="295">
        <v>8</v>
      </c>
      <c r="N44" s="296">
        <v>82</v>
      </c>
      <c r="O44" s="295">
        <v>17</v>
      </c>
      <c r="P44" s="301">
        <v>119</v>
      </c>
    </row>
    <row r="45" spans="1:16" ht="11.1" customHeight="1" x14ac:dyDescent="0.2">
      <c r="A45" s="144">
        <v>36</v>
      </c>
      <c r="B45" s="145" t="s">
        <v>305</v>
      </c>
      <c r="C45" s="295">
        <v>171933</v>
      </c>
      <c r="D45" s="296">
        <v>1398184</v>
      </c>
      <c r="E45" s="295">
        <v>95785</v>
      </c>
      <c r="F45" s="296">
        <v>826328</v>
      </c>
      <c r="G45" s="295">
        <v>95785</v>
      </c>
      <c r="H45" s="296">
        <v>826328</v>
      </c>
      <c r="I45" s="295">
        <v>70578</v>
      </c>
      <c r="J45" s="296">
        <v>537624</v>
      </c>
      <c r="K45" s="295">
        <v>70574</v>
      </c>
      <c r="L45" s="301">
        <v>537544</v>
      </c>
      <c r="M45" s="295">
        <v>1440</v>
      </c>
      <c r="N45" s="296">
        <v>11597</v>
      </c>
      <c r="O45" s="295">
        <v>4130</v>
      </c>
      <c r="P45" s="301">
        <v>22635</v>
      </c>
    </row>
    <row r="46" spans="1:16" ht="11.1" customHeight="1" x14ac:dyDescent="0.2">
      <c r="A46" s="144">
        <v>37</v>
      </c>
      <c r="B46" s="145" t="s">
        <v>306</v>
      </c>
      <c r="C46" s="295">
        <v>46910</v>
      </c>
      <c r="D46" s="296">
        <v>469784</v>
      </c>
      <c r="E46" s="295">
        <v>4018</v>
      </c>
      <c r="F46" s="296">
        <v>48644</v>
      </c>
      <c r="G46" s="295">
        <v>4018</v>
      </c>
      <c r="H46" s="296">
        <v>48644</v>
      </c>
      <c r="I46" s="295">
        <v>23834</v>
      </c>
      <c r="J46" s="296">
        <v>237592</v>
      </c>
      <c r="K46" s="295">
        <v>23834</v>
      </c>
      <c r="L46" s="301">
        <v>237592</v>
      </c>
      <c r="M46" s="295">
        <v>3988</v>
      </c>
      <c r="N46" s="296">
        <v>51222</v>
      </c>
      <c r="O46" s="295">
        <v>15070</v>
      </c>
      <c r="P46" s="301">
        <v>132326</v>
      </c>
    </row>
    <row r="47" spans="1:16" ht="11.1" customHeight="1" x14ac:dyDescent="0.2">
      <c r="A47" s="144">
        <v>38</v>
      </c>
      <c r="B47" s="145" t="s">
        <v>307</v>
      </c>
      <c r="C47" s="295">
        <v>305367</v>
      </c>
      <c r="D47" s="296">
        <v>2755878</v>
      </c>
      <c r="E47" s="295">
        <v>160409</v>
      </c>
      <c r="F47" s="296">
        <v>1458750</v>
      </c>
      <c r="G47" s="295">
        <v>159067</v>
      </c>
      <c r="H47" s="296">
        <v>1441179</v>
      </c>
      <c r="I47" s="295">
        <v>130540</v>
      </c>
      <c r="J47" s="296">
        <v>1169623</v>
      </c>
      <c r="K47" s="295">
        <v>130330</v>
      </c>
      <c r="L47" s="301">
        <v>1166994</v>
      </c>
      <c r="M47" s="295">
        <v>10218</v>
      </c>
      <c r="N47" s="296">
        <v>98114</v>
      </c>
      <c r="O47" s="295">
        <v>4200</v>
      </c>
      <c r="P47" s="301">
        <v>29391</v>
      </c>
    </row>
    <row r="48" spans="1:16" ht="11.1" customHeight="1" x14ac:dyDescent="0.2">
      <c r="A48" s="144">
        <v>39</v>
      </c>
      <c r="B48" s="145" t="s">
        <v>308</v>
      </c>
      <c r="C48" s="295">
        <v>352795</v>
      </c>
      <c r="D48" s="296">
        <v>3298425</v>
      </c>
      <c r="E48" s="295">
        <v>69389</v>
      </c>
      <c r="F48" s="296">
        <v>592846</v>
      </c>
      <c r="G48" s="295">
        <v>69389</v>
      </c>
      <c r="H48" s="296">
        <v>592741</v>
      </c>
      <c r="I48" s="295">
        <v>281003</v>
      </c>
      <c r="J48" s="296">
        <v>2674871</v>
      </c>
      <c r="K48" s="295">
        <v>280536</v>
      </c>
      <c r="L48" s="301">
        <v>2672759</v>
      </c>
      <c r="M48" s="295">
        <v>2291</v>
      </c>
      <c r="N48" s="296">
        <v>24955</v>
      </c>
      <c r="O48" s="295">
        <v>112</v>
      </c>
      <c r="P48" s="301">
        <v>5753</v>
      </c>
    </row>
    <row r="49" spans="1:16" ht="11.1" customHeight="1" x14ac:dyDescent="0.2">
      <c r="A49" s="144">
        <v>40</v>
      </c>
      <c r="B49" s="147" t="s">
        <v>309</v>
      </c>
      <c r="C49" s="295">
        <v>46861</v>
      </c>
      <c r="D49" s="296">
        <v>413955</v>
      </c>
      <c r="E49" s="295">
        <v>16509</v>
      </c>
      <c r="F49" s="296">
        <v>136475</v>
      </c>
      <c r="G49" s="295">
        <v>16509</v>
      </c>
      <c r="H49" s="296">
        <v>134497</v>
      </c>
      <c r="I49" s="295">
        <v>30127</v>
      </c>
      <c r="J49" s="296">
        <v>273387</v>
      </c>
      <c r="K49" s="295">
        <v>30123</v>
      </c>
      <c r="L49" s="301">
        <v>267946</v>
      </c>
      <c r="M49" s="295">
        <v>160</v>
      </c>
      <c r="N49" s="296">
        <v>3584</v>
      </c>
      <c r="O49" s="295">
        <v>65</v>
      </c>
      <c r="P49" s="301">
        <v>509</v>
      </c>
    </row>
    <row r="50" spans="1:16" ht="11.1" customHeight="1" x14ac:dyDescent="0.2">
      <c r="A50" s="144">
        <v>41</v>
      </c>
      <c r="B50" s="145" t="s">
        <v>310</v>
      </c>
      <c r="C50" s="295">
        <v>11422</v>
      </c>
      <c r="D50" s="296">
        <v>134355</v>
      </c>
      <c r="E50" s="295">
        <v>2368</v>
      </c>
      <c r="F50" s="296">
        <v>19603</v>
      </c>
      <c r="G50" s="295">
        <v>2368</v>
      </c>
      <c r="H50" s="296">
        <v>19603</v>
      </c>
      <c r="I50" s="295">
        <v>7534</v>
      </c>
      <c r="J50" s="296">
        <v>82310</v>
      </c>
      <c r="K50" s="295">
        <v>7534</v>
      </c>
      <c r="L50" s="301">
        <v>82310</v>
      </c>
      <c r="M50" s="295">
        <v>1440</v>
      </c>
      <c r="N50" s="296">
        <v>31872</v>
      </c>
      <c r="O50" s="295">
        <v>80</v>
      </c>
      <c r="P50" s="301">
        <v>570</v>
      </c>
    </row>
    <row r="51" spans="1:16" ht="11.1" customHeight="1" x14ac:dyDescent="0.2">
      <c r="A51" s="144">
        <v>42</v>
      </c>
      <c r="B51" s="145" t="s">
        <v>311</v>
      </c>
      <c r="C51" s="295">
        <v>4665</v>
      </c>
      <c r="D51" s="296">
        <v>49068</v>
      </c>
      <c r="E51" s="295">
        <v>619</v>
      </c>
      <c r="F51" s="296">
        <v>5901</v>
      </c>
      <c r="G51" s="295">
        <v>619</v>
      </c>
      <c r="H51" s="296">
        <v>5901</v>
      </c>
      <c r="I51" s="295">
        <v>2024</v>
      </c>
      <c r="J51" s="296">
        <v>20433</v>
      </c>
      <c r="K51" s="295">
        <v>2024</v>
      </c>
      <c r="L51" s="301">
        <v>20433</v>
      </c>
      <c r="M51" s="295">
        <v>1326</v>
      </c>
      <c r="N51" s="296">
        <v>16227</v>
      </c>
      <c r="O51" s="295">
        <v>696</v>
      </c>
      <c r="P51" s="301">
        <v>6507</v>
      </c>
    </row>
    <row r="52" spans="1:16" s="44" customFormat="1" ht="11.1" customHeight="1" x14ac:dyDescent="0.2">
      <c r="A52" s="498" t="s">
        <v>225</v>
      </c>
      <c r="B52" s="499"/>
      <c r="C52" s="293">
        <v>1032353</v>
      </c>
      <c r="D52" s="294">
        <v>9433968</v>
      </c>
      <c r="E52" s="293">
        <v>196026</v>
      </c>
      <c r="F52" s="294">
        <v>1843230</v>
      </c>
      <c r="G52" s="293">
        <v>196019</v>
      </c>
      <c r="H52" s="294">
        <v>1843130</v>
      </c>
      <c r="I52" s="293">
        <v>294583</v>
      </c>
      <c r="J52" s="294">
        <v>2752962</v>
      </c>
      <c r="K52" s="293">
        <v>293984</v>
      </c>
      <c r="L52" s="300">
        <v>2747934</v>
      </c>
      <c r="M52" s="293">
        <v>36192</v>
      </c>
      <c r="N52" s="294">
        <v>353742</v>
      </c>
      <c r="O52" s="293">
        <v>505552</v>
      </c>
      <c r="P52" s="300">
        <v>4484034</v>
      </c>
    </row>
    <row r="53" spans="1:16" ht="11.1" customHeight="1" x14ac:dyDescent="0.2">
      <c r="A53" s="144">
        <v>43</v>
      </c>
      <c r="B53" s="145" t="s">
        <v>226</v>
      </c>
      <c r="C53" s="295">
        <v>11259</v>
      </c>
      <c r="D53" s="296">
        <v>107725</v>
      </c>
      <c r="E53" s="295">
        <v>1039</v>
      </c>
      <c r="F53" s="296">
        <v>10088</v>
      </c>
      <c r="G53" s="295">
        <v>1039</v>
      </c>
      <c r="H53" s="296">
        <v>10088</v>
      </c>
      <c r="I53" s="295">
        <v>10220</v>
      </c>
      <c r="J53" s="296">
        <v>97622</v>
      </c>
      <c r="K53" s="295">
        <v>10220</v>
      </c>
      <c r="L53" s="301">
        <v>97622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203047</v>
      </c>
      <c r="D54" s="296">
        <v>1876177</v>
      </c>
      <c r="E54" s="295">
        <v>25</v>
      </c>
      <c r="F54" s="296">
        <v>1758</v>
      </c>
      <c r="G54" s="295">
        <v>25</v>
      </c>
      <c r="H54" s="296">
        <v>1758</v>
      </c>
      <c r="I54" s="295">
        <v>1590</v>
      </c>
      <c r="J54" s="296">
        <v>10440</v>
      </c>
      <c r="K54" s="295">
        <v>1590</v>
      </c>
      <c r="L54" s="301">
        <v>10440</v>
      </c>
      <c r="M54" s="295">
        <v>2581</v>
      </c>
      <c r="N54" s="296">
        <v>22488</v>
      </c>
      <c r="O54" s="295">
        <v>198851</v>
      </c>
      <c r="P54" s="301">
        <v>1841491</v>
      </c>
    </row>
    <row r="55" spans="1:16" ht="11.1" customHeight="1" x14ac:dyDescent="0.2">
      <c r="A55" s="144">
        <v>45</v>
      </c>
      <c r="B55" s="145" t="s">
        <v>227</v>
      </c>
      <c r="C55" s="295">
        <v>20545</v>
      </c>
      <c r="D55" s="296">
        <v>184245</v>
      </c>
      <c r="E55" s="295">
        <v>3791</v>
      </c>
      <c r="F55" s="296">
        <v>36106</v>
      </c>
      <c r="G55" s="295">
        <v>3791</v>
      </c>
      <c r="H55" s="296">
        <v>36106</v>
      </c>
      <c r="I55" s="295">
        <v>15117</v>
      </c>
      <c r="J55" s="296">
        <v>137867</v>
      </c>
      <c r="K55" s="295">
        <v>15117</v>
      </c>
      <c r="L55" s="301">
        <v>137867</v>
      </c>
      <c r="M55" s="295">
        <v>1607</v>
      </c>
      <c r="N55" s="296">
        <v>10054</v>
      </c>
      <c r="O55" s="295">
        <v>30</v>
      </c>
      <c r="P55" s="301">
        <v>218</v>
      </c>
    </row>
    <row r="56" spans="1:16" ht="11.1" customHeight="1" x14ac:dyDescent="0.2">
      <c r="A56" s="144">
        <v>46</v>
      </c>
      <c r="B56" s="145" t="s">
        <v>446</v>
      </c>
      <c r="C56" s="295">
        <v>28153</v>
      </c>
      <c r="D56" s="296">
        <v>281772</v>
      </c>
      <c r="E56" s="295">
        <v>6617</v>
      </c>
      <c r="F56" s="296">
        <v>69829</v>
      </c>
      <c r="G56" s="295">
        <v>6617</v>
      </c>
      <c r="H56" s="296">
        <v>69794</v>
      </c>
      <c r="I56" s="295">
        <v>16887</v>
      </c>
      <c r="J56" s="296">
        <v>143013</v>
      </c>
      <c r="K56" s="295">
        <v>16887</v>
      </c>
      <c r="L56" s="301">
        <v>143013</v>
      </c>
      <c r="M56" s="295">
        <v>2028</v>
      </c>
      <c r="N56" s="296">
        <v>50842</v>
      </c>
      <c r="O56" s="295">
        <v>2621</v>
      </c>
      <c r="P56" s="301">
        <v>18088</v>
      </c>
    </row>
    <row r="57" spans="1:16" ht="11.1" customHeight="1" x14ac:dyDescent="0.2">
      <c r="A57" s="144">
        <v>47</v>
      </c>
      <c r="B57" s="145" t="s">
        <v>126</v>
      </c>
      <c r="C57" s="295">
        <v>40937</v>
      </c>
      <c r="D57" s="296">
        <v>347895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20096</v>
      </c>
      <c r="N57" s="296">
        <v>170033</v>
      </c>
      <c r="O57" s="295">
        <v>20841</v>
      </c>
      <c r="P57" s="301">
        <v>177862</v>
      </c>
    </row>
    <row r="58" spans="1:16" ht="11.1" customHeight="1" x14ac:dyDescent="0.2">
      <c r="A58" s="144">
        <v>48</v>
      </c>
      <c r="B58" s="145" t="s">
        <v>447</v>
      </c>
      <c r="C58" s="295">
        <v>110</v>
      </c>
      <c r="D58" s="296">
        <v>941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15</v>
      </c>
      <c r="J58" s="296">
        <v>244</v>
      </c>
      <c r="K58" s="295">
        <v>15</v>
      </c>
      <c r="L58" s="301">
        <v>244</v>
      </c>
      <c r="M58" s="295">
        <v>95</v>
      </c>
      <c r="N58" s="296">
        <v>697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275654</v>
      </c>
      <c r="D59" s="296">
        <v>2384489</v>
      </c>
      <c r="E59" s="295">
        <v>1862</v>
      </c>
      <c r="F59" s="296">
        <v>30287</v>
      </c>
      <c r="G59" s="295">
        <v>1862</v>
      </c>
      <c r="H59" s="296">
        <v>30287</v>
      </c>
      <c r="I59" s="295">
        <v>1144</v>
      </c>
      <c r="J59" s="296">
        <v>12952</v>
      </c>
      <c r="K59" s="295">
        <v>1144</v>
      </c>
      <c r="L59" s="301">
        <v>12952</v>
      </c>
      <c r="M59" s="295">
        <v>696</v>
      </c>
      <c r="N59" s="296">
        <v>5963</v>
      </c>
      <c r="O59" s="295">
        <v>271952</v>
      </c>
      <c r="P59" s="301">
        <v>2335287</v>
      </c>
    </row>
    <row r="60" spans="1:16" ht="11.1" customHeight="1" x14ac:dyDescent="0.2">
      <c r="A60" s="144">
        <v>50</v>
      </c>
      <c r="B60" s="145" t="s">
        <v>312</v>
      </c>
      <c r="C60" s="295" t="s">
        <v>139</v>
      </c>
      <c r="D60" s="296">
        <v>74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 t="s">
        <v>139</v>
      </c>
      <c r="J60" s="296">
        <v>74</v>
      </c>
      <c r="K60" s="295" t="s">
        <v>139</v>
      </c>
      <c r="L60" s="301">
        <v>74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351</v>
      </c>
      <c r="D61" s="296">
        <v>4897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 t="s">
        <v>139</v>
      </c>
      <c r="J61" s="296">
        <v>120</v>
      </c>
      <c r="K61" s="295" t="s">
        <v>139</v>
      </c>
      <c r="L61" s="301">
        <v>120</v>
      </c>
      <c r="M61" s="295">
        <v>346</v>
      </c>
      <c r="N61" s="296">
        <v>4772</v>
      </c>
      <c r="O61" s="295">
        <v>5</v>
      </c>
      <c r="P61" s="301">
        <v>5</v>
      </c>
    </row>
    <row r="62" spans="1:16" ht="11.1" customHeight="1" x14ac:dyDescent="0.2">
      <c r="A62" s="144">
        <v>52</v>
      </c>
      <c r="B62" s="145" t="s">
        <v>314</v>
      </c>
      <c r="C62" s="295">
        <v>6168</v>
      </c>
      <c r="D62" s="296">
        <v>67410</v>
      </c>
      <c r="E62" s="295">
        <v>348</v>
      </c>
      <c r="F62" s="296">
        <v>3827</v>
      </c>
      <c r="G62" s="295">
        <v>348</v>
      </c>
      <c r="H62" s="296">
        <v>3827</v>
      </c>
      <c r="I62" s="295">
        <v>1193</v>
      </c>
      <c r="J62" s="296">
        <v>12239</v>
      </c>
      <c r="K62" s="295">
        <v>1193</v>
      </c>
      <c r="L62" s="301">
        <v>12239</v>
      </c>
      <c r="M62" s="295">
        <v>1719</v>
      </c>
      <c r="N62" s="296">
        <v>18024</v>
      </c>
      <c r="O62" s="295">
        <v>2908</v>
      </c>
      <c r="P62" s="301">
        <v>33320</v>
      </c>
    </row>
    <row r="63" spans="1:16" ht="11.1" customHeight="1" x14ac:dyDescent="0.2">
      <c r="A63" s="144">
        <v>53</v>
      </c>
      <c r="B63" s="145" t="s">
        <v>228</v>
      </c>
      <c r="C63" s="295">
        <v>677</v>
      </c>
      <c r="D63" s="296">
        <v>8356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677</v>
      </c>
      <c r="J63" s="296">
        <v>8356</v>
      </c>
      <c r="K63" s="295">
        <v>677</v>
      </c>
      <c r="L63" s="301">
        <v>6203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190</v>
      </c>
      <c r="D64" s="296">
        <v>5351</v>
      </c>
      <c r="E64" s="295">
        <v>150</v>
      </c>
      <c r="F64" s="296">
        <v>4881</v>
      </c>
      <c r="G64" s="295">
        <v>150</v>
      </c>
      <c r="H64" s="296">
        <v>4881</v>
      </c>
      <c r="I64" s="295">
        <v>30</v>
      </c>
      <c r="J64" s="296">
        <v>430</v>
      </c>
      <c r="K64" s="295">
        <v>30</v>
      </c>
      <c r="L64" s="301">
        <v>430</v>
      </c>
      <c r="M64" s="295" t="s">
        <v>139</v>
      </c>
      <c r="N64" s="296" t="s">
        <v>139</v>
      </c>
      <c r="O64" s="295">
        <v>10</v>
      </c>
      <c r="P64" s="301">
        <v>40</v>
      </c>
    </row>
    <row r="65" spans="1:16" ht="11.1" customHeight="1" x14ac:dyDescent="0.2">
      <c r="A65" s="144">
        <v>55</v>
      </c>
      <c r="B65" s="145" t="s">
        <v>119</v>
      </c>
      <c r="C65" s="295">
        <v>81566</v>
      </c>
      <c r="D65" s="296">
        <v>790483</v>
      </c>
      <c r="E65" s="295">
        <v>22358</v>
      </c>
      <c r="F65" s="296">
        <v>236746</v>
      </c>
      <c r="G65" s="295">
        <v>22358</v>
      </c>
      <c r="H65" s="296">
        <v>236724</v>
      </c>
      <c r="I65" s="295">
        <v>51441</v>
      </c>
      <c r="J65" s="296">
        <v>482694</v>
      </c>
      <c r="K65" s="295">
        <v>51441</v>
      </c>
      <c r="L65" s="301">
        <v>482655</v>
      </c>
      <c r="M65" s="295">
        <v>3218</v>
      </c>
      <c r="N65" s="296">
        <v>28671</v>
      </c>
      <c r="O65" s="295">
        <v>4549</v>
      </c>
      <c r="P65" s="301">
        <v>42372</v>
      </c>
    </row>
    <row r="66" spans="1:16" ht="11.1" customHeight="1" x14ac:dyDescent="0.2">
      <c r="A66" s="144">
        <v>56</v>
      </c>
      <c r="B66" s="145" t="s">
        <v>229</v>
      </c>
      <c r="C66" s="295">
        <v>6205</v>
      </c>
      <c r="D66" s="296">
        <v>58509</v>
      </c>
      <c r="E66" s="295">
        <v>106</v>
      </c>
      <c r="F66" s="296">
        <v>1917</v>
      </c>
      <c r="G66" s="295">
        <v>106</v>
      </c>
      <c r="H66" s="296">
        <v>1917</v>
      </c>
      <c r="I66" s="295">
        <v>5719</v>
      </c>
      <c r="J66" s="296">
        <v>49547</v>
      </c>
      <c r="K66" s="295">
        <v>5719</v>
      </c>
      <c r="L66" s="301">
        <v>49547</v>
      </c>
      <c r="M66" s="295">
        <v>150</v>
      </c>
      <c r="N66" s="296">
        <v>3520</v>
      </c>
      <c r="O66" s="295">
        <v>230</v>
      </c>
      <c r="P66" s="301">
        <v>3525</v>
      </c>
    </row>
    <row r="67" spans="1:16" ht="11.1" customHeight="1" x14ac:dyDescent="0.2">
      <c r="A67" s="144">
        <v>57</v>
      </c>
      <c r="B67" s="145" t="s">
        <v>114</v>
      </c>
      <c r="C67" s="295">
        <v>357491</v>
      </c>
      <c r="D67" s="296">
        <v>3315644</v>
      </c>
      <c r="E67" s="295">
        <v>159730</v>
      </c>
      <c r="F67" s="296">
        <v>1447791</v>
      </c>
      <c r="G67" s="295">
        <v>159723</v>
      </c>
      <c r="H67" s="296">
        <v>1447748</v>
      </c>
      <c r="I67" s="295">
        <v>190550</v>
      </c>
      <c r="J67" s="296">
        <v>1797364</v>
      </c>
      <c r="K67" s="295">
        <v>189951</v>
      </c>
      <c r="L67" s="301">
        <v>1794528</v>
      </c>
      <c r="M67" s="295">
        <v>3656</v>
      </c>
      <c r="N67" s="296">
        <v>38663</v>
      </c>
      <c r="O67" s="295">
        <v>3555</v>
      </c>
      <c r="P67" s="301">
        <v>31826</v>
      </c>
    </row>
    <row r="68" spans="1:16" s="44" customFormat="1" ht="11.1" customHeight="1" x14ac:dyDescent="0.2">
      <c r="A68" s="498" t="s">
        <v>230</v>
      </c>
      <c r="B68" s="499"/>
      <c r="C68" s="293">
        <v>596453</v>
      </c>
      <c r="D68" s="294">
        <v>5680920</v>
      </c>
      <c r="E68" s="293">
        <v>70660</v>
      </c>
      <c r="F68" s="294">
        <v>653335</v>
      </c>
      <c r="G68" s="293">
        <v>70659</v>
      </c>
      <c r="H68" s="294">
        <v>653311</v>
      </c>
      <c r="I68" s="293">
        <v>379877</v>
      </c>
      <c r="J68" s="294">
        <v>3573731</v>
      </c>
      <c r="K68" s="293">
        <v>379684</v>
      </c>
      <c r="L68" s="300">
        <v>3573465</v>
      </c>
      <c r="M68" s="293">
        <v>42085</v>
      </c>
      <c r="N68" s="294">
        <v>426244</v>
      </c>
      <c r="O68" s="293">
        <v>103831</v>
      </c>
      <c r="P68" s="300">
        <v>1027610</v>
      </c>
    </row>
    <row r="69" spans="1:16" ht="11.1" customHeight="1" x14ac:dyDescent="0.2">
      <c r="A69" s="144">
        <v>58</v>
      </c>
      <c r="B69" s="145" t="s">
        <v>450</v>
      </c>
      <c r="C69" s="295">
        <v>151525</v>
      </c>
      <c r="D69" s="296">
        <v>1515546</v>
      </c>
      <c r="E69" s="295">
        <v>24787</v>
      </c>
      <c r="F69" s="296">
        <v>238372</v>
      </c>
      <c r="G69" s="295">
        <v>24787</v>
      </c>
      <c r="H69" s="296">
        <v>238372</v>
      </c>
      <c r="I69" s="295">
        <v>52860</v>
      </c>
      <c r="J69" s="296">
        <v>522312</v>
      </c>
      <c r="K69" s="295">
        <v>52859</v>
      </c>
      <c r="L69" s="301">
        <v>522306</v>
      </c>
      <c r="M69" s="295">
        <v>3913</v>
      </c>
      <c r="N69" s="296">
        <v>47378</v>
      </c>
      <c r="O69" s="295">
        <v>69965</v>
      </c>
      <c r="P69" s="301">
        <v>707484</v>
      </c>
    </row>
    <row r="70" spans="1:16" ht="11.1" customHeight="1" x14ac:dyDescent="0.2">
      <c r="A70" s="144">
        <v>59</v>
      </c>
      <c r="B70" s="145" t="s">
        <v>231</v>
      </c>
      <c r="C70" s="295">
        <v>5190</v>
      </c>
      <c r="D70" s="296">
        <v>48676</v>
      </c>
      <c r="E70" s="295">
        <v>1254</v>
      </c>
      <c r="F70" s="296">
        <v>11439</v>
      </c>
      <c r="G70" s="295">
        <v>1254</v>
      </c>
      <c r="H70" s="296">
        <v>11439</v>
      </c>
      <c r="I70" s="295">
        <v>3936</v>
      </c>
      <c r="J70" s="296">
        <v>37207</v>
      </c>
      <c r="K70" s="295">
        <v>3936</v>
      </c>
      <c r="L70" s="301">
        <v>37207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28978</v>
      </c>
      <c r="D71" s="296">
        <v>269358</v>
      </c>
      <c r="E71" s="295">
        <v>6754</v>
      </c>
      <c r="F71" s="296">
        <v>55421</v>
      </c>
      <c r="G71" s="295">
        <v>6754</v>
      </c>
      <c r="H71" s="296">
        <v>55400</v>
      </c>
      <c r="I71" s="295">
        <v>21567</v>
      </c>
      <c r="J71" s="296">
        <v>207492</v>
      </c>
      <c r="K71" s="295">
        <v>21567</v>
      </c>
      <c r="L71" s="301">
        <v>207475</v>
      </c>
      <c r="M71" s="295">
        <v>657</v>
      </c>
      <c r="N71" s="296">
        <v>6440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11441</v>
      </c>
      <c r="D72" s="296">
        <v>98686</v>
      </c>
      <c r="E72" s="295">
        <v>38</v>
      </c>
      <c r="F72" s="296">
        <v>630</v>
      </c>
      <c r="G72" s="295">
        <v>38</v>
      </c>
      <c r="H72" s="296">
        <v>630</v>
      </c>
      <c r="I72" s="295">
        <v>5315</v>
      </c>
      <c r="J72" s="296">
        <v>40555</v>
      </c>
      <c r="K72" s="295">
        <v>5315</v>
      </c>
      <c r="L72" s="301">
        <v>40555</v>
      </c>
      <c r="M72" s="295">
        <v>1053</v>
      </c>
      <c r="N72" s="296">
        <v>9981</v>
      </c>
      <c r="O72" s="295">
        <v>5035</v>
      </c>
      <c r="P72" s="301">
        <v>47520</v>
      </c>
    </row>
    <row r="73" spans="1:16" ht="11.1" customHeight="1" x14ac:dyDescent="0.2">
      <c r="A73" s="144">
        <v>62</v>
      </c>
      <c r="B73" s="145" t="s">
        <v>316</v>
      </c>
      <c r="C73" s="295">
        <v>258399</v>
      </c>
      <c r="D73" s="296">
        <v>2527975</v>
      </c>
      <c r="E73" s="295">
        <v>30320</v>
      </c>
      <c r="F73" s="296">
        <v>274619</v>
      </c>
      <c r="G73" s="295">
        <v>30319</v>
      </c>
      <c r="H73" s="296">
        <v>274616</v>
      </c>
      <c r="I73" s="295">
        <v>209423</v>
      </c>
      <c r="J73" s="296">
        <v>2054750</v>
      </c>
      <c r="K73" s="295">
        <v>209231</v>
      </c>
      <c r="L73" s="301">
        <v>2054507</v>
      </c>
      <c r="M73" s="295">
        <v>12766</v>
      </c>
      <c r="N73" s="296">
        <v>128927</v>
      </c>
      <c r="O73" s="295">
        <v>5890</v>
      </c>
      <c r="P73" s="301">
        <v>69679</v>
      </c>
    </row>
    <row r="74" spans="1:16" ht="11.1" customHeight="1" x14ac:dyDescent="0.2">
      <c r="A74" s="144">
        <v>63</v>
      </c>
      <c r="B74" s="145" t="s">
        <v>317</v>
      </c>
      <c r="C74" s="295">
        <v>92671</v>
      </c>
      <c r="D74" s="296">
        <v>786225</v>
      </c>
      <c r="E74" s="295">
        <v>7158</v>
      </c>
      <c r="F74" s="296">
        <v>70015</v>
      </c>
      <c r="G74" s="295">
        <v>7158</v>
      </c>
      <c r="H74" s="296">
        <v>70015</v>
      </c>
      <c r="I74" s="295">
        <v>56419</v>
      </c>
      <c r="J74" s="296">
        <v>439984</v>
      </c>
      <c r="K74" s="295">
        <v>56419</v>
      </c>
      <c r="L74" s="301">
        <v>439984</v>
      </c>
      <c r="M74" s="295">
        <v>18497</v>
      </c>
      <c r="N74" s="296">
        <v>186010</v>
      </c>
      <c r="O74" s="295">
        <v>10597</v>
      </c>
      <c r="P74" s="301">
        <v>90216</v>
      </c>
    </row>
    <row r="75" spans="1:16" ht="11.1" customHeight="1" x14ac:dyDescent="0.2">
      <c r="A75" s="144">
        <v>64</v>
      </c>
      <c r="B75" s="145" t="s">
        <v>318</v>
      </c>
      <c r="C75" s="295">
        <v>21180</v>
      </c>
      <c r="D75" s="296">
        <v>163113</v>
      </c>
      <c r="E75" s="295">
        <v>326</v>
      </c>
      <c r="F75" s="296">
        <v>2608</v>
      </c>
      <c r="G75" s="295">
        <v>326</v>
      </c>
      <c r="H75" s="296">
        <v>2608</v>
      </c>
      <c r="I75" s="295">
        <v>14860</v>
      </c>
      <c r="J75" s="296">
        <v>111395</v>
      </c>
      <c r="K75" s="295">
        <v>14860</v>
      </c>
      <c r="L75" s="301">
        <v>111395</v>
      </c>
      <c r="M75" s="295">
        <v>4439</v>
      </c>
      <c r="N75" s="296">
        <v>38610</v>
      </c>
      <c r="O75" s="295">
        <v>1555</v>
      </c>
      <c r="P75" s="301">
        <v>10500</v>
      </c>
    </row>
    <row r="76" spans="1:16" ht="11.1" customHeight="1" x14ac:dyDescent="0.2">
      <c r="A76" s="144">
        <v>65</v>
      </c>
      <c r="B76" s="145" t="s">
        <v>451</v>
      </c>
      <c r="C76" s="295">
        <v>9435</v>
      </c>
      <c r="D76" s="296">
        <v>77220</v>
      </c>
      <c r="E76" s="295">
        <v>15</v>
      </c>
      <c r="F76" s="296">
        <v>81</v>
      </c>
      <c r="G76" s="295">
        <v>15</v>
      </c>
      <c r="H76" s="296">
        <v>81</v>
      </c>
      <c r="I76" s="295">
        <v>8450</v>
      </c>
      <c r="J76" s="296">
        <v>70394</v>
      </c>
      <c r="K76" s="295">
        <v>8450</v>
      </c>
      <c r="L76" s="301">
        <v>70394</v>
      </c>
      <c r="M76" s="295">
        <v>370</v>
      </c>
      <c r="N76" s="296">
        <v>4245</v>
      </c>
      <c r="O76" s="295">
        <v>600</v>
      </c>
      <c r="P76" s="301">
        <v>2500</v>
      </c>
    </row>
    <row r="77" spans="1:16" ht="11.1" customHeight="1" x14ac:dyDescent="0.2">
      <c r="A77" s="144">
        <v>66</v>
      </c>
      <c r="B77" s="146" t="s">
        <v>452</v>
      </c>
      <c r="C77" s="295">
        <v>17634</v>
      </c>
      <c r="D77" s="296">
        <v>194121</v>
      </c>
      <c r="E77" s="295">
        <v>8</v>
      </c>
      <c r="F77" s="296">
        <v>150</v>
      </c>
      <c r="G77" s="295">
        <v>8</v>
      </c>
      <c r="H77" s="296">
        <v>150</v>
      </c>
      <c r="I77" s="295">
        <v>7047</v>
      </c>
      <c r="J77" s="296">
        <v>89642</v>
      </c>
      <c r="K77" s="295">
        <v>7047</v>
      </c>
      <c r="L77" s="301">
        <v>89642</v>
      </c>
      <c r="M77" s="295">
        <v>390</v>
      </c>
      <c r="N77" s="296">
        <v>4653</v>
      </c>
      <c r="O77" s="295">
        <v>10189</v>
      </c>
      <c r="P77" s="301">
        <v>99676</v>
      </c>
    </row>
    <row r="78" spans="1:16" s="44" customFormat="1" ht="11.1" customHeight="1" x14ac:dyDescent="0.2">
      <c r="A78" s="498" t="s">
        <v>233</v>
      </c>
      <c r="B78" s="499"/>
      <c r="C78" s="293">
        <v>1141767</v>
      </c>
      <c r="D78" s="294">
        <v>9309441</v>
      </c>
      <c r="E78" s="293">
        <v>91672</v>
      </c>
      <c r="F78" s="294">
        <v>853290</v>
      </c>
      <c r="G78" s="293">
        <v>91670</v>
      </c>
      <c r="H78" s="294">
        <v>853283</v>
      </c>
      <c r="I78" s="293">
        <v>1003832</v>
      </c>
      <c r="J78" s="294">
        <v>8088442</v>
      </c>
      <c r="K78" s="293">
        <v>1003697</v>
      </c>
      <c r="L78" s="300">
        <v>8087243</v>
      </c>
      <c r="M78" s="293">
        <v>36565</v>
      </c>
      <c r="N78" s="294">
        <v>276628</v>
      </c>
      <c r="O78" s="293">
        <v>9698</v>
      </c>
      <c r="P78" s="300">
        <v>91081</v>
      </c>
    </row>
    <row r="79" spans="1:16" ht="11.1" customHeight="1" x14ac:dyDescent="0.2">
      <c r="A79" s="144">
        <v>67</v>
      </c>
      <c r="B79" s="145" t="s">
        <v>234</v>
      </c>
      <c r="C79" s="295">
        <v>84129</v>
      </c>
      <c r="D79" s="296">
        <v>566588</v>
      </c>
      <c r="E79" s="295">
        <v>3954</v>
      </c>
      <c r="F79" s="296">
        <v>32842</v>
      </c>
      <c r="G79" s="295">
        <v>3954</v>
      </c>
      <c r="H79" s="296">
        <v>32842</v>
      </c>
      <c r="I79" s="295">
        <v>80160</v>
      </c>
      <c r="J79" s="296">
        <v>533686</v>
      </c>
      <c r="K79" s="295">
        <v>80160</v>
      </c>
      <c r="L79" s="301">
        <v>533686</v>
      </c>
      <c r="M79" s="295">
        <v>15</v>
      </c>
      <c r="N79" s="296">
        <v>60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498250</v>
      </c>
      <c r="D80" s="296">
        <v>3507887</v>
      </c>
      <c r="E80" s="295">
        <v>10233</v>
      </c>
      <c r="F80" s="296">
        <v>111975</v>
      </c>
      <c r="G80" s="295">
        <v>10233</v>
      </c>
      <c r="H80" s="296">
        <v>111975</v>
      </c>
      <c r="I80" s="295">
        <v>486576</v>
      </c>
      <c r="J80" s="296">
        <v>3372723</v>
      </c>
      <c r="K80" s="295">
        <v>486576</v>
      </c>
      <c r="L80" s="301">
        <v>3372703</v>
      </c>
      <c r="M80" s="295">
        <v>1441</v>
      </c>
      <c r="N80" s="296">
        <v>23139</v>
      </c>
      <c r="O80" s="295" t="s">
        <v>139</v>
      </c>
      <c r="P80" s="301">
        <v>50</v>
      </c>
    </row>
    <row r="81" spans="1:16" ht="11.1" customHeight="1" x14ac:dyDescent="0.2">
      <c r="A81" s="144">
        <v>69</v>
      </c>
      <c r="B81" s="146" t="s">
        <v>320</v>
      </c>
      <c r="C81" s="295">
        <v>66040</v>
      </c>
      <c r="D81" s="296">
        <v>639476</v>
      </c>
      <c r="E81" s="295">
        <v>10844</v>
      </c>
      <c r="F81" s="296">
        <v>98267</v>
      </c>
      <c r="G81" s="295">
        <v>10844</v>
      </c>
      <c r="H81" s="296">
        <v>98267</v>
      </c>
      <c r="I81" s="295">
        <v>53879</v>
      </c>
      <c r="J81" s="296">
        <v>528579</v>
      </c>
      <c r="K81" s="295">
        <v>53856</v>
      </c>
      <c r="L81" s="301">
        <v>528086</v>
      </c>
      <c r="M81" s="295">
        <v>310</v>
      </c>
      <c r="N81" s="296">
        <v>3098</v>
      </c>
      <c r="O81" s="295">
        <v>1007</v>
      </c>
      <c r="P81" s="301">
        <v>9532</v>
      </c>
    </row>
    <row r="82" spans="1:16" ht="11.1" customHeight="1" x14ac:dyDescent="0.2">
      <c r="A82" s="144">
        <v>70</v>
      </c>
      <c r="B82" s="145" t="s">
        <v>321</v>
      </c>
      <c r="C82" s="295">
        <v>167918</v>
      </c>
      <c r="D82" s="296">
        <v>1699705</v>
      </c>
      <c r="E82" s="295">
        <v>6964</v>
      </c>
      <c r="F82" s="296">
        <v>62267</v>
      </c>
      <c r="G82" s="295">
        <v>6964</v>
      </c>
      <c r="H82" s="296">
        <v>62267</v>
      </c>
      <c r="I82" s="295">
        <v>159844</v>
      </c>
      <c r="J82" s="296">
        <v>1626243</v>
      </c>
      <c r="K82" s="295">
        <v>159842</v>
      </c>
      <c r="L82" s="301">
        <v>1626153</v>
      </c>
      <c r="M82" s="295">
        <v>775</v>
      </c>
      <c r="N82" s="296">
        <v>8285</v>
      </c>
      <c r="O82" s="295">
        <v>335</v>
      </c>
      <c r="P82" s="301">
        <v>2910</v>
      </c>
    </row>
    <row r="83" spans="1:16" ht="11.1" customHeight="1" x14ac:dyDescent="0.2">
      <c r="A83" s="144">
        <v>71</v>
      </c>
      <c r="B83" s="145" t="s">
        <v>322</v>
      </c>
      <c r="C83" s="295">
        <v>71524</v>
      </c>
      <c r="D83" s="296">
        <v>618860</v>
      </c>
      <c r="E83" s="295">
        <v>10121</v>
      </c>
      <c r="F83" s="296">
        <v>101062</v>
      </c>
      <c r="G83" s="295">
        <v>10121</v>
      </c>
      <c r="H83" s="296">
        <v>101062</v>
      </c>
      <c r="I83" s="295">
        <v>32153</v>
      </c>
      <c r="J83" s="296">
        <v>320088</v>
      </c>
      <c r="K83" s="295">
        <v>32153</v>
      </c>
      <c r="L83" s="301">
        <v>320088</v>
      </c>
      <c r="M83" s="295">
        <v>25203</v>
      </c>
      <c r="N83" s="296">
        <v>170446</v>
      </c>
      <c r="O83" s="295">
        <v>4047</v>
      </c>
      <c r="P83" s="301">
        <v>27264</v>
      </c>
    </row>
    <row r="84" spans="1:16" ht="11.1" customHeight="1" x14ac:dyDescent="0.2">
      <c r="A84" s="144">
        <v>72</v>
      </c>
      <c r="B84" s="145" t="s">
        <v>118</v>
      </c>
      <c r="C84" s="295">
        <v>71126</v>
      </c>
      <c r="D84" s="296">
        <v>638358</v>
      </c>
      <c r="E84" s="295">
        <v>32249</v>
      </c>
      <c r="F84" s="296">
        <v>303145</v>
      </c>
      <c r="G84" s="295">
        <v>32249</v>
      </c>
      <c r="H84" s="296">
        <v>303145</v>
      </c>
      <c r="I84" s="295">
        <v>36433</v>
      </c>
      <c r="J84" s="296">
        <v>309961</v>
      </c>
      <c r="K84" s="295">
        <v>36433</v>
      </c>
      <c r="L84" s="301">
        <v>309961</v>
      </c>
      <c r="M84" s="295">
        <v>1140</v>
      </c>
      <c r="N84" s="296">
        <v>9598</v>
      </c>
      <c r="O84" s="295">
        <v>1304</v>
      </c>
      <c r="P84" s="301">
        <v>15654</v>
      </c>
    </row>
    <row r="85" spans="1:16" ht="11.1" customHeight="1" x14ac:dyDescent="0.2">
      <c r="A85" s="144">
        <v>73</v>
      </c>
      <c r="B85" s="145" t="s">
        <v>235</v>
      </c>
      <c r="C85" s="295">
        <v>130407</v>
      </c>
      <c r="D85" s="296">
        <v>1175286</v>
      </c>
      <c r="E85" s="295">
        <v>519</v>
      </c>
      <c r="F85" s="296">
        <v>7423</v>
      </c>
      <c r="G85" s="295">
        <v>519</v>
      </c>
      <c r="H85" s="296">
        <v>7423</v>
      </c>
      <c r="I85" s="295">
        <v>127964</v>
      </c>
      <c r="J85" s="296">
        <v>1147498</v>
      </c>
      <c r="K85" s="295">
        <v>127862</v>
      </c>
      <c r="L85" s="301">
        <v>1146957</v>
      </c>
      <c r="M85" s="295">
        <v>1910</v>
      </c>
      <c r="N85" s="296">
        <v>18366</v>
      </c>
      <c r="O85" s="295">
        <v>14</v>
      </c>
      <c r="P85" s="301">
        <v>1999</v>
      </c>
    </row>
    <row r="86" spans="1:16" ht="11.1" customHeight="1" x14ac:dyDescent="0.2">
      <c r="A86" s="144">
        <v>74</v>
      </c>
      <c r="B86" s="145" t="s">
        <v>323</v>
      </c>
      <c r="C86" s="295">
        <v>52373</v>
      </c>
      <c r="D86" s="296">
        <v>463281</v>
      </c>
      <c r="E86" s="295">
        <v>16788</v>
      </c>
      <c r="F86" s="296">
        <v>136309</v>
      </c>
      <c r="G86" s="295">
        <v>16786</v>
      </c>
      <c r="H86" s="296">
        <v>136302</v>
      </c>
      <c r="I86" s="295">
        <v>26823</v>
      </c>
      <c r="J86" s="296">
        <v>249664</v>
      </c>
      <c r="K86" s="295">
        <v>26815</v>
      </c>
      <c r="L86" s="301">
        <v>249609</v>
      </c>
      <c r="M86" s="295">
        <v>5771</v>
      </c>
      <c r="N86" s="296">
        <v>43636</v>
      </c>
      <c r="O86" s="295">
        <v>2991</v>
      </c>
      <c r="P86" s="301">
        <v>33672</v>
      </c>
    </row>
    <row r="87" spans="1:16" s="44" customFormat="1" ht="11.1" customHeight="1" x14ac:dyDescent="0.2">
      <c r="A87" s="498" t="s">
        <v>236</v>
      </c>
      <c r="B87" s="499"/>
      <c r="C87" s="293">
        <v>844209</v>
      </c>
      <c r="D87" s="294">
        <v>8588796</v>
      </c>
      <c r="E87" s="293">
        <v>132650</v>
      </c>
      <c r="F87" s="294">
        <v>1363579</v>
      </c>
      <c r="G87" s="293">
        <v>106783</v>
      </c>
      <c r="H87" s="294">
        <v>1216192</v>
      </c>
      <c r="I87" s="293">
        <v>160612</v>
      </c>
      <c r="J87" s="294">
        <v>1677764</v>
      </c>
      <c r="K87" s="293">
        <v>159352</v>
      </c>
      <c r="L87" s="300">
        <v>1631154</v>
      </c>
      <c r="M87" s="293">
        <v>374371</v>
      </c>
      <c r="N87" s="294">
        <v>3755694</v>
      </c>
      <c r="O87" s="293">
        <v>176576</v>
      </c>
      <c r="P87" s="300">
        <v>1791759</v>
      </c>
    </row>
    <row r="88" spans="1:16" ht="11.1" customHeight="1" x14ac:dyDescent="0.2">
      <c r="A88" s="144">
        <v>75</v>
      </c>
      <c r="B88" s="145" t="s">
        <v>116</v>
      </c>
      <c r="C88" s="295">
        <v>41932</v>
      </c>
      <c r="D88" s="296">
        <v>303779</v>
      </c>
      <c r="E88" s="295">
        <v>34686</v>
      </c>
      <c r="F88" s="296">
        <v>221906</v>
      </c>
      <c r="G88" s="295">
        <v>9330</v>
      </c>
      <c r="H88" s="296">
        <v>78571</v>
      </c>
      <c r="I88" s="295">
        <v>3735</v>
      </c>
      <c r="J88" s="296">
        <v>36677</v>
      </c>
      <c r="K88" s="295">
        <v>3735</v>
      </c>
      <c r="L88" s="301">
        <v>36677</v>
      </c>
      <c r="M88" s="295">
        <v>1813</v>
      </c>
      <c r="N88" s="296">
        <v>26306</v>
      </c>
      <c r="O88" s="295">
        <v>1698</v>
      </c>
      <c r="P88" s="301">
        <v>18890</v>
      </c>
    </row>
    <row r="89" spans="1:16" ht="11.1" customHeight="1" x14ac:dyDescent="0.2">
      <c r="A89" s="144">
        <v>76</v>
      </c>
      <c r="B89" s="145" t="s">
        <v>112</v>
      </c>
      <c r="C89" s="295">
        <v>97662</v>
      </c>
      <c r="D89" s="296">
        <v>1163118</v>
      </c>
      <c r="E89" s="295">
        <v>73194</v>
      </c>
      <c r="F89" s="296">
        <v>895946</v>
      </c>
      <c r="G89" s="295">
        <v>73194</v>
      </c>
      <c r="H89" s="296">
        <v>895946</v>
      </c>
      <c r="I89" s="295">
        <v>1823</v>
      </c>
      <c r="J89" s="296">
        <v>20685</v>
      </c>
      <c r="K89" s="295">
        <v>1823</v>
      </c>
      <c r="L89" s="301">
        <v>20685</v>
      </c>
      <c r="M89" s="295">
        <v>19061</v>
      </c>
      <c r="N89" s="296">
        <v>213627</v>
      </c>
      <c r="O89" s="295">
        <v>3584</v>
      </c>
      <c r="P89" s="301">
        <v>32860</v>
      </c>
    </row>
    <row r="90" spans="1:16" ht="11.1" customHeight="1" x14ac:dyDescent="0.2">
      <c r="A90" s="144">
        <v>77</v>
      </c>
      <c r="B90" s="146" t="s">
        <v>237</v>
      </c>
      <c r="C90" s="295">
        <v>79080</v>
      </c>
      <c r="D90" s="296">
        <v>914812</v>
      </c>
      <c r="E90" s="295">
        <v>2383</v>
      </c>
      <c r="F90" s="296">
        <v>27281</v>
      </c>
      <c r="G90" s="295">
        <v>2383</v>
      </c>
      <c r="H90" s="296">
        <v>27281</v>
      </c>
      <c r="I90" s="295">
        <v>73549</v>
      </c>
      <c r="J90" s="296">
        <v>862663</v>
      </c>
      <c r="K90" s="295">
        <v>73549</v>
      </c>
      <c r="L90" s="301">
        <v>862663</v>
      </c>
      <c r="M90" s="295">
        <v>2663</v>
      </c>
      <c r="N90" s="296">
        <v>19258</v>
      </c>
      <c r="O90" s="295">
        <v>485</v>
      </c>
      <c r="P90" s="301">
        <v>5610</v>
      </c>
    </row>
    <row r="91" spans="1:16" ht="11.1" customHeight="1" x14ac:dyDescent="0.2">
      <c r="A91" s="144">
        <v>78</v>
      </c>
      <c r="B91" s="145" t="s">
        <v>238</v>
      </c>
      <c r="C91" s="295">
        <v>2608</v>
      </c>
      <c r="D91" s="296">
        <v>36732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1131</v>
      </c>
      <c r="J91" s="296">
        <v>11253</v>
      </c>
      <c r="K91" s="295">
        <v>1131</v>
      </c>
      <c r="L91" s="301">
        <v>11253</v>
      </c>
      <c r="M91" s="295">
        <v>590</v>
      </c>
      <c r="N91" s="296">
        <v>13340</v>
      </c>
      <c r="O91" s="295">
        <v>887</v>
      </c>
      <c r="P91" s="301">
        <v>12095</v>
      </c>
    </row>
    <row r="92" spans="1:16" ht="11.1" customHeight="1" x14ac:dyDescent="0.2">
      <c r="A92" s="144">
        <v>79</v>
      </c>
      <c r="B92" s="145" t="s">
        <v>324</v>
      </c>
      <c r="C92" s="295">
        <v>111189</v>
      </c>
      <c r="D92" s="296">
        <v>1268454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111171</v>
      </c>
      <c r="N92" s="296">
        <v>1266688</v>
      </c>
      <c r="O92" s="295">
        <v>18</v>
      </c>
      <c r="P92" s="301">
        <v>1766</v>
      </c>
    </row>
    <row r="93" spans="1:16" ht="11.1" customHeight="1" x14ac:dyDescent="0.2">
      <c r="A93" s="144">
        <v>80</v>
      </c>
      <c r="B93" s="145" t="s">
        <v>239</v>
      </c>
      <c r="C93" s="295">
        <v>118302</v>
      </c>
      <c r="D93" s="296">
        <v>1107816</v>
      </c>
      <c r="E93" s="295">
        <v>16598</v>
      </c>
      <c r="F93" s="296">
        <v>145571</v>
      </c>
      <c r="G93" s="295">
        <v>16087</v>
      </c>
      <c r="H93" s="296">
        <v>141519</v>
      </c>
      <c r="I93" s="295">
        <v>75147</v>
      </c>
      <c r="J93" s="296">
        <v>698719</v>
      </c>
      <c r="K93" s="295">
        <v>73887</v>
      </c>
      <c r="L93" s="301">
        <v>652109</v>
      </c>
      <c r="M93" s="295">
        <v>7032</v>
      </c>
      <c r="N93" s="296">
        <v>65092</v>
      </c>
      <c r="O93" s="295">
        <v>19525</v>
      </c>
      <c r="P93" s="301">
        <v>198434</v>
      </c>
    </row>
    <row r="94" spans="1:16" ht="11.1" customHeight="1" x14ac:dyDescent="0.2">
      <c r="A94" s="149">
        <v>81</v>
      </c>
      <c r="B94" s="148" t="s">
        <v>122</v>
      </c>
      <c r="C94" s="297">
        <v>393436</v>
      </c>
      <c r="D94" s="298">
        <v>3794085</v>
      </c>
      <c r="E94" s="297">
        <v>5789</v>
      </c>
      <c r="F94" s="298">
        <v>72831</v>
      </c>
      <c r="G94" s="297">
        <v>5789</v>
      </c>
      <c r="H94" s="298">
        <v>72831</v>
      </c>
      <c r="I94" s="297">
        <v>5227</v>
      </c>
      <c r="J94" s="298">
        <v>47767</v>
      </c>
      <c r="K94" s="297">
        <v>5227</v>
      </c>
      <c r="L94" s="302">
        <v>47767</v>
      </c>
      <c r="M94" s="297">
        <v>232041</v>
      </c>
      <c r="N94" s="298">
        <v>2151383</v>
      </c>
      <c r="O94" s="297">
        <v>150379</v>
      </c>
      <c r="P94" s="302">
        <v>1522104</v>
      </c>
    </row>
    <row r="95" spans="1:16" s="44" customFormat="1" ht="11.1" customHeight="1" x14ac:dyDescent="0.2">
      <c r="A95" s="500" t="s">
        <v>240</v>
      </c>
      <c r="B95" s="501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08" t="s">
        <v>241</v>
      </c>
      <c r="C2" s="509"/>
      <c r="D2" s="480" t="s">
        <v>2</v>
      </c>
      <c r="E2" s="482"/>
      <c r="F2" s="482"/>
      <c r="G2" s="482"/>
      <c r="H2" s="482"/>
      <c r="I2" s="481"/>
      <c r="J2" s="480" t="s">
        <v>3</v>
      </c>
      <c r="K2" s="482"/>
      <c r="L2" s="482"/>
      <c r="M2" s="482"/>
      <c r="N2" s="482"/>
      <c r="O2" s="481"/>
    </row>
    <row r="3" spans="1:15" s="38" customFormat="1" ht="24.9" customHeight="1" x14ac:dyDescent="0.2">
      <c r="A3" s="215" t="s">
        <v>482</v>
      </c>
      <c r="B3" s="510"/>
      <c r="C3" s="511"/>
      <c r="D3" s="505" t="s">
        <v>469</v>
      </c>
      <c r="E3" s="506"/>
      <c r="F3" s="507"/>
      <c r="G3" s="505" t="s">
        <v>4</v>
      </c>
      <c r="H3" s="506"/>
      <c r="I3" s="507"/>
      <c r="J3" s="505" t="s">
        <v>469</v>
      </c>
      <c r="K3" s="506"/>
      <c r="L3" s="507"/>
      <c r="M3" s="505" t="s">
        <v>4</v>
      </c>
      <c r="N3" s="506"/>
      <c r="O3" s="507"/>
    </row>
    <row r="4" spans="1:15" s="38" customFormat="1" ht="24.9" customHeight="1" x14ac:dyDescent="0.2">
      <c r="A4" s="216"/>
      <c r="B4" s="217" t="s">
        <v>469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6819419</v>
      </c>
      <c r="C5" s="409">
        <v>62440683</v>
      </c>
      <c r="D5" s="409">
        <v>3907668</v>
      </c>
      <c r="E5" s="409">
        <v>917867</v>
      </c>
      <c r="F5" s="409">
        <v>2989801</v>
      </c>
      <c r="G5" s="409">
        <v>35556632</v>
      </c>
      <c r="H5" s="409">
        <v>8695640</v>
      </c>
      <c r="I5" s="409">
        <v>26860992</v>
      </c>
      <c r="J5" s="409">
        <v>2911751</v>
      </c>
      <c r="K5" s="409">
        <v>1126989</v>
      </c>
      <c r="L5" s="409">
        <v>1784762</v>
      </c>
      <c r="M5" s="409">
        <v>26884051</v>
      </c>
      <c r="N5" s="409">
        <v>10533723</v>
      </c>
      <c r="O5" s="410">
        <v>16350328</v>
      </c>
    </row>
    <row r="6" spans="1:15" s="39" customFormat="1" ht="24.9" customHeight="1" x14ac:dyDescent="0.2">
      <c r="A6" s="211" t="s">
        <v>169</v>
      </c>
      <c r="B6" s="404">
        <v>3170659</v>
      </c>
      <c r="C6" s="404">
        <v>29556592</v>
      </c>
      <c r="D6" s="404">
        <v>1077520</v>
      </c>
      <c r="E6" s="404">
        <v>216954</v>
      </c>
      <c r="F6" s="404">
        <v>860566</v>
      </c>
      <c r="G6" s="404">
        <v>10092185</v>
      </c>
      <c r="H6" s="404">
        <v>2196256</v>
      </c>
      <c r="I6" s="404">
        <v>7895929</v>
      </c>
      <c r="J6" s="404">
        <v>2093139</v>
      </c>
      <c r="K6" s="404">
        <v>1060883</v>
      </c>
      <c r="L6" s="404">
        <v>1032256</v>
      </c>
      <c r="M6" s="404">
        <v>19464407</v>
      </c>
      <c r="N6" s="404">
        <v>9936799</v>
      </c>
      <c r="O6" s="407">
        <v>9527608</v>
      </c>
    </row>
    <row r="7" spans="1:15" s="39" customFormat="1" ht="24.9" customHeight="1" x14ac:dyDescent="0.2">
      <c r="A7" s="212" t="s">
        <v>170</v>
      </c>
      <c r="B7" s="405">
        <v>4671</v>
      </c>
      <c r="C7" s="405">
        <v>51159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4671</v>
      </c>
      <c r="K7" s="405">
        <v>4671</v>
      </c>
      <c r="L7" s="405" t="s">
        <v>139</v>
      </c>
      <c r="M7" s="405">
        <v>51159</v>
      </c>
      <c r="N7" s="405">
        <v>51159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58493</v>
      </c>
      <c r="C8" s="404">
        <v>533666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58493</v>
      </c>
      <c r="K8" s="404">
        <v>1295</v>
      </c>
      <c r="L8" s="404">
        <v>57198</v>
      </c>
      <c r="M8" s="404">
        <v>533666</v>
      </c>
      <c r="N8" s="404">
        <v>12042</v>
      </c>
      <c r="O8" s="407">
        <v>521624</v>
      </c>
    </row>
    <row r="9" spans="1:15" s="39" customFormat="1" ht="24.9" customHeight="1" x14ac:dyDescent="0.2">
      <c r="A9" s="213" t="s">
        <v>172</v>
      </c>
      <c r="B9" s="404">
        <v>6312</v>
      </c>
      <c r="C9" s="404">
        <v>67518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6312</v>
      </c>
      <c r="K9" s="404">
        <v>4417</v>
      </c>
      <c r="L9" s="404">
        <v>1895</v>
      </c>
      <c r="M9" s="404">
        <v>67518</v>
      </c>
      <c r="N9" s="404">
        <v>46085</v>
      </c>
      <c r="O9" s="407">
        <v>21433</v>
      </c>
    </row>
    <row r="10" spans="1:15" s="39" customFormat="1" ht="24.9" customHeight="1" x14ac:dyDescent="0.2">
      <c r="A10" s="213" t="s">
        <v>173</v>
      </c>
      <c r="B10" s="404">
        <v>3815</v>
      </c>
      <c r="C10" s="404">
        <v>29850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3815</v>
      </c>
      <c r="K10" s="404" t="s">
        <v>139</v>
      </c>
      <c r="L10" s="404">
        <v>3815</v>
      </c>
      <c r="M10" s="404">
        <v>29850</v>
      </c>
      <c r="N10" s="404">
        <v>445</v>
      </c>
      <c r="O10" s="407">
        <v>29405</v>
      </c>
    </row>
    <row r="11" spans="1:15" s="39" customFormat="1" ht="24.9" customHeight="1" x14ac:dyDescent="0.2">
      <c r="A11" s="213" t="s">
        <v>174</v>
      </c>
      <c r="B11" s="404">
        <v>7348</v>
      </c>
      <c r="C11" s="404">
        <v>68563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7348</v>
      </c>
      <c r="K11" s="404">
        <v>5423</v>
      </c>
      <c r="L11" s="404">
        <v>1925</v>
      </c>
      <c r="M11" s="404">
        <v>68563</v>
      </c>
      <c r="N11" s="404">
        <v>48073</v>
      </c>
      <c r="O11" s="407">
        <v>20490</v>
      </c>
    </row>
    <row r="12" spans="1:15" s="39" customFormat="1" ht="24.9" customHeight="1" x14ac:dyDescent="0.2">
      <c r="A12" s="213" t="s">
        <v>175</v>
      </c>
      <c r="B12" s="404">
        <v>522343</v>
      </c>
      <c r="C12" s="404">
        <v>4983151</v>
      </c>
      <c r="D12" s="404">
        <v>312021</v>
      </c>
      <c r="E12" s="404">
        <v>72380</v>
      </c>
      <c r="F12" s="404">
        <v>239641</v>
      </c>
      <c r="G12" s="404">
        <v>3116237</v>
      </c>
      <c r="H12" s="404">
        <v>738464</v>
      </c>
      <c r="I12" s="404">
        <v>2377773</v>
      </c>
      <c r="J12" s="404">
        <v>210322</v>
      </c>
      <c r="K12" s="404">
        <v>123490</v>
      </c>
      <c r="L12" s="404">
        <v>86832</v>
      </c>
      <c r="M12" s="404">
        <v>1866914</v>
      </c>
      <c r="N12" s="404">
        <v>1077920</v>
      </c>
      <c r="O12" s="407">
        <v>788994</v>
      </c>
    </row>
    <row r="13" spans="1:15" s="39" customFormat="1" ht="24.9" customHeight="1" x14ac:dyDescent="0.2">
      <c r="A13" s="213" t="s">
        <v>488</v>
      </c>
      <c r="B13" s="404">
        <v>308244</v>
      </c>
      <c r="C13" s="404">
        <v>3099996</v>
      </c>
      <c r="D13" s="404">
        <v>308244</v>
      </c>
      <c r="E13" s="404">
        <v>71806</v>
      </c>
      <c r="F13" s="404">
        <v>236438</v>
      </c>
      <c r="G13" s="404">
        <v>3099937</v>
      </c>
      <c r="H13" s="404">
        <v>735947</v>
      </c>
      <c r="I13" s="404">
        <v>2363990</v>
      </c>
      <c r="J13" s="404" t="s">
        <v>139</v>
      </c>
      <c r="K13" s="404" t="s">
        <v>139</v>
      </c>
      <c r="L13" s="404" t="s">
        <v>139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489</v>
      </c>
      <c r="B14" s="404">
        <v>3777</v>
      </c>
      <c r="C14" s="404">
        <v>16300</v>
      </c>
      <c r="D14" s="404">
        <v>3777</v>
      </c>
      <c r="E14" s="404">
        <v>574</v>
      </c>
      <c r="F14" s="404">
        <v>3203</v>
      </c>
      <c r="G14" s="404">
        <v>16300</v>
      </c>
      <c r="H14" s="404">
        <v>2517</v>
      </c>
      <c r="I14" s="404">
        <v>13783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490</v>
      </c>
      <c r="B15" s="404">
        <v>210322</v>
      </c>
      <c r="C15" s="404">
        <v>1866855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210322</v>
      </c>
      <c r="K15" s="404">
        <v>123490</v>
      </c>
      <c r="L15" s="404">
        <v>86832</v>
      </c>
      <c r="M15" s="404">
        <v>1866855</v>
      </c>
      <c r="N15" s="404">
        <v>1077920</v>
      </c>
      <c r="O15" s="407">
        <v>788935</v>
      </c>
    </row>
    <row r="16" spans="1:15" s="39" customFormat="1" ht="24.9" customHeight="1" x14ac:dyDescent="0.2">
      <c r="A16" s="213" t="s">
        <v>176</v>
      </c>
      <c r="B16" s="404">
        <v>1928</v>
      </c>
      <c r="C16" s="404">
        <v>13394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1928</v>
      </c>
      <c r="K16" s="404">
        <v>780</v>
      </c>
      <c r="L16" s="404">
        <v>1148</v>
      </c>
      <c r="M16" s="404">
        <v>13394</v>
      </c>
      <c r="N16" s="404">
        <v>5134</v>
      </c>
      <c r="O16" s="407">
        <v>8260</v>
      </c>
    </row>
    <row r="17" spans="1:15" s="39" customFormat="1" ht="24.9" customHeight="1" x14ac:dyDescent="0.2">
      <c r="A17" s="213" t="s">
        <v>177</v>
      </c>
      <c r="B17" s="404">
        <v>506450</v>
      </c>
      <c r="C17" s="404">
        <v>4771705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506450</v>
      </c>
      <c r="K17" s="404">
        <v>299988</v>
      </c>
      <c r="L17" s="404">
        <v>206462</v>
      </c>
      <c r="M17" s="404">
        <v>4771705</v>
      </c>
      <c r="N17" s="404">
        <v>2818126</v>
      </c>
      <c r="O17" s="407">
        <v>1953579</v>
      </c>
    </row>
    <row r="18" spans="1:15" s="39" customFormat="1" ht="24.9" customHeight="1" x14ac:dyDescent="0.2">
      <c r="A18" s="213" t="s">
        <v>178</v>
      </c>
      <c r="B18" s="404">
        <v>26521</v>
      </c>
      <c r="C18" s="404">
        <v>308356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26521</v>
      </c>
      <c r="K18" s="404">
        <v>135</v>
      </c>
      <c r="L18" s="404">
        <v>26386</v>
      </c>
      <c r="M18" s="404">
        <v>308356</v>
      </c>
      <c r="N18" s="404">
        <v>1022</v>
      </c>
      <c r="O18" s="407">
        <v>307334</v>
      </c>
    </row>
    <row r="19" spans="1:15" s="39" customFormat="1" ht="24.9" customHeight="1" x14ac:dyDescent="0.2">
      <c r="A19" s="213" t="s">
        <v>179</v>
      </c>
      <c r="B19" s="404">
        <v>824015</v>
      </c>
      <c r="C19" s="404">
        <v>7380300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824015</v>
      </c>
      <c r="K19" s="404">
        <v>418450</v>
      </c>
      <c r="L19" s="404">
        <v>405565</v>
      </c>
      <c r="M19" s="404">
        <v>7380300</v>
      </c>
      <c r="N19" s="404">
        <v>3725190</v>
      </c>
      <c r="O19" s="407">
        <v>3655110</v>
      </c>
    </row>
    <row r="20" spans="1:15" s="39" customFormat="1" ht="24.9" customHeight="1" x14ac:dyDescent="0.2">
      <c r="A20" s="213" t="s">
        <v>180</v>
      </c>
      <c r="B20" s="404">
        <v>30636</v>
      </c>
      <c r="C20" s="404">
        <v>286501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30636</v>
      </c>
      <c r="K20" s="404">
        <v>13900</v>
      </c>
      <c r="L20" s="404">
        <v>16736</v>
      </c>
      <c r="M20" s="404">
        <v>286501</v>
      </c>
      <c r="N20" s="404">
        <v>125689</v>
      </c>
      <c r="O20" s="407">
        <v>160812</v>
      </c>
    </row>
    <row r="21" spans="1:15" s="39" customFormat="1" ht="24.9" customHeight="1" x14ac:dyDescent="0.2">
      <c r="A21" s="213" t="s">
        <v>181</v>
      </c>
      <c r="B21" s="404">
        <v>737276</v>
      </c>
      <c r="C21" s="404">
        <v>6744968</v>
      </c>
      <c r="D21" s="404">
        <v>730789</v>
      </c>
      <c r="E21" s="404">
        <v>144574</v>
      </c>
      <c r="F21" s="404">
        <v>586215</v>
      </c>
      <c r="G21" s="404">
        <v>6636806</v>
      </c>
      <c r="H21" s="404">
        <v>1451002</v>
      </c>
      <c r="I21" s="404">
        <v>5185804</v>
      </c>
      <c r="J21" s="404">
        <v>6487</v>
      </c>
      <c r="K21" s="404">
        <v>5366</v>
      </c>
      <c r="L21" s="404">
        <v>1121</v>
      </c>
      <c r="M21" s="404">
        <v>108162</v>
      </c>
      <c r="N21" s="404">
        <v>79989</v>
      </c>
      <c r="O21" s="407">
        <v>28173</v>
      </c>
    </row>
    <row r="22" spans="1:15" s="39" customFormat="1" ht="24.9" customHeight="1" x14ac:dyDescent="0.2">
      <c r="A22" s="213" t="s">
        <v>183</v>
      </c>
      <c r="B22" s="404">
        <v>20743</v>
      </c>
      <c r="C22" s="404">
        <v>207324</v>
      </c>
      <c r="D22" s="404">
        <v>8280</v>
      </c>
      <c r="E22" s="404" t="s">
        <v>139</v>
      </c>
      <c r="F22" s="404">
        <v>8280</v>
      </c>
      <c r="G22" s="404">
        <v>65651</v>
      </c>
      <c r="H22" s="404">
        <v>6790</v>
      </c>
      <c r="I22" s="404">
        <v>58861</v>
      </c>
      <c r="J22" s="404">
        <v>12463</v>
      </c>
      <c r="K22" s="404" t="s">
        <v>139</v>
      </c>
      <c r="L22" s="404">
        <v>12463</v>
      </c>
      <c r="M22" s="404">
        <v>141673</v>
      </c>
      <c r="N22" s="404" t="s">
        <v>139</v>
      </c>
      <c r="O22" s="407">
        <v>141673</v>
      </c>
    </row>
    <row r="23" spans="1:15" s="39" customFormat="1" ht="24.9" customHeight="1" x14ac:dyDescent="0.2">
      <c r="A23" s="213" t="s">
        <v>184</v>
      </c>
      <c r="B23" s="404">
        <v>7322</v>
      </c>
      <c r="C23" s="404">
        <v>77667</v>
      </c>
      <c r="D23" s="404">
        <v>7322</v>
      </c>
      <c r="E23" s="404" t="s">
        <v>139</v>
      </c>
      <c r="F23" s="404">
        <v>7322</v>
      </c>
      <c r="G23" s="404">
        <v>77667</v>
      </c>
      <c r="H23" s="404" t="s">
        <v>139</v>
      </c>
      <c r="I23" s="404">
        <v>77667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46508</v>
      </c>
      <c r="C24" s="404">
        <v>450186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46508</v>
      </c>
      <c r="K24" s="404">
        <v>36274</v>
      </c>
      <c r="L24" s="404">
        <v>10234</v>
      </c>
      <c r="M24" s="404">
        <v>450186</v>
      </c>
      <c r="N24" s="404">
        <v>326532</v>
      </c>
      <c r="O24" s="407">
        <v>123654</v>
      </c>
    </row>
    <row r="25" spans="1:15" s="39" customFormat="1" ht="24.9" customHeight="1" x14ac:dyDescent="0.2">
      <c r="A25" s="213" t="s">
        <v>410</v>
      </c>
      <c r="B25" s="404">
        <v>5108</v>
      </c>
      <c r="C25" s="404">
        <v>54180</v>
      </c>
      <c r="D25" s="404">
        <v>5108</v>
      </c>
      <c r="E25" s="404" t="s">
        <v>139</v>
      </c>
      <c r="F25" s="404">
        <v>5108</v>
      </c>
      <c r="G25" s="404">
        <v>54180</v>
      </c>
      <c r="H25" s="404" t="s">
        <v>139</v>
      </c>
      <c r="I25" s="404">
        <v>54180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52048</v>
      </c>
      <c r="C26" s="404">
        <v>449996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52048</v>
      </c>
      <c r="K26" s="404">
        <v>2888</v>
      </c>
      <c r="L26" s="404">
        <v>49160</v>
      </c>
      <c r="M26" s="404">
        <v>449996</v>
      </c>
      <c r="N26" s="404">
        <v>67635</v>
      </c>
      <c r="O26" s="407">
        <v>382361</v>
      </c>
    </row>
    <row r="27" spans="1:15" s="39" customFormat="1" ht="24.9" customHeight="1" x14ac:dyDescent="0.2">
      <c r="A27" s="213" t="s">
        <v>187</v>
      </c>
      <c r="B27" s="404">
        <v>108521</v>
      </c>
      <c r="C27" s="404">
        <v>994382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108521</v>
      </c>
      <c r="K27" s="404">
        <v>5700</v>
      </c>
      <c r="L27" s="404">
        <v>102821</v>
      </c>
      <c r="M27" s="404">
        <v>994382</v>
      </c>
      <c r="N27" s="404">
        <v>16410</v>
      </c>
      <c r="O27" s="407">
        <v>977972</v>
      </c>
    </row>
    <row r="28" spans="1:15" s="39" customFormat="1" ht="24.9" customHeight="1" x14ac:dyDescent="0.2">
      <c r="A28" s="213" t="s">
        <v>268</v>
      </c>
      <c r="B28" s="404">
        <v>79770</v>
      </c>
      <c r="C28" s="404">
        <v>1021220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79770</v>
      </c>
      <c r="K28" s="404">
        <v>79770</v>
      </c>
      <c r="L28" s="404" t="s">
        <v>139</v>
      </c>
      <c r="M28" s="404">
        <v>1021220</v>
      </c>
      <c r="N28" s="404">
        <v>1021220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21359</v>
      </c>
      <c r="C29" s="404">
        <v>191335</v>
      </c>
      <c r="D29" s="404">
        <v>14000</v>
      </c>
      <c r="E29" s="404" t="s">
        <v>139</v>
      </c>
      <c r="F29" s="404">
        <v>14000</v>
      </c>
      <c r="G29" s="404">
        <v>141644</v>
      </c>
      <c r="H29" s="404" t="s">
        <v>139</v>
      </c>
      <c r="I29" s="404">
        <v>141644</v>
      </c>
      <c r="J29" s="404">
        <v>7359</v>
      </c>
      <c r="K29" s="404">
        <v>1300</v>
      </c>
      <c r="L29" s="404">
        <v>6059</v>
      </c>
      <c r="M29" s="404">
        <v>49691</v>
      </c>
      <c r="N29" s="404">
        <v>18006</v>
      </c>
      <c r="O29" s="407">
        <v>31685</v>
      </c>
    </row>
    <row r="30" spans="1:15" s="39" customFormat="1" ht="24.9" customHeight="1" x14ac:dyDescent="0.2">
      <c r="A30" s="213" t="s">
        <v>260</v>
      </c>
      <c r="B30" s="404">
        <v>14591</v>
      </c>
      <c r="C30" s="404">
        <v>108382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>
        <v>14591</v>
      </c>
      <c r="K30" s="404">
        <v>14591</v>
      </c>
      <c r="L30" s="404" t="s">
        <v>139</v>
      </c>
      <c r="M30" s="404">
        <v>108382</v>
      </c>
      <c r="N30" s="404">
        <v>108382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84881</v>
      </c>
      <c r="C31" s="404">
        <v>762789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84881</v>
      </c>
      <c r="K31" s="404">
        <v>42445</v>
      </c>
      <c r="L31" s="404">
        <v>42436</v>
      </c>
      <c r="M31" s="404">
        <v>762789</v>
      </c>
      <c r="N31" s="404">
        <v>387740</v>
      </c>
      <c r="O31" s="407">
        <v>375049</v>
      </c>
    </row>
    <row r="32" spans="1:15" s="39" customFormat="1" ht="24.9" customHeight="1" x14ac:dyDescent="0.2">
      <c r="A32" s="210" t="s">
        <v>88</v>
      </c>
      <c r="B32" s="403">
        <v>2838321</v>
      </c>
      <c r="C32" s="403">
        <v>25550521</v>
      </c>
      <c r="D32" s="403">
        <v>2785430</v>
      </c>
      <c r="E32" s="403">
        <v>700085</v>
      </c>
      <c r="F32" s="403">
        <v>2085345</v>
      </c>
      <c r="G32" s="403">
        <v>25055471</v>
      </c>
      <c r="H32" s="403">
        <v>6491548</v>
      </c>
      <c r="I32" s="403">
        <v>18563923</v>
      </c>
      <c r="J32" s="403">
        <v>52891</v>
      </c>
      <c r="K32" s="403">
        <v>21005</v>
      </c>
      <c r="L32" s="403">
        <v>31886</v>
      </c>
      <c r="M32" s="403">
        <v>495050</v>
      </c>
      <c r="N32" s="403">
        <v>196259</v>
      </c>
      <c r="O32" s="406">
        <v>298791</v>
      </c>
    </row>
    <row r="33" spans="1:15" s="39" customFormat="1" ht="24.9" customHeight="1" x14ac:dyDescent="0.2">
      <c r="A33" s="213" t="s">
        <v>89</v>
      </c>
      <c r="B33" s="404">
        <v>261344</v>
      </c>
      <c r="C33" s="404">
        <v>2124341</v>
      </c>
      <c r="D33" s="404">
        <v>259314</v>
      </c>
      <c r="E33" s="404">
        <v>50258</v>
      </c>
      <c r="F33" s="404">
        <v>209056</v>
      </c>
      <c r="G33" s="404">
        <v>2094961</v>
      </c>
      <c r="H33" s="404">
        <v>459576</v>
      </c>
      <c r="I33" s="404">
        <v>1635385</v>
      </c>
      <c r="J33" s="404">
        <v>2030</v>
      </c>
      <c r="K33" s="404">
        <v>2030</v>
      </c>
      <c r="L33" s="404" t="s">
        <v>139</v>
      </c>
      <c r="M33" s="404">
        <v>29380</v>
      </c>
      <c r="N33" s="404">
        <v>29380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28501</v>
      </c>
      <c r="C34" s="404">
        <v>239166</v>
      </c>
      <c r="D34" s="404">
        <v>26713</v>
      </c>
      <c r="E34" s="404">
        <v>25356</v>
      </c>
      <c r="F34" s="404">
        <v>1357</v>
      </c>
      <c r="G34" s="404">
        <v>213274</v>
      </c>
      <c r="H34" s="404">
        <v>160698</v>
      </c>
      <c r="I34" s="404">
        <v>52576</v>
      </c>
      <c r="J34" s="404">
        <v>1788</v>
      </c>
      <c r="K34" s="404">
        <v>1788</v>
      </c>
      <c r="L34" s="404" t="s">
        <v>139</v>
      </c>
      <c r="M34" s="404">
        <v>25892</v>
      </c>
      <c r="N34" s="404">
        <v>25251</v>
      </c>
      <c r="O34" s="407">
        <v>641</v>
      </c>
    </row>
    <row r="35" spans="1:15" s="39" customFormat="1" ht="24.9" customHeight="1" x14ac:dyDescent="0.2">
      <c r="A35" s="213" t="s">
        <v>191</v>
      </c>
      <c r="B35" s="404">
        <v>1957956</v>
      </c>
      <c r="C35" s="404">
        <v>18034832</v>
      </c>
      <c r="D35" s="404">
        <v>1909176</v>
      </c>
      <c r="E35" s="404">
        <v>535866</v>
      </c>
      <c r="F35" s="404">
        <v>1373310</v>
      </c>
      <c r="G35" s="404">
        <v>17596713</v>
      </c>
      <c r="H35" s="404">
        <v>5118885</v>
      </c>
      <c r="I35" s="404">
        <v>12477828</v>
      </c>
      <c r="J35" s="404">
        <v>48780</v>
      </c>
      <c r="K35" s="404">
        <v>16947</v>
      </c>
      <c r="L35" s="404">
        <v>31833</v>
      </c>
      <c r="M35" s="404">
        <v>438119</v>
      </c>
      <c r="N35" s="404">
        <v>140248</v>
      </c>
      <c r="O35" s="407">
        <v>297871</v>
      </c>
    </row>
    <row r="36" spans="1:15" s="39" customFormat="1" ht="24.9" customHeight="1" x14ac:dyDescent="0.2">
      <c r="A36" s="213" t="s">
        <v>419</v>
      </c>
      <c r="B36" s="404">
        <v>590520</v>
      </c>
      <c r="C36" s="404">
        <v>5152182</v>
      </c>
      <c r="D36" s="404">
        <v>590227</v>
      </c>
      <c r="E36" s="404">
        <v>88605</v>
      </c>
      <c r="F36" s="404">
        <v>501622</v>
      </c>
      <c r="G36" s="404">
        <v>5150523</v>
      </c>
      <c r="H36" s="404">
        <v>752389</v>
      </c>
      <c r="I36" s="404">
        <v>4398134</v>
      </c>
      <c r="J36" s="404">
        <v>293</v>
      </c>
      <c r="K36" s="404">
        <v>240</v>
      </c>
      <c r="L36" s="404">
        <v>53</v>
      </c>
      <c r="M36" s="404">
        <v>1659</v>
      </c>
      <c r="N36" s="404">
        <v>1380</v>
      </c>
      <c r="O36" s="407">
        <v>279</v>
      </c>
    </row>
    <row r="37" spans="1:15" s="39" customFormat="1" ht="24.75" customHeight="1" x14ac:dyDescent="0.2">
      <c r="A37" s="210" t="s">
        <v>192</v>
      </c>
      <c r="B37" s="403">
        <v>810439</v>
      </c>
      <c r="C37" s="403">
        <v>7333570</v>
      </c>
      <c r="D37" s="403">
        <v>44718</v>
      </c>
      <c r="E37" s="403">
        <v>828</v>
      </c>
      <c r="F37" s="403">
        <v>43890</v>
      </c>
      <c r="G37" s="403">
        <v>408976</v>
      </c>
      <c r="H37" s="403">
        <v>7836</v>
      </c>
      <c r="I37" s="403">
        <v>401140</v>
      </c>
      <c r="J37" s="403">
        <v>765721</v>
      </c>
      <c r="K37" s="403">
        <v>45101</v>
      </c>
      <c r="L37" s="403">
        <v>720620</v>
      </c>
      <c r="M37" s="403">
        <v>6924594</v>
      </c>
      <c r="N37" s="403">
        <v>400665</v>
      </c>
      <c r="O37" s="406">
        <v>6523929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77" t="s">
        <v>483</v>
      </c>
      <c r="B2" s="480" t="s">
        <v>76</v>
      </c>
      <c r="C2" s="482"/>
      <c r="D2" s="482"/>
      <c r="E2" s="482"/>
      <c r="F2" s="482"/>
      <c r="G2" s="481"/>
      <c r="H2" s="480" t="s">
        <v>77</v>
      </c>
      <c r="I2" s="482"/>
      <c r="J2" s="482"/>
      <c r="K2" s="482"/>
      <c r="L2" s="482"/>
      <c r="M2" s="482"/>
      <c r="N2" s="481"/>
    </row>
    <row r="3" spans="1:14" ht="21" customHeight="1" x14ac:dyDescent="0.2">
      <c r="A3" s="478"/>
      <c r="B3" s="480" t="s">
        <v>167</v>
      </c>
      <c r="C3" s="481"/>
      <c r="D3" s="480" t="s">
        <v>78</v>
      </c>
      <c r="E3" s="481"/>
      <c r="F3" s="480" t="s">
        <v>79</v>
      </c>
      <c r="G3" s="481"/>
      <c r="H3" s="477" t="s">
        <v>167</v>
      </c>
      <c r="I3" s="480" t="s">
        <v>80</v>
      </c>
      <c r="J3" s="482"/>
      <c r="K3" s="481"/>
      <c r="L3" s="480" t="s">
        <v>81</v>
      </c>
      <c r="M3" s="482"/>
      <c r="N3" s="481"/>
    </row>
    <row r="4" spans="1:14" ht="21" customHeight="1" x14ac:dyDescent="0.2">
      <c r="A4" s="478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79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16" t="s">
        <v>111</v>
      </c>
      <c r="B5" s="365" t="s">
        <v>1005</v>
      </c>
      <c r="C5" s="366" t="s">
        <v>1006</v>
      </c>
      <c r="D5" s="366" t="s">
        <v>819</v>
      </c>
      <c r="E5" s="366" t="s">
        <v>820</v>
      </c>
      <c r="F5" s="366" t="s">
        <v>689</v>
      </c>
      <c r="G5" s="366" t="s">
        <v>1036</v>
      </c>
      <c r="H5" s="366" t="s">
        <v>1164</v>
      </c>
      <c r="I5" s="366" t="s">
        <v>847</v>
      </c>
      <c r="J5" s="366" t="s">
        <v>848</v>
      </c>
      <c r="K5" s="366" t="s">
        <v>849</v>
      </c>
      <c r="L5" s="366" t="s">
        <v>1165</v>
      </c>
      <c r="M5" s="366" t="s">
        <v>1166</v>
      </c>
      <c r="N5" s="367" t="s">
        <v>1167</v>
      </c>
    </row>
    <row r="6" spans="1:14" ht="20.100000000000001" customHeight="1" x14ac:dyDescent="0.2">
      <c r="A6" s="517"/>
      <c r="B6" s="329" t="s">
        <v>670</v>
      </c>
      <c r="C6" s="330" t="s">
        <v>626</v>
      </c>
      <c r="D6" s="330" t="s">
        <v>496</v>
      </c>
      <c r="E6" s="330" t="s">
        <v>575</v>
      </c>
      <c r="F6" s="330" t="s">
        <v>722</v>
      </c>
      <c r="G6" s="330" t="s">
        <v>499</v>
      </c>
      <c r="H6" s="330" t="s">
        <v>651</v>
      </c>
      <c r="I6" s="330" t="s">
        <v>719</v>
      </c>
      <c r="J6" s="330" t="s">
        <v>574</v>
      </c>
      <c r="K6" s="330" t="s">
        <v>768</v>
      </c>
      <c r="L6" s="330" t="s">
        <v>493</v>
      </c>
      <c r="M6" s="330" t="s">
        <v>737</v>
      </c>
      <c r="N6" s="331" t="s">
        <v>759</v>
      </c>
    </row>
    <row r="7" spans="1:14" ht="20.100000000000001" customHeight="1" x14ac:dyDescent="0.2">
      <c r="A7" s="517"/>
      <c r="B7" s="332" t="s">
        <v>1007</v>
      </c>
      <c r="C7" s="333" t="s">
        <v>1008</v>
      </c>
      <c r="D7" s="333" t="s">
        <v>821</v>
      </c>
      <c r="E7" s="333" t="s">
        <v>822</v>
      </c>
      <c r="F7" s="333" t="s">
        <v>1037</v>
      </c>
      <c r="G7" s="333" t="s">
        <v>1038</v>
      </c>
      <c r="H7" s="333" t="s">
        <v>1168</v>
      </c>
      <c r="I7" s="333" t="s">
        <v>850</v>
      </c>
      <c r="J7" s="333" t="s">
        <v>1169</v>
      </c>
      <c r="K7" s="333" t="s">
        <v>1170</v>
      </c>
      <c r="L7" s="333" t="s">
        <v>1171</v>
      </c>
      <c r="M7" s="333" t="s">
        <v>1172</v>
      </c>
      <c r="N7" s="334" t="s">
        <v>1173</v>
      </c>
    </row>
    <row r="8" spans="1:14" ht="20.100000000000001" customHeight="1" x14ac:dyDescent="0.2">
      <c r="A8" s="518"/>
      <c r="B8" s="335" t="s">
        <v>671</v>
      </c>
      <c r="C8" s="368" t="s">
        <v>638</v>
      </c>
      <c r="D8" s="368" t="s">
        <v>827</v>
      </c>
      <c r="E8" s="368" t="s">
        <v>633</v>
      </c>
      <c r="F8" s="368" t="s">
        <v>575</v>
      </c>
      <c r="G8" s="368" t="s">
        <v>546</v>
      </c>
      <c r="H8" s="368" t="s">
        <v>791</v>
      </c>
      <c r="I8" s="368" t="s">
        <v>496</v>
      </c>
      <c r="J8" s="368" t="s">
        <v>655</v>
      </c>
      <c r="K8" s="368" t="s">
        <v>608</v>
      </c>
      <c r="L8" s="368" t="s">
        <v>771</v>
      </c>
      <c r="M8" s="368" t="s">
        <v>1174</v>
      </c>
      <c r="N8" s="336" t="s">
        <v>639</v>
      </c>
    </row>
    <row r="9" spans="1:14" ht="20.100000000000001" customHeight="1" x14ac:dyDescent="0.2">
      <c r="A9" s="515" t="s">
        <v>175</v>
      </c>
      <c r="B9" s="426" t="s">
        <v>709</v>
      </c>
      <c r="C9" s="428" t="s">
        <v>1175</v>
      </c>
      <c r="D9" s="428" t="s">
        <v>683</v>
      </c>
      <c r="E9" s="428" t="s">
        <v>1176</v>
      </c>
      <c r="F9" s="428" t="s">
        <v>695</v>
      </c>
      <c r="G9" s="428" t="s">
        <v>1177</v>
      </c>
      <c r="H9" s="428" t="s">
        <v>1178</v>
      </c>
      <c r="I9" s="428" t="s">
        <v>1178</v>
      </c>
      <c r="J9" s="428" t="s">
        <v>1179</v>
      </c>
      <c r="K9" s="428" t="s">
        <v>1180</v>
      </c>
      <c r="L9" s="428" t="s">
        <v>139</v>
      </c>
      <c r="M9" s="428" t="s">
        <v>139</v>
      </c>
      <c r="N9" s="429" t="s">
        <v>139</v>
      </c>
    </row>
    <row r="10" spans="1:14" ht="20.100000000000001" customHeight="1" x14ac:dyDescent="0.2">
      <c r="A10" s="513"/>
      <c r="B10" s="357" t="s">
        <v>501</v>
      </c>
      <c r="C10" s="427" t="s">
        <v>1181</v>
      </c>
      <c r="D10" s="427" t="s">
        <v>735</v>
      </c>
      <c r="E10" s="427" t="s">
        <v>606</v>
      </c>
      <c r="F10" s="427" t="s">
        <v>663</v>
      </c>
      <c r="G10" s="427" t="s">
        <v>1182</v>
      </c>
      <c r="H10" s="427" t="s">
        <v>574</v>
      </c>
      <c r="I10" s="427" t="s">
        <v>574</v>
      </c>
      <c r="J10" s="427" t="s">
        <v>638</v>
      </c>
      <c r="K10" s="427" t="s">
        <v>541</v>
      </c>
      <c r="L10" s="427" t="s">
        <v>139</v>
      </c>
      <c r="M10" s="427" t="s">
        <v>139</v>
      </c>
      <c r="N10" s="327" t="s">
        <v>139</v>
      </c>
    </row>
    <row r="11" spans="1:14" ht="20.100000000000001" customHeight="1" x14ac:dyDescent="0.2">
      <c r="A11" s="513"/>
      <c r="B11" s="426" t="s">
        <v>1183</v>
      </c>
      <c r="C11" s="428" t="s">
        <v>1184</v>
      </c>
      <c r="D11" s="428" t="s">
        <v>1185</v>
      </c>
      <c r="E11" s="428" t="s">
        <v>1186</v>
      </c>
      <c r="F11" s="428" t="s">
        <v>1187</v>
      </c>
      <c r="G11" s="428" t="s">
        <v>1188</v>
      </c>
      <c r="H11" s="428" t="s">
        <v>1189</v>
      </c>
      <c r="I11" s="428" t="s">
        <v>1189</v>
      </c>
      <c r="J11" s="428" t="s">
        <v>1190</v>
      </c>
      <c r="K11" s="428" t="s">
        <v>1191</v>
      </c>
      <c r="L11" s="428" t="s">
        <v>139</v>
      </c>
      <c r="M11" s="428" t="s">
        <v>139</v>
      </c>
      <c r="N11" s="429" t="s">
        <v>139</v>
      </c>
    </row>
    <row r="12" spans="1:14" ht="20.100000000000001" customHeight="1" x14ac:dyDescent="0.2">
      <c r="A12" s="514"/>
      <c r="B12" s="360" t="s">
        <v>720</v>
      </c>
      <c r="C12" s="430" t="s">
        <v>791</v>
      </c>
      <c r="D12" s="430" t="s">
        <v>1192</v>
      </c>
      <c r="E12" s="430" t="s">
        <v>569</v>
      </c>
      <c r="F12" s="430" t="s">
        <v>774</v>
      </c>
      <c r="G12" s="430" t="s">
        <v>653</v>
      </c>
      <c r="H12" s="430" t="s">
        <v>512</v>
      </c>
      <c r="I12" s="430" t="s">
        <v>512</v>
      </c>
      <c r="J12" s="430" t="s">
        <v>647</v>
      </c>
      <c r="K12" s="430" t="s">
        <v>738</v>
      </c>
      <c r="L12" s="430" t="s">
        <v>139</v>
      </c>
      <c r="M12" s="430" t="s">
        <v>139</v>
      </c>
      <c r="N12" s="328" t="s">
        <v>139</v>
      </c>
    </row>
    <row r="13" spans="1:14" ht="20.100000000000001" customHeight="1" x14ac:dyDescent="0.2">
      <c r="A13" s="515" t="s">
        <v>177</v>
      </c>
      <c r="B13" s="426" t="s">
        <v>685</v>
      </c>
      <c r="C13" s="428" t="s">
        <v>1193</v>
      </c>
      <c r="D13" s="428" t="s">
        <v>139</v>
      </c>
      <c r="E13" s="428" t="s">
        <v>139</v>
      </c>
      <c r="F13" s="428" t="s">
        <v>685</v>
      </c>
      <c r="G13" s="428" t="s">
        <v>1193</v>
      </c>
      <c r="H13" s="428" t="s">
        <v>1194</v>
      </c>
      <c r="I13" s="428" t="s">
        <v>139</v>
      </c>
      <c r="J13" s="428" t="s">
        <v>139</v>
      </c>
      <c r="K13" s="428" t="s">
        <v>139</v>
      </c>
      <c r="L13" s="428" t="s">
        <v>1194</v>
      </c>
      <c r="M13" s="428" t="s">
        <v>1195</v>
      </c>
      <c r="N13" s="429" t="s">
        <v>1196</v>
      </c>
    </row>
    <row r="14" spans="1:14" ht="20.100000000000001" customHeight="1" x14ac:dyDescent="0.2">
      <c r="A14" s="513"/>
      <c r="B14" s="357" t="s">
        <v>1197</v>
      </c>
      <c r="C14" s="427" t="s">
        <v>801</v>
      </c>
      <c r="D14" s="427" t="s">
        <v>139</v>
      </c>
      <c r="E14" s="427" t="s">
        <v>139</v>
      </c>
      <c r="F14" s="427" t="s">
        <v>1197</v>
      </c>
      <c r="G14" s="427" t="s">
        <v>801</v>
      </c>
      <c r="H14" s="427" t="s">
        <v>549</v>
      </c>
      <c r="I14" s="427" t="s">
        <v>139</v>
      </c>
      <c r="J14" s="427" t="s">
        <v>139</v>
      </c>
      <c r="K14" s="427" t="s">
        <v>139</v>
      </c>
      <c r="L14" s="427" t="s">
        <v>549</v>
      </c>
      <c r="M14" s="427" t="s">
        <v>557</v>
      </c>
      <c r="N14" s="327" t="s">
        <v>1198</v>
      </c>
    </row>
    <row r="15" spans="1:14" ht="20.100000000000001" customHeight="1" x14ac:dyDescent="0.2">
      <c r="A15" s="513"/>
      <c r="B15" s="426" t="s">
        <v>1199</v>
      </c>
      <c r="C15" s="428" t="s">
        <v>1200</v>
      </c>
      <c r="D15" s="428" t="s">
        <v>139</v>
      </c>
      <c r="E15" s="428" t="s">
        <v>139</v>
      </c>
      <c r="F15" s="428" t="s">
        <v>1199</v>
      </c>
      <c r="G15" s="428" t="s">
        <v>1200</v>
      </c>
      <c r="H15" s="428" t="s">
        <v>1201</v>
      </c>
      <c r="I15" s="428" t="s">
        <v>139</v>
      </c>
      <c r="J15" s="428" t="s">
        <v>139</v>
      </c>
      <c r="K15" s="428" t="s">
        <v>139</v>
      </c>
      <c r="L15" s="428" t="s">
        <v>1201</v>
      </c>
      <c r="M15" s="428" t="s">
        <v>1202</v>
      </c>
      <c r="N15" s="429" t="s">
        <v>1203</v>
      </c>
    </row>
    <row r="16" spans="1:14" ht="20.100000000000001" customHeight="1" x14ac:dyDescent="0.2">
      <c r="A16" s="514"/>
      <c r="B16" s="360" t="s">
        <v>579</v>
      </c>
      <c r="C16" s="430" t="s">
        <v>1181</v>
      </c>
      <c r="D16" s="430" t="s">
        <v>139</v>
      </c>
      <c r="E16" s="430" t="s">
        <v>139</v>
      </c>
      <c r="F16" s="430" t="s">
        <v>579</v>
      </c>
      <c r="G16" s="430" t="s">
        <v>1181</v>
      </c>
      <c r="H16" s="430" t="s">
        <v>549</v>
      </c>
      <c r="I16" s="430" t="s">
        <v>139</v>
      </c>
      <c r="J16" s="430" t="s">
        <v>139</v>
      </c>
      <c r="K16" s="430" t="s">
        <v>139</v>
      </c>
      <c r="L16" s="430" t="s">
        <v>549</v>
      </c>
      <c r="M16" s="430" t="s">
        <v>557</v>
      </c>
      <c r="N16" s="328" t="s">
        <v>578</v>
      </c>
    </row>
    <row r="17" spans="1:14" ht="20.100000000000001" customHeight="1" x14ac:dyDescent="0.2">
      <c r="A17" s="512" t="s">
        <v>537</v>
      </c>
      <c r="B17" s="426" t="s">
        <v>1131</v>
      </c>
      <c r="C17" s="428" t="s">
        <v>1204</v>
      </c>
      <c r="D17" s="428" t="s">
        <v>1147</v>
      </c>
      <c r="E17" s="428" t="s">
        <v>1205</v>
      </c>
      <c r="F17" s="428" t="s">
        <v>702</v>
      </c>
      <c r="G17" s="428" t="s">
        <v>1206</v>
      </c>
      <c r="H17" s="428" t="s">
        <v>1207</v>
      </c>
      <c r="I17" s="428" t="s">
        <v>1208</v>
      </c>
      <c r="J17" s="428" t="s">
        <v>1209</v>
      </c>
      <c r="K17" s="428" t="s">
        <v>1210</v>
      </c>
      <c r="L17" s="428" t="s">
        <v>1211</v>
      </c>
      <c r="M17" s="428" t="s">
        <v>1212</v>
      </c>
      <c r="N17" s="429" t="s">
        <v>1213</v>
      </c>
    </row>
    <row r="18" spans="1:14" ht="20.100000000000001" customHeight="1" x14ac:dyDescent="0.2">
      <c r="A18" s="513"/>
      <c r="B18" s="357" t="s">
        <v>591</v>
      </c>
      <c r="C18" s="427" t="s">
        <v>735</v>
      </c>
      <c r="D18" s="427" t="s">
        <v>606</v>
      </c>
      <c r="E18" s="427" t="s">
        <v>563</v>
      </c>
      <c r="F18" s="427" t="s">
        <v>541</v>
      </c>
      <c r="G18" s="427" t="s">
        <v>662</v>
      </c>
      <c r="H18" s="427" t="s">
        <v>576</v>
      </c>
      <c r="I18" s="427" t="s">
        <v>663</v>
      </c>
      <c r="J18" s="427" t="s">
        <v>636</v>
      </c>
      <c r="K18" s="427" t="s">
        <v>616</v>
      </c>
      <c r="L18" s="427" t="s">
        <v>1214</v>
      </c>
      <c r="M18" s="427" t="s">
        <v>1215</v>
      </c>
      <c r="N18" s="327" t="s">
        <v>1216</v>
      </c>
    </row>
    <row r="19" spans="1:14" ht="20.100000000000001" customHeight="1" x14ac:dyDescent="0.2">
      <c r="A19" s="513"/>
      <c r="B19" s="426" t="s">
        <v>1217</v>
      </c>
      <c r="C19" s="428" t="s">
        <v>1218</v>
      </c>
      <c r="D19" s="428" t="s">
        <v>1219</v>
      </c>
      <c r="E19" s="428" t="s">
        <v>1220</v>
      </c>
      <c r="F19" s="428" t="s">
        <v>1221</v>
      </c>
      <c r="G19" s="428" t="s">
        <v>1222</v>
      </c>
      <c r="H19" s="428" t="s">
        <v>1223</v>
      </c>
      <c r="I19" s="428" t="s">
        <v>1224</v>
      </c>
      <c r="J19" s="428" t="s">
        <v>1225</v>
      </c>
      <c r="K19" s="428" t="s">
        <v>1226</v>
      </c>
      <c r="L19" s="428" t="s">
        <v>1227</v>
      </c>
      <c r="M19" s="428" t="s">
        <v>1228</v>
      </c>
      <c r="N19" s="429" t="s">
        <v>1229</v>
      </c>
    </row>
    <row r="20" spans="1:14" ht="20.100000000000001" customHeight="1" x14ac:dyDescent="0.2">
      <c r="A20" s="514"/>
      <c r="B20" s="360" t="s">
        <v>573</v>
      </c>
      <c r="C20" s="430" t="s">
        <v>494</v>
      </c>
      <c r="D20" s="430" t="s">
        <v>644</v>
      </c>
      <c r="E20" s="430" t="s">
        <v>513</v>
      </c>
      <c r="F20" s="430" t="s">
        <v>651</v>
      </c>
      <c r="G20" s="430" t="s">
        <v>654</v>
      </c>
      <c r="H20" s="430" t="s">
        <v>495</v>
      </c>
      <c r="I20" s="430" t="s">
        <v>608</v>
      </c>
      <c r="J20" s="430" t="s">
        <v>728</v>
      </c>
      <c r="K20" s="430" t="s">
        <v>734</v>
      </c>
      <c r="L20" s="430" t="s">
        <v>787</v>
      </c>
      <c r="M20" s="430" t="s">
        <v>795</v>
      </c>
      <c r="N20" s="328" t="s">
        <v>1230</v>
      </c>
    </row>
    <row r="21" spans="1:14" ht="20.100000000000001" customHeight="1" x14ac:dyDescent="0.2">
      <c r="A21" s="512" t="s">
        <v>538</v>
      </c>
      <c r="B21" s="426" t="s">
        <v>1011</v>
      </c>
      <c r="C21" s="428" t="s">
        <v>1231</v>
      </c>
      <c r="D21" s="428" t="s">
        <v>696</v>
      </c>
      <c r="E21" s="428" t="s">
        <v>1232</v>
      </c>
      <c r="F21" s="428" t="s">
        <v>697</v>
      </c>
      <c r="G21" s="428" t="s">
        <v>1233</v>
      </c>
      <c r="H21" s="428" t="s">
        <v>1234</v>
      </c>
      <c r="I21" s="428" t="s">
        <v>1235</v>
      </c>
      <c r="J21" s="428" t="s">
        <v>1236</v>
      </c>
      <c r="K21" s="428" t="s">
        <v>1237</v>
      </c>
      <c r="L21" s="428" t="s">
        <v>1238</v>
      </c>
      <c r="M21" s="428" t="s">
        <v>1238</v>
      </c>
      <c r="N21" s="429" t="s">
        <v>139</v>
      </c>
    </row>
    <row r="22" spans="1:14" ht="20.100000000000001" customHeight="1" x14ac:dyDescent="0.2">
      <c r="A22" s="513"/>
      <c r="B22" s="357" t="s">
        <v>752</v>
      </c>
      <c r="C22" s="427" t="s">
        <v>1239</v>
      </c>
      <c r="D22" s="427" t="s">
        <v>1240</v>
      </c>
      <c r="E22" s="427" t="s">
        <v>1241</v>
      </c>
      <c r="F22" s="427" t="s">
        <v>1242</v>
      </c>
      <c r="G22" s="427" t="s">
        <v>1243</v>
      </c>
      <c r="H22" s="427" t="s">
        <v>1244</v>
      </c>
      <c r="I22" s="427" t="s">
        <v>1245</v>
      </c>
      <c r="J22" s="427" t="s">
        <v>630</v>
      </c>
      <c r="K22" s="427" t="s">
        <v>1246</v>
      </c>
      <c r="L22" s="427" t="s">
        <v>1247</v>
      </c>
      <c r="M22" s="427" t="s">
        <v>1247</v>
      </c>
      <c r="N22" s="327" t="s">
        <v>139</v>
      </c>
    </row>
    <row r="23" spans="1:14" ht="20.100000000000001" customHeight="1" x14ac:dyDescent="0.2">
      <c r="A23" s="513"/>
      <c r="B23" s="426" t="s">
        <v>1248</v>
      </c>
      <c r="C23" s="428" t="s">
        <v>1249</v>
      </c>
      <c r="D23" s="428" t="s">
        <v>1250</v>
      </c>
      <c r="E23" s="428" t="s">
        <v>1251</v>
      </c>
      <c r="F23" s="428" t="s">
        <v>707</v>
      </c>
      <c r="G23" s="428" t="s">
        <v>1252</v>
      </c>
      <c r="H23" s="428" t="s">
        <v>1253</v>
      </c>
      <c r="I23" s="428" t="s">
        <v>1254</v>
      </c>
      <c r="J23" s="428" t="s">
        <v>1255</v>
      </c>
      <c r="K23" s="428" t="s">
        <v>1256</v>
      </c>
      <c r="L23" s="428" t="s">
        <v>1257</v>
      </c>
      <c r="M23" s="428" t="s">
        <v>1257</v>
      </c>
      <c r="N23" s="429" t="s">
        <v>139</v>
      </c>
    </row>
    <row r="24" spans="1:14" ht="20.100000000000001" customHeight="1" x14ac:dyDescent="0.2">
      <c r="A24" s="514"/>
      <c r="B24" s="360" t="s">
        <v>668</v>
      </c>
      <c r="C24" s="430" t="s">
        <v>1258</v>
      </c>
      <c r="D24" s="430" t="s">
        <v>737</v>
      </c>
      <c r="E24" s="430" t="s">
        <v>723</v>
      </c>
      <c r="F24" s="430" t="s">
        <v>1259</v>
      </c>
      <c r="G24" s="430" t="s">
        <v>1260</v>
      </c>
      <c r="H24" s="430" t="s">
        <v>1261</v>
      </c>
      <c r="I24" s="430" t="s">
        <v>1262</v>
      </c>
      <c r="J24" s="430" t="s">
        <v>1263</v>
      </c>
      <c r="K24" s="430" t="s">
        <v>1264</v>
      </c>
      <c r="L24" s="430" t="s">
        <v>603</v>
      </c>
      <c r="M24" s="430" t="s">
        <v>603</v>
      </c>
      <c r="N24" s="328" t="s">
        <v>139</v>
      </c>
    </row>
    <row r="25" spans="1:14" ht="20.100000000000001" customHeight="1" x14ac:dyDescent="0.2">
      <c r="A25" s="515" t="s">
        <v>190</v>
      </c>
      <c r="B25" s="426" t="s">
        <v>718</v>
      </c>
      <c r="C25" s="428" t="s">
        <v>1265</v>
      </c>
      <c r="D25" s="428" t="s">
        <v>698</v>
      </c>
      <c r="E25" s="428" t="s">
        <v>1266</v>
      </c>
      <c r="F25" s="428" t="s">
        <v>1267</v>
      </c>
      <c r="G25" s="428" t="s">
        <v>1268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8" t="s">
        <v>139</v>
      </c>
      <c r="N25" s="429" t="s">
        <v>139</v>
      </c>
    </row>
    <row r="26" spans="1:14" ht="20.100000000000001" customHeight="1" x14ac:dyDescent="0.2">
      <c r="A26" s="513"/>
      <c r="B26" s="357" t="s">
        <v>1269</v>
      </c>
      <c r="C26" s="427" t="s">
        <v>1270</v>
      </c>
      <c r="D26" s="427" t="s">
        <v>750</v>
      </c>
      <c r="E26" s="427" t="s">
        <v>792</v>
      </c>
      <c r="F26" s="427" t="s">
        <v>1271</v>
      </c>
      <c r="G26" s="427" t="s">
        <v>1272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427" t="s">
        <v>139</v>
      </c>
      <c r="N26" s="327" t="s">
        <v>139</v>
      </c>
    </row>
    <row r="27" spans="1:14" ht="20.100000000000001" customHeight="1" x14ac:dyDescent="0.2">
      <c r="A27" s="513"/>
      <c r="B27" s="426" t="s">
        <v>1273</v>
      </c>
      <c r="C27" s="428" t="s">
        <v>1274</v>
      </c>
      <c r="D27" s="428" t="s">
        <v>697</v>
      </c>
      <c r="E27" s="428" t="s">
        <v>1275</v>
      </c>
      <c r="F27" s="428" t="s">
        <v>694</v>
      </c>
      <c r="G27" s="428" t="s">
        <v>1276</v>
      </c>
      <c r="H27" s="428" t="s">
        <v>740</v>
      </c>
      <c r="I27" s="428" t="s">
        <v>740</v>
      </c>
      <c r="J27" s="428" t="s">
        <v>741</v>
      </c>
      <c r="K27" s="428" t="s">
        <v>742</v>
      </c>
      <c r="L27" s="428" t="s">
        <v>139</v>
      </c>
      <c r="M27" s="428" t="s">
        <v>139</v>
      </c>
      <c r="N27" s="429" t="s">
        <v>139</v>
      </c>
    </row>
    <row r="28" spans="1:14" ht="20.100000000000001" customHeight="1" x14ac:dyDescent="0.2">
      <c r="A28" s="514"/>
      <c r="B28" s="360" t="s">
        <v>511</v>
      </c>
      <c r="C28" s="430" t="s">
        <v>1277</v>
      </c>
      <c r="D28" s="430" t="s">
        <v>1278</v>
      </c>
      <c r="E28" s="430" t="s">
        <v>1279</v>
      </c>
      <c r="F28" s="430" t="s">
        <v>577</v>
      </c>
      <c r="G28" s="430" t="s">
        <v>1280</v>
      </c>
      <c r="H28" s="430" t="s">
        <v>1281</v>
      </c>
      <c r="I28" s="430" t="s">
        <v>1281</v>
      </c>
      <c r="J28" s="430" t="s">
        <v>743</v>
      </c>
      <c r="K28" s="430" t="s">
        <v>1282</v>
      </c>
      <c r="L28" s="430" t="s">
        <v>139</v>
      </c>
      <c r="M28" s="430" t="s">
        <v>139</v>
      </c>
      <c r="N28" s="328" t="s">
        <v>139</v>
      </c>
    </row>
    <row r="29" spans="1:14" ht="20.100000000000001" customHeight="1" x14ac:dyDescent="0.2">
      <c r="A29" s="512" t="s">
        <v>536</v>
      </c>
      <c r="B29" s="426" t="s">
        <v>1283</v>
      </c>
      <c r="C29" s="428" t="s">
        <v>1284</v>
      </c>
      <c r="D29" s="428" t="s">
        <v>687</v>
      </c>
      <c r="E29" s="428" t="s">
        <v>1285</v>
      </c>
      <c r="F29" s="428" t="s">
        <v>711</v>
      </c>
      <c r="G29" s="428" t="s">
        <v>1286</v>
      </c>
      <c r="H29" s="428" t="s">
        <v>1287</v>
      </c>
      <c r="I29" s="428" t="s">
        <v>1288</v>
      </c>
      <c r="J29" s="428" t="s">
        <v>1289</v>
      </c>
      <c r="K29" s="428" t="s">
        <v>1290</v>
      </c>
      <c r="L29" s="428" t="s">
        <v>1291</v>
      </c>
      <c r="M29" s="428" t="s">
        <v>1292</v>
      </c>
      <c r="N29" s="429" t="s">
        <v>1293</v>
      </c>
    </row>
    <row r="30" spans="1:14" ht="20.100000000000001" customHeight="1" x14ac:dyDescent="0.2">
      <c r="A30" s="513"/>
      <c r="B30" s="357" t="s">
        <v>550</v>
      </c>
      <c r="C30" s="427" t="s">
        <v>1294</v>
      </c>
      <c r="D30" s="427" t="s">
        <v>601</v>
      </c>
      <c r="E30" s="427" t="s">
        <v>1294</v>
      </c>
      <c r="F30" s="427" t="s">
        <v>668</v>
      </c>
      <c r="G30" s="427" t="s">
        <v>1295</v>
      </c>
      <c r="H30" s="427" t="s">
        <v>573</v>
      </c>
      <c r="I30" s="427" t="s">
        <v>549</v>
      </c>
      <c r="J30" s="427" t="s">
        <v>567</v>
      </c>
      <c r="K30" s="427" t="s">
        <v>501</v>
      </c>
      <c r="L30" s="427" t="s">
        <v>763</v>
      </c>
      <c r="M30" s="427" t="s">
        <v>760</v>
      </c>
      <c r="N30" s="327" t="s">
        <v>644</v>
      </c>
    </row>
    <row r="31" spans="1:14" ht="20.100000000000001" customHeight="1" x14ac:dyDescent="0.2">
      <c r="A31" s="513"/>
      <c r="B31" s="426" t="s">
        <v>1296</v>
      </c>
      <c r="C31" s="428" t="s">
        <v>1297</v>
      </c>
      <c r="D31" s="428" t="s">
        <v>1298</v>
      </c>
      <c r="E31" s="428" t="s">
        <v>1299</v>
      </c>
      <c r="F31" s="428" t="s">
        <v>1219</v>
      </c>
      <c r="G31" s="428" t="s">
        <v>1300</v>
      </c>
      <c r="H31" s="428" t="s">
        <v>1301</v>
      </c>
      <c r="I31" s="428" t="s">
        <v>1302</v>
      </c>
      <c r="J31" s="428" t="s">
        <v>1303</v>
      </c>
      <c r="K31" s="428" t="s">
        <v>1304</v>
      </c>
      <c r="L31" s="428" t="s">
        <v>1305</v>
      </c>
      <c r="M31" s="428" t="s">
        <v>1306</v>
      </c>
      <c r="N31" s="429" t="s">
        <v>1307</v>
      </c>
    </row>
    <row r="32" spans="1:14" ht="20.100000000000001" customHeight="1" x14ac:dyDescent="0.2">
      <c r="A32" s="514"/>
      <c r="B32" s="360" t="s">
        <v>649</v>
      </c>
      <c r="C32" s="430" t="s">
        <v>1308</v>
      </c>
      <c r="D32" s="430" t="s">
        <v>574</v>
      </c>
      <c r="E32" s="430" t="s">
        <v>1197</v>
      </c>
      <c r="F32" s="430" t="s">
        <v>1309</v>
      </c>
      <c r="G32" s="430" t="s">
        <v>1243</v>
      </c>
      <c r="H32" s="430" t="s">
        <v>579</v>
      </c>
      <c r="I32" s="430" t="s">
        <v>569</v>
      </c>
      <c r="J32" s="430" t="s">
        <v>1310</v>
      </c>
      <c r="K32" s="430" t="s">
        <v>651</v>
      </c>
      <c r="L32" s="430" t="s">
        <v>1311</v>
      </c>
      <c r="M32" s="430" t="s">
        <v>1312</v>
      </c>
      <c r="N32" s="328" t="s">
        <v>1313</v>
      </c>
    </row>
    <row r="33" spans="1:14" ht="20.100000000000001" customHeight="1" x14ac:dyDescent="0.2">
      <c r="A33" s="515" t="s">
        <v>419</v>
      </c>
      <c r="B33" s="426" t="s">
        <v>726</v>
      </c>
      <c r="C33" s="428" t="s">
        <v>1314</v>
      </c>
      <c r="D33" s="428" t="s">
        <v>1147</v>
      </c>
      <c r="E33" s="428" t="s">
        <v>1315</v>
      </c>
      <c r="F33" s="428" t="s">
        <v>690</v>
      </c>
      <c r="G33" s="428" t="s">
        <v>1316</v>
      </c>
      <c r="H33" s="428" t="s">
        <v>1317</v>
      </c>
      <c r="I33" s="428" t="s">
        <v>1318</v>
      </c>
      <c r="J33" s="428" t="s">
        <v>1319</v>
      </c>
      <c r="K33" s="428" t="s">
        <v>1320</v>
      </c>
      <c r="L33" s="428" t="s">
        <v>1321</v>
      </c>
      <c r="M33" s="428" t="s">
        <v>1322</v>
      </c>
      <c r="N33" s="429" t="s">
        <v>1323</v>
      </c>
    </row>
    <row r="34" spans="1:14" ht="20.100000000000001" customHeight="1" x14ac:dyDescent="0.2">
      <c r="A34" s="513"/>
      <c r="B34" s="357" t="s">
        <v>749</v>
      </c>
      <c r="C34" s="427" t="s">
        <v>1324</v>
      </c>
      <c r="D34" s="427" t="s">
        <v>547</v>
      </c>
      <c r="E34" s="427" t="s">
        <v>1325</v>
      </c>
      <c r="F34" s="427" t="s">
        <v>139</v>
      </c>
      <c r="G34" s="427" t="s">
        <v>139</v>
      </c>
      <c r="H34" s="427" t="s">
        <v>799</v>
      </c>
      <c r="I34" s="427" t="s">
        <v>793</v>
      </c>
      <c r="J34" s="427" t="s">
        <v>732</v>
      </c>
      <c r="K34" s="427" t="s">
        <v>1326</v>
      </c>
      <c r="L34" s="427" t="s">
        <v>139</v>
      </c>
      <c r="M34" s="427" t="s">
        <v>139</v>
      </c>
      <c r="N34" s="327" t="s">
        <v>139</v>
      </c>
    </row>
    <row r="35" spans="1:14" ht="20.100000000000001" customHeight="1" x14ac:dyDescent="0.2">
      <c r="A35" s="513"/>
      <c r="B35" s="426" t="s">
        <v>1327</v>
      </c>
      <c r="C35" s="428" t="s">
        <v>1328</v>
      </c>
      <c r="D35" s="428" t="s">
        <v>1329</v>
      </c>
      <c r="E35" s="428" t="s">
        <v>1330</v>
      </c>
      <c r="F35" s="428" t="s">
        <v>702</v>
      </c>
      <c r="G35" s="428" t="s">
        <v>1331</v>
      </c>
      <c r="H35" s="428" t="s">
        <v>1332</v>
      </c>
      <c r="I35" s="428" t="s">
        <v>1333</v>
      </c>
      <c r="J35" s="428" t="s">
        <v>1334</v>
      </c>
      <c r="K35" s="428" t="s">
        <v>1335</v>
      </c>
      <c r="L35" s="428" t="s">
        <v>1336</v>
      </c>
      <c r="M35" s="428" t="s">
        <v>1337</v>
      </c>
      <c r="N35" s="429" t="s">
        <v>1338</v>
      </c>
    </row>
    <row r="36" spans="1:14" ht="20.100000000000001" customHeight="1" x14ac:dyDescent="0.2">
      <c r="A36" s="514"/>
      <c r="B36" s="360" t="s">
        <v>745</v>
      </c>
      <c r="C36" s="430" t="s">
        <v>606</v>
      </c>
      <c r="D36" s="430" t="s">
        <v>745</v>
      </c>
      <c r="E36" s="430" t="s">
        <v>606</v>
      </c>
      <c r="F36" s="430" t="s">
        <v>648</v>
      </c>
      <c r="G36" s="430" t="s">
        <v>662</v>
      </c>
      <c r="H36" s="430" t="s">
        <v>1339</v>
      </c>
      <c r="I36" s="430" t="s">
        <v>651</v>
      </c>
      <c r="J36" s="430" t="s">
        <v>568</v>
      </c>
      <c r="K36" s="430" t="s">
        <v>729</v>
      </c>
      <c r="L36" s="430" t="s">
        <v>1340</v>
      </c>
      <c r="M36" s="430" t="s">
        <v>1341</v>
      </c>
      <c r="N36" s="328" t="s">
        <v>139</v>
      </c>
    </row>
    <row r="37" spans="1:14" ht="19.5" customHeight="1" x14ac:dyDescent="0.2">
      <c r="A37" s="515" t="s">
        <v>10</v>
      </c>
      <c r="B37" s="426" t="s">
        <v>1342</v>
      </c>
      <c r="C37" s="428" t="s">
        <v>1343</v>
      </c>
      <c r="D37" s="428" t="s">
        <v>559</v>
      </c>
      <c r="E37" s="428" t="s">
        <v>1344</v>
      </c>
      <c r="F37" s="428" t="s">
        <v>691</v>
      </c>
      <c r="G37" s="428" t="s">
        <v>1345</v>
      </c>
      <c r="H37" s="428" t="s">
        <v>1346</v>
      </c>
      <c r="I37" s="428" t="s">
        <v>1347</v>
      </c>
      <c r="J37" s="428" t="s">
        <v>1347</v>
      </c>
      <c r="K37" s="428" t="s">
        <v>139</v>
      </c>
      <c r="L37" s="428" t="s">
        <v>1348</v>
      </c>
      <c r="M37" s="428" t="s">
        <v>1349</v>
      </c>
      <c r="N37" s="429" t="s">
        <v>1350</v>
      </c>
    </row>
    <row r="38" spans="1:14" ht="19.5" customHeight="1" x14ac:dyDescent="0.2">
      <c r="A38" s="513"/>
      <c r="B38" s="357" t="s">
        <v>595</v>
      </c>
      <c r="C38" s="427" t="s">
        <v>1351</v>
      </c>
      <c r="D38" s="427" t="s">
        <v>1352</v>
      </c>
      <c r="E38" s="427" t="s">
        <v>1353</v>
      </c>
      <c r="F38" s="427" t="s">
        <v>1310</v>
      </c>
      <c r="G38" s="427" t="s">
        <v>499</v>
      </c>
      <c r="H38" s="427" t="s">
        <v>1354</v>
      </c>
      <c r="I38" s="427" t="s">
        <v>1355</v>
      </c>
      <c r="J38" s="427" t="s">
        <v>1356</v>
      </c>
      <c r="K38" s="427" t="s">
        <v>139</v>
      </c>
      <c r="L38" s="427" t="s">
        <v>541</v>
      </c>
      <c r="M38" s="427" t="s">
        <v>759</v>
      </c>
      <c r="N38" s="327" t="s">
        <v>576</v>
      </c>
    </row>
    <row r="39" spans="1:14" ht="19.5" customHeight="1" x14ac:dyDescent="0.2">
      <c r="A39" s="513"/>
      <c r="B39" s="426" t="s">
        <v>1357</v>
      </c>
      <c r="C39" s="428" t="s">
        <v>1358</v>
      </c>
      <c r="D39" s="428" t="s">
        <v>1359</v>
      </c>
      <c r="E39" s="428" t="s">
        <v>1360</v>
      </c>
      <c r="F39" s="428" t="s">
        <v>1321</v>
      </c>
      <c r="G39" s="428" t="s">
        <v>1361</v>
      </c>
      <c r="H39" s="428" t="s">
        <v>1362</v>
      </c>
      <c r="I39" s="428" t="s">
        <v>1363</v>
      </c>
      <c r="J39" s="428" t="s">
        <v>1364</v>
      </c>
      <c r="K39" s="428" t="s">
        <v>753</v>
      </c>
      <c r="L39" s="428" t="s">
        <v>1365</v>
      </c>
      <c r="M39" s="428" t="s">
        <v>1366</v>
      </c>
      <c r="N39" s="429" t="s">
        <v>1367</v>
      </c>
    </row>
    <row r="40" spans="1:14" ht="19.5" customHeight="1" x14ac:dyDescent="0.2">
      <c r="A40" s="514"/>
      <c r="B40" s="360" t="s">
        <v>1368</v>
      </c>
      <c r="C40" s="430" t="s">
        <v>1324</v>
      </c>
      <c r="D40" s="430" t="s">
        <v>1369</v>
      </c>
      <c r="E40" s="430" t="s">
        <v>1370</v>
      </c>
      <c r="F40" s="430" t="s">
        <v>501</v>
      </c>
      <c r="G40" s="430" t="s">
        <v>616</v>
      </c>
      <c r="H40" s="430" t="s">
        <v>546</v>
      </c>
      <c r="I40" s="430" t="s">
        <v>1371</v>
      </c>
      <c r="J40" s="430" t="s">
        <v>552</v>
      </c>
      <c r="K40" s="430" t="s">
        <v>1372</v>
      </c>
      <c r="L40" s="430" t="s">
        <v>549</v>
      </c>
      <c r="M40" s="430" t="s">
        <v>1373</v>
      </c>
      <c r="N40" s="328" t="s">
        <v>786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9" t="s">
        <v>93</v>
      </c>
      <c r="B1" s="520"/>
      <c r="C1" s="520"/>
      <c r="D1" s="520"/>
      <c r="E1" s="520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7" t="s">
        <v>14</v>
      </c>
      <c r="B3" s="471" t="s">
        <v>95</v>
      </c>
      <c r="C3" s="220"/>
      <c r="D3" s="477" t="s">
        <v>15</v>
      </c>
      <c r="E3" s="477" t="s">
        <v>16</v>
      </c>
      <c r="F3" s="477" t="s">
        <v>17</v>
      </c>
      <c r="G3" s="477" t="s">
        <v>18</v>
      </c>
      <c r="H3" s="477" t="s">
        <v>19</v>
      </c>
    </row>
    <row r="4" spans="1:8" ht="16.2" customHeight="1" x14ac:dyDescent="0.2">
      <c r="A4" s="479"/>
      <c r="B4" s="473"/>
      <c r="C4" s="221" t="s">
        <v>20</v>
      </c>
      <c r="D4" s="479"/>
      <c r="E4" s="479"/>
      <c r="F4" s="479"/>
      <c r="G4" s="479"/>
      <c r="H4" s="479"/>
    </row>
    <row r="5" spans="1:8" ht="18.75" customHeight="1" x14ac:dyDescent="0.2">
      <c r="A5" s="222" t="s">
        <v>325</v>
      </c>
      <c r="B5" s="318"/>
      <c r="C5" s="319"/>
      <c r="D5" s="324" t="s">
        <v>114</v>
      </c>
      <c r="E5" s="324" t="s">
        <v>113</v>
      </c>
      <c r="F5" s="324" t="s">
        <v>115</v>
      </c>
      <c r="G5" s="324" t="s">
        <v>112</v>
      </c>
      <c r="H5" s="325" t="s">
        <v>117</v>
      </c>
    </row>
    <row r="6" spans="1:8" ht="18.75" customHeight="1" x14ac:dyDescent="0.2">
      <c r="A6" s="223"/>
      <c r="B6" s="306">
        <v>888446</v>
      </c>
      <c r="C6" s="307">
        <v>1</v>
      </c>
      <c r="D6" s="389">
        <v>159723</v>
      </c>
      <c r="E6" s="389">
        <v>159067</v>
      </c>
      <c r="F6" s="389">
        <v>93745</v>
      </c>
      <c r="G6" s="389">
        <v>73194</v>
      </c>
      <c r="H6" s="308">
        <v>69389</v>
      </c>
    </row>
    <row r="7" spans="1:8" ht="18.75" customHeight="1" x14ac:dyDescent="0.2">
      <c r="A7" s="224"/>
      <c r="B7" s="309">
        <v>0.95199999999999996</v>
      </c>
      <c r="C7" s="310"/>
      <c r="D7" s="311">
        <v>0.96</v>
      </c>
      <c r="E7" s="311">
        <v>1.056</v>
      </c>
      <c r="F7" s="311">
        <v>1.0449999999999999</v>
      </c>
      <c r="G7" s="311">
        <v>0.629</v>
      </c>
      <c r="H7" s="312">
        <v>1.0629999999999999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4" t="s">
        <v>491</v>
      </c>
      <c r="B11" s="313"/>
      <c r="C11" s="314"/>
      <c r="D11" s="315" t="s">
        <v>115</v>
      </c>
      <c r="E11" s="315" t="s">
        <v>113</v>
      </c>
      <c r="F11" s="315" t="s">
        <v>117</v>
      </c>
      <c r="G11" s="315" t="s">
        <v>114</v>
      </c>
      <c r="H11" s="316" t="s">
        <v>118</v>
      </c>
    </row>
    <row r="12" spans="1:8" ht="18.75" customHeight="1" x14ac:dyDescent="0.2">
      <c r="A12" s="525"/>
      <c r="B12" s="305">
        <v>95966</v>
      </c>
      <c r="C12" s="320">
        <v>0.108</v>
      </c>
      <c r="D12" s="388">
        <v>36051</v>
      </c>
      <c r="E12" s="388">
        <v>19385</v>
      </c>
      <c r="F12" s="388">
        <v>6450</v>
      </c>
      <c r="G12" s="388">
        <v>5847</v>
      </c>
      <c r="H12" s="394">
        <v>4687</v>
      </c>
    </row>
    <row r="13" spans="1:8" ht="18.75" customHeight="1" x14ac:dyDescent="0.2">
      <c r="A13" s="526"/>
      <c r="B13" s="321">
        <v>1.2350000000000001</v>
      </c>
      <c r="C13" s="323"/>
      <c r="D13" s="303">
        <v>1.123</v>
      </c>
      <c r="E13" s="303">
        <v>1.4750000000000001</v>
      </c>
      <c r="F13" s="303">
        <v>1.377</v>
      </c>
      <c r="G13" s="303">
        <v>1.2889999999999999</v>
      </c>
      <c r="H13" s="304">
        <v>1.3169999999999999</v>
      </c>
    </row>
    <row r="14" spans="1:8" ht="18.75" customHeight="1" x14ac:dyDescent="0.2">
      <c r="A14" s="524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5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6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114</v>
      </c>
      <c r="G17" s="315" t="s">
        <v>117</v>
      </c>
      <c r="H17" s="316" t="s">
        <v>118</v>
      </c>
    </row>
    <row r="18" spans="1:8" ht="18.75" customHeight="1" x14ac:dyDescent="0.2">
      <c r="A18" s="226"/>
      <c r="B18" s="305">
        <v>174122</v>
      </c>
      <c r="C18" s="320">
        <v>0.19600000000000001</v>
      </c>
      <c r="D18" s="388">
        <v>44885</v>
      </c>
      <c r="E18" s="388">
        <v>22951</v>
      </c>
      <c r="F18" s="388">
        <v>20541</v>
      </c>
      <c r="G18" s="388">
        <v>18546</v>
      </c>
      <c r="H18" s="394">
        <v>18512</v>
      </c>
    </row>
    <row r="19" spans="1:8" ht="18.75" customHeight="1" x14ac:dyDescent="0.2">
      <c r="A19" s="227"/>
      <c r="B19" s="321">
        <v>0.86399999999999999</v>
      </c>
      <c r="C19" s="323"/>
      <c r="D19" s="303">
        <v>0.91400000000000003</v>
      </c>
      <c r="E19" s="303">
        <v>0.88200000000000001</v>
      </c>
      <c r="F19" s="303">
        <v>0.995</v>
      </c>
      <c r="G19" s="303">
        <v>0.95899999999999996</v>
      </c>
      <c r="H19" s="304">
        <v>0.84299999999999997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114</v>
      </c>
      <c r="E32" s="315" t="s">
        <v>121</v>
      </c>
      <c r="F32" s="315" t="s">
        <v>120</v>
      </c>
      <c r="G32" s="315" t="s">
        <v>115</v>
      </c>
      <c r="H32" s="316" t="s">
        <v>118</v>
      </c>
    </row>
    <row r="33" spans="1:8" ht="18.75" customHeight="1" x14ac:dyDescent="0.2">
      <c r="A33" s="226"/>
      <c r="B33" s="305">
        <v>1848</v>
      </c>
      <c r="C33" s="320">
        <v>2E-3</v>
      </c>
      <c r="D33" s="388">
        <v>676</v>
      </c>
      <c r="E33" s="388">
        <v>245</v>
      </c>
      <c r="F33" s="388">
        <v>180</v>
      </c>
      <c r="G33" s="388">
        <v>172</v>
      </c>
      <c r="H33" s="394">
        <v>140</v>
      </c>
    </row>
    <row r="34" spans="1:8" ht="18.75" customHeight="1" x14ac:dyDescent="0.2">
      <c r="A34" s="226"/>
      <c r="B34" s="321">
        <v>0.65600000000000003</v>
      </c>
      <c r="C34" s="323"/>
      <c r="D34" s="303">
        <v>0.84699999999999998</v>
      </c>
      <c r="E34" s="303">
        <v>0.96099999999999997</v>
      </c>
      <c r="F34" s="303">
        <v>12</v>
      </c>
      <c r="G34" s="303">
        <v>0.68799999999999994</v>
      </c>
      <c r="H34" s="304">
        <v>10</v>
      </c>
    </row>
    <row r="35" spans="1:8" ht="18.75" customHeight="1" x14ac:dyDescent="0.2">
      <c r="A35" s="521" t="s">
        <v>539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2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3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114</v>
      </c>
      <c r="E38" s="315" t="s">
        <v>113</v>
      </c>
      <c r="F38" s="315" t="s">
        <v>112</v>
      </c>
      <c r="G38" s="315" t="s">
        <v>117</v>
      </c>
      <c r="H38" s="316" t="s">
        <v>115</v>
      </c>
    </row>
    <row r="39" spans="1:8" ht="18.75" customHeight="1" x14ac:dyDescent="0.2">
      <c r="A39" s="226"/>
      <c r="B39" s="305">
        <v>450533</v>
      </c>
      <c r="C39" s="320">
        <v>0.50700000000000001</v>
      </c>
      <c r="D39" s="388">
        <v>92699</v>
      </c>
      <c r="E39" s="388">
        <v>59844</v>
      </c>
      <c r="F39" s="388">
        <v>58665</v>
      </c>
      <c r="G39" s="388">
        <v>29795</v>
      </c>
      <c r="H39" s="394">
        <v>29707</v>
      </c>
    </row>
    <row r="40" spans="1:8" ht="18.75" customHeight="1" x14ac:dyDescent="0.2">
      <c r="A40" s="226"/>
      <c r="B40" s="321">
        <v>0.96899999999999997</v>
      </c>
      <c r="C40" s="323"/>
      <c r="D40" s="303">
        <v>0.96599999999999997</v>
      </c>
      <c r="E40" s="303">
        <v>1.034</v>
      </c>
      <c r="F40" s="303">
        <v>0.66500000000000004</v>
      </c>
      <c r="G40" s="303">
        <v>1.155</v>
      </c>
      <c r="H40" s="304">
        <v>1.0660000000000001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113</v>
      </c>
      <c r="E44" s="315" t="s">
        <v>112</v>
      </c>
      <c r="F44" s="315" t="s">
        <v>114</v>
      </c>
      <c r="G44" s="315" t="s">
        <v>117</v>
      </c>
      <c r="H44" s="316" t="s">
        <v>124</v>
      </c>
    </row>
    <row r="45" spans="1:8" ht="18.75" customHeight="1" x14ac:dyDescent="0.2">
      <c r="A45" s="226"/>
      <c r="B45" s="305">
        <v>53200</v>
      </c>
      <c r="C45" s="320">
        <v>0.06</v>
      </c>
      <c r="D45" s="388">
        <v>13128</v>
      </c>
      <c r="E45" s="388">
        <v>11469</v>
      </c>
      <c r="F45" s="388">
        <v>6778</v>
      </c>
      <c r="G45" s="388">
        <v>4139</v>
      </c>
      <c r="H45" s="394">
        <v>2275</v>
      </c>
    </row>
    <row r="46" spans="1:8" ht="18.75" customHeight="1" x14ac:dyDescent="0.2">
      <c r="A46" s="226"/>
      <c r="B46" s="321">
        <v>0.88300000000000001</v>
      </c>
      <c r="C46" s="323"/>
      <c r="D46" s="303">
        <v>1.1779999999999999</v>
      </c>
      <c r="E46" s="303">
        <v>0.58599999999999997</v>
      </c>
      <c r="F46" s="303">
        <v>0.84</v>
      </c>
      <c r="G46" s="303">
        <v>1.2070000000000001</v>
      </c>
      <c r="H46" s="304">
        <v>0.93200000000000005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119</v>
      </c>
      <c r="H47" s="316" t="s">
        <v>115</v>
      </c>
    </row>
    <row r="48" spans="1:8" ht="18.75" customHeight="1" x14ac:dyDescent="0.2">
      <c r="A48" s="226"/>
      <c r="B48" s="305">
        <v>112777</v>
      </c>
      <c r="C48" s="320">
        <v>0.127</v>
      </c>
      <c r="D48" s="388">
        <v>33182</v>
      </c>
      <c r="E48" s="388">
        <v>21686</v>
      </c>
      <c r="F48" s="388">
        <v>10453</v>
      </c>
      <c r="G48" s="388">
        <v>3623</v>
      </c>
      <c r="H48" s="394">
        <v>3581</v>
      </c>
    </row>
    <row r="49" spans="1:8" ht="18.75" customHeight="1" x14ac:dyDescent="0.2">
      <c r="A49" s="229"/>
      <c r="B49" s="321">
        <v>0.89700000000000002</v>
      </c>
      <c r="C49" s="323"/>
      <c r="D49" s="303">
        <v>0.90900000000000003</v>
      </c>
      <c r="E49" s="303">
        <v>1.1479999999999999</v>
      </c>
      <c r="F49" s="303">
        <v>0.874</v>
      </c>
      <c r="G49" s="303">
        <v>0.96799999999999997</v>
      </c>
      <c r="H49" s="304">
        <v>1.2330000000000001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9" t="s">
        <v>93</v>
      </c>
      <c r="B1" s="520"/>
      <c r="C1" s="520"/>
      <c r="D1" s="520"/>
      <c r="E1" s="520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7" t="s">
        <v>14</v>
      </c>
      <c r="B3" s="471" t="s">
        <v>95</v>
      </c>
      <c r="C3" s="232"/>
      <c r="D3" s="477" t="s">
        <v>15</v>
      </c>
      <c r="E3" s="477" t="s">
        <v>16</v>
      </c>
      <c r="F3" s="477" t="s">
        <v>17</v>
      </c>
      <c r="G3" s="477" t="s">
        <v>18</v>
      </c>
      <c r="H3" s="477" t="s">
        <v>19</v>
      </c>
    </row>
    <row r="4" spans="1:8" ht="16.2" customHeight="1" x14ac:dyDescent="0.2">
      <c r="A4" s="479"/>
      <c r="B4" s="473"/>
      <c r="C4" s="233" t="s">
        <v>20</v>
      </c>
      <c r="D4" s="479"/>
      <c r="E4" s="479"/>
      <c r="F4" s="479"/>
      <c r="G4" s="479"/>
      <c r="H4" s="479"/>
    </row>
    <row r="5" spans="1:8" ht="18.75" customHeight="1" x14ac:dyDescent="0.2">
      <c r="A5" s="234" t="s">
        <v>325</v>
      </c>
      <c r="B5" s="318"/>
      <c r="C5" s="319"/>
      <c r="D5" s="433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2907691</v>
      </c>
      <c r="C6" s="307">
        <v>1</v>
      </c>
      <c r="D6" s="389">
        <v>486576</v>
      </c>
      <c r="E6" s="389">
        <v>280536</v>
      </c>
      <c r="F6" s="389">
        <v>209231</v>
      </c>
      <c r="G6" s="389">
        <v>189951</v>
      </c>
      <c r="H6" s="308">
        <v>159842</v>
      </c>
    </row>
    <row r="7" spans="1:8" ht="18.75" customHeight="1" x14ac:dyDescent="0.2">
      <c r="A7" s="236"/>
      <c r="B7" s="309">
        <v>1.0549999999999999</v>
      </c>
      <c r="C7" s="310"/>
      <c r="D7" s="311">
        <v>1.1519999999999999</v>
      </c>
      <c r="E7" s="311">
        <v>1.0369999999999999</v>
      </c>
      <c r="F7" s="311">
        <v>0.98699999999999999</v>
      </c>
      <c r="G7" s="311">
        <v>0.97099999999999997</v>
      </c>
      <c r="H7" s="312">
        <v>0.97199999999999998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4" t="s">
        <v>491</v>
      </c>
      <c r="B11" s="313"/>
      <c r="C11" s="314"/>
      <c r="D11" s="315" t="s">
        <v>208</v>
      </c>
      <c r="E11" s="315" t="s">
        <v>237</v>
      </c>
      <c r="F11" s="315" t="s">
        <v>121</v>
      </c>
      <c r="G11" s="315" t="s">
        <v>211</v>
      </c>
      <c r="H11" s="316" t="s">
        <v>124</v>
      </c>
    </row>
    <row r="12" spans="1:8" ht="18.75" customHeight="1" x14ac:dyDescent="0.2">
      <c r="A12" s="525"/>
      <c r="B12" s="305">
        <v>267657</v>
      </c>
      <c r="C12" s="320">
        <v>9.1999999999999998E-2</v>
      </c>
      <c r="D12" s="388">
        <v>64449</v>
      </c>
      <c r="E12" s="388">
        <v>50214</v>
      </c>
      <c r="F12" s="388">
        <v>25327</v>
      </c>
      <c r="G12" s="388">
        <v>25029</v>
      </c>
      <c r="H12" s="394">
        <v>13797</v>
      </c>
    </row>
    <row r="13" spans="1:8" ht="18.75" customHeight="1" x14ac:dyDescent="0.2">
      <c r="A13" s="526"/>
      <c r="B13" s="321">
        <v>0.88800000000000001</v>
      </c>
      <c r="C13" s="323"/>
      <c r="D13" s="303">
        <v>1.0549999999999999</v>
      </c>
      <c r="E13" s="303">
        <v>0.85799999999999998</v>
      </c>
      <c r="F13" s="303">
        <v>0.70799999999999996</v>
      </c>
      <c r="G13" s="303">
        <v>0.82199999999999995</v>
      </c>
      <c r="H13" s="304">
        <v>0.92900000000000005</v>
      </c>
    </row>
    <row r="14" spans="1:8" ht="18.75" customHeight="1" x14ac:dyDescent="0.2">
      <c r="A14" s="524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5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6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121</v>
      </c>
      <c r="E17" s="315" t="s">
        <v>125</v>
      </c>
      <c r="F17" s="315" t="s">
        <v>208</v>
      </c>
      <c r="G17" s="315" t="s">
        <v>114</v>
      </c>
      <c r="H17" s="316" t="s">
        <v>113</v>
      </c>
    </row>
    <row r="18" spans="1:8" ht="18.75" customHeight="1" x14ac:dyDescent="0.2">
      <c r="A18" s="238"/>
      <c r="B18" s="305">
        <v>186292</v>
      </c>
      <c r="C18" s="320">
        <v>6.4000000000000001E-2</v>
      </c>
      <c r="D18" s="388">
        <v>24182</v>
      </c>
      <c r="E18" s="388">
        <v>18690</v>
      </c>
      <c r="F18" s="388">
        <v>17585</v>
      </c>
      <c r="G18" s="388">
        <v>15091</v>
      </c>
      <c r="H18" s="394">
        <v>12980</v>
      </c>
    </row>
    <row r="19" spans="1:8" ht="18.75" customHeight="1" x14ac:dyDescent="0.2">
      <c r="A19" s="239"/>
      <c r="B19" s="321">
        <v>0.93</v>
      </c>
      <c r="C19" s="323"/>
      <c r="D19" s="303">
        <v>0.88100000000000001</v>
      </c>
      <c r="E19" s="303">
        <v>1.018</v>
      </c>
      <c r="F19" s="303">
        <v>0.67</v>
      </c>
      <c r="G19" s="303">
        <v>0.84399999999999997</v>
      </c>
      <c r="H19" s="304">
        <v>1.4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235</v>
      </c>
      <c r="E32" s="315" t="s">
        <v>211</v>
      </c>
      <c r="F32" s="315" t="s">
        <v>121</v>
      </c>
      <c r="G32" s="315" t="s">
        <v>208</v>
      </c>
      <c r="H32" s="316" t="s">
        <v>1374</v>
      </c>
    </row>
    <row r="33" spans="1:8" ht="18.75" customHeight="1" x14ac:dyDescent="0.2">
      <c r="A33" s="238"/>
      <c r="B33" s="305">
        <v>14189</v>
      </c>
      <c r="C33" s="320">
        <v>5.0000000000000001E-3</v>
      </c>
      <c r="D33" s="388">
        <v>3201</v>
      </c>
      <c r="E33" s="388">
        <v>2754</v>
      </c>
      <c r="F33" s="388">
        <v>2403</v>
      </c>
      <c r="G33" s="388">
        <v>1308</v>
      </c>
      <c r="H33" s="394">
        <v>1217</v>
      </c>
    </row>
    <row r="34" spans="1:8" ht="18.75" customHeight="1" x14ac:dyDescent="0.2">
      <c r="A34" s="238"/>
      <c r="B34" s="321">
        <v>0.76</v>
      </c>
      <c r="C34" s="323"/>
      <c r="D34" s="303">
        <v>0.90200000000000002</v>
      </c>
      <c r="E34" s="303">
        <v>0.76500000000000001</v>
      </c>
      <c r="F34" s="303">
        <v>1.1719999999999999</v>
      </c>
      <c r="G34" s="303">
        <v>0.91300000000000003</v>
      </c>
      <c r="H34" s="304">
        <v>0.41699999999999998</v>
      </c>
    </row>
    <row r="35" spans="1:8" ht="18.75" customHeight="1" x14ac:dyDescent="0.2">
      <c r="A35" s="521" t="s">
        <v>539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2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3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434" t="s">
        <v>269</v>
      </c>
      <c r="E38" s="315" t="s">
        <v>117</v>
      </c>
      <c r="F38" s="315" t="s">
        <v>114</v>
      </c>
      <c r="G38" s="315" t="s">
        <v>121</v>
      </c>
      <c r="H38" s="316" t="s">
        <v>120</v>
      </c>
    </row>
    <row r="39" spans="1:8" ht="18.75" customHeight="1" x14ac:dyDescent="0.2">
      <c r="A39" s="238"/>
      <c r="B39" s="305">
        <v>1315671</v>
      </c>
      <c r="C39" s="320">
        <v>0.45200000000000001</v>
      </c>
      <c r="D39" s="388">
        <v>207479</v>
      </c>
      <c r="E39" s="388">
        <v>144835</v>
      </c>
      <c r="F39" s="388">
        <v>104083</v>
      </c>
      <c r="G39" s="388">
        <v>85560</v>
      </c>
      <c r="H39" s="394">
        <v>84122</v>
      </c>
    </row>
    <row r="40" spans="1:8" ht="18.75" customHeight="1" x14ac:dyDescent="0.2">
      <c r="A40" s="238"/>
      <c r="B40" s="321">
        <v>1.0860000000000001</v>
      </c>
      <c r="C40" s="323"/>
      <c r="D40" s="303">
        <v>1.242</v>
      </c>
      <c r="E40" s="303">
        <v>0.96899999999999997</v>
      </c>
      <c r="F40" s="303">
        <v>0.92200000000000004</v>
      </c>
      <c r="G40" s="303">
        <v>1.0860000000000001</v>
      </c>
      <c r="H40" s="304">
        <v>1.0209999999999999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125</v>
      </c>
      <c r="G44" s="315" t="s">
        <v>113</v>
      </c>
      <c r="H44" s="316" t="s">
        <v>124</v>
      </c>
    </row>
    <row r="45" spans="1:8" ht="18.75" customHeight="1" x14ac:dyDescent="0.2">
      <c r="A45" s="238"/>
      <c r="B45" s="305">
        <v>128250</v>
      </c>
      <c r="C45" s="320">
        <v>4.3999999999999997E-2</v>
      </c>
      <c r="D45" s="388">
        <v>22395</v>
      </c>
      <c r="E45" s="388">
        <v>17933</v>
      </c>
      <c r="F45" s="388">
        <v>8394</v>
      </c>
      <c r="G45" s="388">
        <v>6395</v>
      </c>
      <c r="H45" s="394">
        <v>5579</v>
      </c>
    </row>
    <row r="46" spans="1:8" ht="18.75" customHeight="1" x14ac:dyDescent="0.2">
      <c r="A46" s="238"/>
      <c r="B46" s="321">
        <v>1.177</v>
      </c>
      <c r="C46" s="323"/>
      <c r="D46" s="303">
        <v>1.1879999999999999</v>
      </c>
      <c r="E46" s="303">
        <v>0.96699999999999997</v>
      </c>
      <c r="F46" s="303">
        <v>1.647</v>
      </c>
      <c r="G46" s="303">
        <v>1.028</v>
      </c>
      <c r="H46" s="304">
        <v>2.35</v>
      </c>
    </row>
    <row r="47" spans="1:8" ht="18.75" customHeight="1" x14ac:dyDescent="0.2">
      <c r="A47" s="240" t="s">
        <v>285</v>
      </c>
      <c r="B47" s="313"/>
      <c r="C47" s="317"/>
      <c r="D47" s="434" t="s">
        <v>269</v>
      </c>
      <c r="E47" s="315" t="s">
        <v>117</v>
      </c>
      <c r="F47" s="315" t="s">
        <v>120</v>
      </c>
      <c r="G47" s="315" t="s">
        <v>121</v>
      </c>
      <c r="H47" s="316" t="s">
        <v>113</v>
      </c>
    </row>
    <row r="48" spans="1:8" ht="18.75" customHeight="1" x14ac:dyDescent="0.2">
      <c r="A48" s="238"/>
      <c r="B48" s="305">
        <v>995632</v>
      </c>
      <c r="C48" s="320">
        <v>0.34200000000000003</v>
      </c>
      <c r="D48" s="388">
        <v>267222</v>
      </c>
      <c r="E48" s="388">
        <v>125687</v>
      </c>
      <c r="F48" s="388">
        <v>65538</v>
      </c>
      <c r="G48" s="388">
        <v>53826</v>
      </c>
      <c r="H48" s="394">
        <v>45278</v>
      </c>
    </row>
    <row r="49" spans="1:8" ht="18.75" customHeight="1" x14ac:dyDescent="0.2">
      <c r="A49" s="241"/>
      <c r="B49" s="321">
        <v>1.089</v>
      </c>
      <c r="C49" s="323"/>
      <c r="D49" s="303">
        <v>1.083</v>
      </c>
      <c r="E49" s="303">
        <v>1.1299999999999999</v>
      </c>
      <c r="F49" s="303">
        <v>0.92200000000000004</v>
      </c>
      <c r="G49" s="303">
        <v>1.087</v>
      </c>
      <c r="H49" s="304">
        <v>1.238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8" width="10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77" t="s">
        <v>22</v>
      </c>
      <c r="B2" s="480" t="s">
        <v>167</v>
      </c>
      <c r="C2" s="482"/>
      <c r="D2" s="482"/>
      <c r="E2" s="482"/>
      <c r="F2" s="480" t="s">
        <v>23</v>
      </c>
      <c r="G2" s="482"/>
      <c r="H2" s="482"/>
      <c r="I2" s="482"/>
      <c r="J2" s="480" t="s">
        <v>24</v>
      </c>
      <c r="K2" s="482"/>
      <c r="L2" s="482"/>
      <c r="M2" s="481"/>
    </row>
    <row r="3" spans="1:13" ht="21" customHeight="1" x14ac:dyDescent="0.2">
      <c r="A3" s="478"/>
      <c r="B3" s="480" t="s">
        <v>100</v>
      </c>
      <c r="C3" s="481"/>
      <c r="D3" s="480" t="s">
        <v>25</v>
      </c>
      <c r="E3" s="481"/>
      <c r="F3" s="480" t="s">
        <v>100</v>
      </c>
      <c r="G3" s="481"/>
      <c r="H3" s="480" t="s">
        <v>25</v>
      </c>
      <c r="I3" s="481"/>
      <c r="J3" s="480" t="s">
        <v>100</v>
      </c>
      <c r="K3" s="481"/>
      <c r="L3" s="480" t="s">
        <v>25</v>
      </c>
      <c r="M3" s="481"/>
    </row>
    <row r="4" spans="1:13" ht="21" customHeight="1" x14ac:dyDescent="0.2">
      <c r="A4" s="478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281191</v>
      </c>
      <c r="C5" s="366">
        <v>117838</v>
      </c>
      <c r="D5" s="366">
        <v>2603074</v>
      </c>
      <c r="E5" s="366">
        <v>1078208</v>
      </c>
      <c r="F5" s="365">
        <v>78459</v>
      </c>
      <c r="G5" s="366">
        <v>113135</v>
      </c>
      <c r="H5" s="366">
        <v>740843</v>
      </c>
      <c r="I5" s="366">
        <v>1044167</v>
      </c>
      <c r="J5" s="365">
        <v>202732</v>
      </c>
      <c r="K5" s="366">
        <v>4703</v>
      </c>
      <c r="L5" s="366">
        <v>1862231</v>
      </c>
      <c r="M5" s="367">
        <v>34041</v>
      </c>
    </row>
    <row r="6" spans="1:13" ht="18" customHeight="1" x14ac:dyDescent="0.2">
      <c r="A6" s="247"/>
      <c r="B6" s="335">
        <v>1.0049999999999999</v>
      </c>
      <c r="C6" s="368">
        <v>1.0860000000000001</v>
      </c>
      <c r="D6" s="368">
        <v>0.997</v>
      </c>
      <c r="E6" s="368">
        <v>1.097</v>
      </c>
      <c r="F6" s="335">
        <v>0.96399999999999997</v>
      </c>
      <c r="G6" s="368">
        <v>1.0880000000000001</v>
      </c>
      <c r="H6" s="368">
        <v>0.93700000000000006</v>
      </c>
      <c r="I6" s="368">
        <v>1.1080000000000001</v>
      </c>
      <c r="J6" s="335">
        <v>1.022</v>
      </c>
      <c r="K6" s="368">
        <v>1.0449999999999999</v>
      </c>
      <c r="L6" s="368">
        <v>1.0229999999999999</v>
      </c>
      <c r="M6" s="336">
        <v>0.83399999999999996</v>
      </c>
    </row>
    <row r="7" spans="1:13" ht="18" customHeight="1" x14ac:dyDescent="0.2">
      <c r="A7" s="248" t="s">
        <v>326</v>
      </c>
      <c r="B7" s="365">
        <v>262453</v>
      </c>
      <c r="C7" s="366">
        <v>96620</v>
      </c>
      <c r="D7" s="366">
        <v>2429457</v>
      </c>
      <c r="E7" s="366">
        <v>878273</v>
      </c>
      <c r="F7" s="366">
        <v>69003</v>
      </c>
      <c r="G7" s="366">
        <v>94219</v>
      </c>
      <c r="H7" s="366">
        <v>653753</v>
      </c>
      <c r="I7" s="366">
        <v>864194</v>
      </c>
      <c r="J7" s="366">
        <v>193450</v>
      </c>
      <c r="K7" s="366">
        <v>2401</v>
      </c>
      <c r="L7" s="366">
        <v>1775704</v>
      </c>
      <c r="M7" s="367">
        <v>14079</v>
      </c>
    </row>
    <row r="8" spans="1:13" ht="18" customHeight="1" x14ac:dyDescent="0.2">
      <c r="A8" s="245"/>
      <c r="B8" s="368">
        <v>1.008</v>
      </c>
      <c r="C8" s="368">
        <v>1.073</v>
      </c>
      <c r="D8" s="368">
        <v>1.0069999999999999</v>
      </c>
      <c r="E8" s="368">
        <v>1.129</v>
      </c>
      <c r="F8" s="368">
        <v>0.96</v>
      </c>
      <c r="G8" s="368">
        <v>1.077</v>
      </c>
      <c r="H8" s="368">
        <v>0.94199999999999995</v>
      </c>
      <c r="I8" s="368">
        <v>1.145</v>
      </c>
      <c r="J8" s="368">
        <v>1.0269999999999999</v>
      </c>
      <c r="K8" s="368">
        <v>0.94899999999999995</v>
      </c>
      <c r="L8" s="368">
        <v>1.034</v>
      </c>
      <c r="M8" s="336">
        <v>0.60099999999999998</v>
      </c>
    </row>
    <row r="9" spans="1:13" ht="18" customHeight="1" x14ac:dyDescent="0.2">
      <c r="A9" s="249" t="s">
        <v>327</v>
      </c>
      <c r="B9" s="365">
        <v>262317</v>
      </c>
      <c r="C9" s="366">
        <v>96620</v>
      </c>
      <c r="D9" s="366">
        <v>2429321</v>
      </c>
      <c r="E9" s="366">
        <v>878273</v>
      </c>
      <c r="F9" s="366">
        <v>68867</v>
      </c>
      <c r="G9" s="366">
        <v>94219</v>
      </c>
      <c r="H9" s="366">
        <v>653617</v>
      </c>
      <c r="I9" s="366">
        <v>864194</v>
      </c>
      <c r="J9" s="366">
        <v>193450</v>
      </c>
      <c r="K9" s="366">
        <v>2401</v>
      </c>
      <c r="L9" s="366">
        <v>1775704</v>
      </c>
      <c r="M9" s="367">
        <v>14079</v>
      </c>
    </row>
    <row r="10" spans="1:13" ht="18" customHeight="1" x14ac:dyDescent="0.2">
      <c r="A10" s="249"/>
      <c r="B10" s="330">
        <v>1.008</v>
      </c>
      <c r="C10" s="330">
        <v>1.073</v>
      </c>
      <c r="D10" s="330">
        <v>1.0069999999999999</v>
      </c>
      <c r="E10" s="330">
        <v>1.129</v>
      </c>
      <c r="F10" s="330">
        <v>0.95799999999999996</v>
      </c>
      <c r="G10" s="330">
        <v>1.077</v>
      </c>
      <c r="H10" s="330">
        <v>0.94199999999999995</v>
      </c>
      <c r="I10" s="330">
        <v>1.145</v>
      </c>
      <c r="J10" s="330">
        <v>1.0269999999999999</v>
      </c>
      <c r="K10" s="330">
        <v>0.94899999999999995</v>
      </c>
      <c r="L10" s="330">
        <v>1.034</v>
      </c>
      <c r="M10" s="331">
        <v>0.60099999999999998</v>
      </c>
    </row>
    <row r="11" spans="1:13" ht="18" customHeight="1" x14ac:dyDescent="0.2">
      <c r="A11" s="250" t="s">
        <v>421</v>
      </c>
      <c r="B11" s="426" t="s">
        <v>139</v>
      </c>
      <c r="C11" s="428" t="s">
        <v>139</v>
      </c>
      <c r="D11" s="428" t="s">
        <v>139</v>
      </c>
      <c r="E11" s="428" t="s">
        <v>139</v>
      </c>
      <c r="F11" s="428" t="s">
        <v>139</v>
      </c>
      <c r="G11" s="428" t="s">
        <v>139</v>
      </c>
      <c r="H11" s="428" t="s">
        <v>139</v>
      </c>
      <c r="I11" s="428" t="s">
        <v>139</v>
      </c>
      <c r="J11" s="428" t="s">
        <v>139</v>
      </c>
      <c r="K11" s="428" t="s">
        <v>139</v>
      </c>
      <c r="L11" s="428" t="s">
        <v>139</v>
      </c>
      <c r="M11" s="429" t="s">
        <v>139</v>
      </c>
    </row>
    <row r="12" spans="1:13" ht="18" customHeight="1" x14ac:dyDescent="0.2">
      <c r="A12" s="250"/>
      <c r="B12" s="427" t="s">
        <v>139</v>
      </c>
      <c r="C12" s="427" t="s">
        <v>139</v>
      </c>
      <c r="D12" s="427" t="s">
        <v>139</v>
      </c>
      <c r="E12" s="427" t="s">
        <v>139</v>
      </c>
      <c r="F12" s="427" t="s">
        <v>139</v>
      </c>
      <c r="G12" s="427" t="s">
        <v>139</v>
      </c>
      <c r="H12" s="427" t="s">
        <v>139</v>
      </c>
      <c r="I12" s="427" t="s">
        <v>139</v>
      </c>
      <c r="J12" s="427" t="s">
        <v>139</v>
      </c>
      <c r="K12" s="427" t="s">
        <v>139</v>
      </c>
      <c r="L12" s="427" t="s">
        <v>139</v>
      </c>
      <c r="M12" s="327" t="s">
        <v>139</v>
      </c>
    </row>
    <row r="13" spans="1:13" ht="18" customHeight="1" x14ac:dyDescent="0.2">
      <c r="A13" s="527" t="s">
        <v>491</v>
      </c>
      <c r="B13" s="426">
        <v>25068</v>
      </c>
      <c r="C13" s="428">
        <v>8428</v>
      </c>
      <c r="D13" s="428">
        <v>213361</v>
      </c>
      <c r="E13" s="428">
        <v>94378</v>
      </c>
      <c r="F13" s="428">
        <v>7212</v>
      </c>
      <c r="G13" s="428">
        <v>8386</v>
      </c>
      <c r="H13" s="428">
        <v>45746</v>
      </c>
      <c r="I13" s="428">
        <v>91500</v>
      </c>
      <c r="J13" s="428">
        <v>17856</v>
      </c>
      <c r="K13" s="428">
        <v>42</v>
      </c>
      <c r="L13" s="428">
        <v>167615</v>
      </c>
      <c r="M13" s="429">
        <v>2878</v>
      </c>
    </row>
    <row r="14" spans="1:13" ht="18" customHeight="1" x14ac:dyDescent="0.2">
      <c r="A14" s="525"/>
      <c r="B14" s="427">
        <v>0.95899999999999996</v>
      </c>
      <c r="C14" s="427">
        <v>0.59199999999999997</v>
      </c>
      <c r="D14" s="427">
        <v>1.056</v>
      </c>
      <c r="E14" s="427">
        <v>1.081</v>
      </c>
      <c r="F14" s="427">
        <v>1.244</v>
      </c>
      <c r="G14" s="427">
        <v>0.65</v>
      </c>
      <c r="H14" s="427">
        <v>0.91800000000000004</v>
      </c>
      <c r="I14" s="427">
        <v>1.2430000000000001</v>
      </c>
      <c r="J14" s="427">
        <v>0.878</v>
      </c>
      <c r="K14" s="427">
        <v>3.1E-2</v>
      </c>
      <c r="L14" s="427">
        <v>1.1020000000000001</v>
      </c>
      <c r="M14" s="327">
        <v>0.21</v>
      </c>
    </row>
    <row r="15" spans="1:13" ht="18" customHeight="1" x14ac:dyDescent="0.2">
      <c r="A15" s="527" t="s">
        <v>492</v>
      </c>
      <c r="B15" s="426" t="s">
        <v>139</v>
      </c>
      <c r="C15" s="428" t="s">
        <v>139</v>
      </c>
      <c r="D15" s="428" t="s">
        <v>139</v>
      </c>
      <c r="E15" s="428" t="s">
        <v>139</v>
      </c>
      <c r="F15" s="428" t="s">
        <v>139</v>
      </c>
      <c r="G15" s="428" t="s">
        <v>139</v>
      </c>
      <c r="H15" s="428" t="s">
        <v>139</v>
      </c>
      <c r="I15" s="428" t="s">
        <v>139</v>
      </c>
      <c r="J15" s="428" t="s">
        <v>139</v>
      </c>
      <c r="K15" s="428" t="s">
        <v>139</v>
      </c>
      <c r="L15" s="428" t="s">
        <v>139</v>
      </c>
      <c r="M15" s="429" t="s">
        <v>139</v>
      </c>
    </row>
    <row r="16" spans="1:13" ht="18" customHeight="1" x14ac:dyDescent="0.2">
      <c r="A16" s="525"/>
      <c r="B16" s="427" t="s">
        <v>139</v>
      </c>
      <c r="C16" s="427" t="s">
        <v>139</v>
      </c>
      <c r="D16" s="427" t="s">
        <v>139</v>
      </c>
      <c r="E16" s="427" t="s">
        <v>139</v>
      </c>
      <c r="F16" s="427" t="s">
        <v>139</v>
      </c>
      <c r="G16" s="427" t="s">
        <v>139</v>
      </c>
      <c r="H16" s="427" t="s">
        <v>139</v>
      </c>
      <c r="I16" s="427" t="s">
        <v>139</v>
      </c>
      <c r="J16" s="427" t="s">
        <v>139</v>
      </c>
      <c r="K16" s="427" t="s">
        <v>139</v>
      </c>
      <c r="L16" s="427" t="s">
        <v>139</v>
      </c>
      <c r="M16" s="327" t="s">
        <v>139</v>
      </c>
    </row>
    <row r="17" spans="1:13" ht="18" customHeight="1" x14ac:dyDescent="0.2">
      <c r="A17" s="250" t="s">
        <v>282</v>
      </c>
      <c r="B17" s="426">
        <v>25928</v>
      </c>
      <c r="C17" s="428">
        <v>4907</v>
      </c>
      <c r="D17" s="428">
        <v>233384</v>
      </c>
      <c r="E17" s="428">
        <v>28896</v>
      </c>
      <c r="F17" s="428">
        <v>13045</v>
      </c>
      <c r="G17" s="428">
        <v>4705</v>
      </c>
      <c r="H17" s="428">
        <v>134314</v>
      </c>
      <c r="I17" s="428">
        <v>24638</v>
      </c>
      <c r="J17" s="428">
        <v>12883</v>
      </c>
      <c r="K17" s="428">
        <v>202</v>
      </c>
      <c r="L17" s="428">
        <v>99070</v>
      </c>
      <c r="M17" s="429">
        <v>4258</v>
      </c>
    </row>
    <row r="18" spans="1:13" ht="18" customHeight="1" x14ac:dyDescent="0.2">
      <c r="A18" s="250"/>
      <c r="B18" s="427">
        <v>0.91100000000000003</v>
      </c>
      <c r="C18" s="427">
        <v>1.8779999999999999</v>
      </c>
      <c r="D18" s="427">
        <v>0.84499999999999997</v>
      </c>
      <c r="E18" s="427">
        <v>2.2730000000000001</v>
      </c>
      <c r="F18" s="427">
        <v>0.89200000000000002</v>
      </c>
      <c r="G18" s="427">
        <v>2.7389999999999999</v>
      </c>
      <c r="H18" s="427">
        <v>0.89100000000000001</v>
      </c>
      <c r="I18" s="427">
        <v>2.363</v>
      </c>
      <c r="J18" s="427">
        <v>0.93200000000000005</v>
      </c>
      <c r="K18" s="427">
        <v>0.22600000000000001</v>
      </c>
      <c r="L18" s="427">
        <v>0.79100000000000004</v>
      </c>
      <c r="M18" s="327">
        <v>1.8640000000000001</v>
      </c>
    </row>
    <row r="19" spans="1:13" ht="18" customHeight="1" x14ac:dyDescent="0.2">
      <c r="A19" s="250" t="s">
        <v>422</v>
      </c>
      <c r="B19" s="426" t="s">
        <v>139</v>
      </c>
      <c r="C19" s="428" t="s">
        <v>139</v>
      </c>
      <c r="D19" s="428" t="s">
        <v>139</v>
      </c>
      <c r="E19" s="428" t="s">
        <v>139</v>
      </c>
      <c r="F19" s="428" t="s">
        <v>139</v>
      </c>
      <c r="G19" s="428" t="s">
        <v>139</v>
      </c>
      <c r="H19" s="428" t="s">
        <v>139</v>
      </c>
      <c r="I19" s="428" t="s">
        <v>139</v>
      </c>
      <c r="J19" s="428" t="s">
        <v>139</v>
      </c>
      <c r="K19" s="428" t="s">
        <v>139</v>
      </c>
      <c r="L19" s="428" t="s">
        <v>139</v>
      </c>
      <c r="M19" s="429" t="s">
        <v>139</v>
      </c>
    </row>
    <row r="20" spans="1:13" ht="18" customHeight="1" x14ac:dyDescent="0.2">
      <c r="A20" s="250"/>
      <c r="B20" s="427" t="s">
        <v>139</v>
      </c>
      <c r="C20" s="427" t="s">
        <v>139</v>
      </c>
      <c r="D20" s="427" t="s">
        <v>139</v>
      </c>
      <c r="E20" s="427" t="s">
        <v>139</v>
      </c>
      <c r="F20" s="427" t="s">
        <v>139</v>
      </c>
      <c r="G20" s="427" t="s">
        <v>139</v>
      </c>
      <c r="H20" s="427" t="s">
        <v>139</v>
      </c>
      <c r="I20" s="427" t="s">
        <v>139</v>
      </c>
      <c r="J20" s="427" t="s">
        <v>139</v>
      </c>
      <c r="K20" s="427" t="s">
        <v>139</v>
      </c>
      <c r="L20" s="427" t="s">
        <v>139</v>
      </c>
      <c r="M20" s="327" t="s">
        <v>139</v>
      </c>
    </row>
    <row r="21" spans="1:13" ht="18" customHeight="1" x14ac:dyDescent="0.2">
      <c r="A21" s="250" t="s">
        <v>423</v>
      </c>
      <c r="B21" s="426" t="s">
        <v>139</v>
      </c>
      <c r="C21" s="428" t="s">
        <v>139</v>
      </c>
      <c r="D21" s="428" t="s">
        <v>139</v>
      </c>
      <c r="E21" s="428" t="s">
        <v>139</v>
      </c>
      <c r="F21" s="428" t="s">
        <v>139</v>
      </c>
      <c r="G21" s="428" t="s">
        <v>139</v>
      </c>
      <c r="H21" s="428" t="s">
        <v>139</v>
      </c>
      <c r="I21" s="428" t="s">
        <v>139</v>
      </c>
      <c r="J21" s="428" t="s">
        <v>139</v>
      </c>
      <c r="K21" s="428" t="s">
        <v>139</v>
      </c>
      <c r="L21" s="428" t="s">
        <v>139</v>
      </c>
      <c r="M21" s="429" t="s">
        <v>139</v>
      </c>
    </row>
    <row r="22" spans="1:13" ht="18" customHeight="1" x14ac:dyDescent="0.2">
      <c r="A22" s="250"/>
      <c r="B22" s="427" t="s">
        <v>139</v>
      </c>
      <c r="C22" s="427" t="s">
        <v>139</v>
      </c>
      <c r="D22" s="427" t="s">
        <v>139</v>
      </c>
      <c r="E22" s="427" t="s">
        <v>139</v>
      </c>
      <c r="F22" s="427" t="s">
        <v>139</v>
      </c>
      <c r="G22" s="427" t="s">
        <v>139</v>
      </c>
      <c r="H22" s="427" t="s">
        <v>139</v>
      </c>
      <c r="I22" s="427" t="s">
        <v>139</v>
      </c>
      <c r="J22" s="427" t="s">
        <v>139</v>
      </c>
      <c r="K22" s="427" t="s">
        <v>139</v>
      </c>
      <c r="L22" s="427" t="s">
        <v>139</v>
      </c>
      <c r="M22" s="327" t="s">
        <v>139</v>
      </c>
    </row>
    <row r="23" spans="1:13" ht="18" customHeight="1" x14ac:dyDescent="0.2">
      <c r="A23" s="250" t="s">
        <v>424</v>
      </c>
      <c r="B23" s="426" t="s">
        <v>139</v>
      </c>
      <c r="C23" s="428" t="s">
        <v>139</v>
      </c>
      <c r="D23" s="428" t="s">
        <v>139</v>
      </c>
      <c r="E23" s="428" t="s">
        <v>139</v>
      </c>
      <c r="F23" s="428" t="s">
        <v>139</v>
      </c>
      <c r="G23" s="428" t="s">
        <v>139</v>
      </c>
      <c r="H23" s="428" t="s">
        <v>139</v>
      </c>
      <c r="I23" s="428" t="s">
        <v>139</v>
      </c>
      <c r="J23" s="428" t="s">
        <v>139</v>
      </c>
      <c r="K23" s="428" t="s">
        <v>139</v>
      </c>
      <c r="L23" s="428" t="s">
        <v>139</v>
      </c>
      <c r="M23" s="429" t="s">
        <v>139</v>
      </c>
    </row>
    <row r="24" spans="1:13" ht="18" customHeight="1" x14ac:dyDescent="0.2">
      <c r="A24" s="250"/>
      <c r="B24" s="427" t="s">
        <v>139</v>
      </c>
      <c r="C24" s="427" t="s">
        <v>139</v>
      </c>
      <c r="D24" s="427" t="s">
        <v>139</v>
      </c>
      <c r="E24" s="427" t="s">
        <v>139</v>
      </c>
      <c r="F24" s="427" t="s">
        <v>139</v>
      </c>
      <c r="G24" s="427" t="s">
        <v>139</v>
      </c>
      <c r="H24" s="427" t="s">
        <v>139</v>
      </c>
      <c r="I24" s="427" t="s">
        <v>139</v>
      </c>
      <c r="J24" s="427" t="s">
        <v>139</v>
      </c>
      <c r="K24" s="427" t="s">
        <v>139</v>
      </c>
      <c r="L24" s="427" t="s">
        <v>139</v>
      </c>
      <c r="M24" s="327" t="s">
        <v>139</v>
      </c>
    </row>
    <row r="25" spans="1:13" ht="18" customHeight="1" x14ac:dyDescent="0.2">
      <c r="A25" s="250" t="s">
        <v>425</v>
      </c>
      <c r="B25" s="426" t="s">
        <v>139</v>
      </c>
      <c r="C25" s="428" t="s">
        <v>139</v>
      </c>
      <c r="D25" s="428" t="s">
        <v>139</v>
      </c>
      <c r="E25" s="428" t="s">
        <v>139</v>
      </c>
      <c r="F25" s="428" t="s">
        <v>139</v>
      </c>
      <c r="G25" s="428" t="s">
        <v>139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9" t="s">
        <v>139</v>
      </c>
    </row>
    <row r="26" spans="1:13" ht="18" customHeight="1" x14ac:dyDescent="0.2">
      <c r="A26" s="250"/>
      <c r="B26" s="427" t="s">
        <v>139</v>
      </c>
      <c r="C26" s="427" t="s">
        <v>139</v>
      </c>
      <c r="D26" s="427" t="s">
        <v>139</v>
      </c>
      <c r="E26" s="427" t="s">
        <v>139</v>
      </c>
      <c r="F26" s="427" t="s">
        <v>139</v>
      </c>
      <c r="G26" s="427" t="s">
        <v>139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327" t="s">
        <v>139</v>
      </c>
    </row>
    <row r="27" spans="1:13" ht="18" customHeight="1" x14ac:dyDescent="0.2">
      <c r="A27" s="250" t="s">
        <v>426</v>
      </c>
      <c r="B27" s="426">
        <v>1140</v>
      </c>
      <c r="C27" s="428">
        <v>332</v>
      </c>
      <c r="D27" s="428">
        <v>11110</v>
      </c>
      <c r="E27" s="428">
        <v>5838</v>
      </c>
      <c r="F27" s="428">
        <v>156</v>
      </c>
      <c r="G27" s="428">
        <v>332</v>
      </c>
      <c r="H27" s="428">
        <v>1438</v>
      </c>
      <c r="I27" s="428">
        <v>5469</v>
      </c>
      <c r="J27" s="428">
        <v>984</v>
      </c>
      <c r="K27" s="428" t="s">
        <v>139</v>
      </c>
      <c r="L27" s="428">
        <v>9672</v>
      </c>
      <c r="M27" s="429">
        <v>369</v>
      </c>
    </row>
    <row r="28" spans="1:13" ht="18" customHeight="1" x14ac:dyDescent="0.2">
      <c r="A28" s="250"/>
      <c r="B28" s="427">
        <v>0.76300000000000001</v>
      </c>
      <c r="C28" s="427">
        <v>1.4430000000000001</v>
      </c>
      <c r="D28" s="427">
        <v>0.94099999999999995</v>
      </c>
      <c r="E28" s="427">
        <v>2.8039999999999998</v>
      </c>
      <c r="F28" s="427">
        <v>0.69</v>
      </c>
      <c r="G28" s="427">
        <v>1.4430000000000001</v>
      </c>
      <c r="H28" s="427">
        <v>0.67800000000000005</v>
      </c>
      <c r="I28" s="427">
        <v>2.6269999999999998</v>
      </c>
      <c r="J28" s="427">
        <v>0.77500000000000002</v>
      </c>
      <c r="K28" s="427" t="s">
        <v>139</v>
      </c>
      <c r="L28" s="427">
        <v>0.999</v>
      </c>
      <c r="M28" s="327" t="s">
        <v>139</v>
      </c>
    </row>
    <row r="29" spans="1:13" ht="18" customHeight="1" x14ac:dyDescent="0.2">
      <c r="A29" s="250" t="s">
        <v>427</v>
      </c>
      <c r="B29" s="426" t="s">
        <v>139</v>
      </c>
      <c r="C29" s="428" t="s">
        <v>139</v>
      </c>
      <c r="D29" s="428" t="s">
        <v>139</v>
      </c>
      <c r="E29" s="428" t="s">
        <v>139</v>
      </c>
      <c r="F29" s="428" t="s">
        <v>139</v>
      </c>
      <c r="G29" s="428" t="s">
        <v>139</v>
      </c>
      <c r="H29" s="428" t="s">
        <v>139</v>
      </c>
      <c r="I29" s="428" t="s">
        <v>139</v>
      </c>
      <c r="J29" s="428" t="s">
        <v>139</v>
      </c>
      <c r="K29" s="428" t="s">
        <v>139</v>
      </c>
      <c r="L29" s="428" t="s">
        <v>139</v>
      </c>
      <c r="M29" s="429" t="s">
        <v>139</v>
      </c>
    </row>
    <row r="30" spans="1:13" ht="18" customHeight="1" x14ac:dyDescent="0.2">
      <c r="A30" s="250"/>
      <c r="B30" s="427" t="s">
        <v>139</v>
      </c>
      <c r="C30" s="427" t="s">
        <v>139</v>
      </c>
      <c r="D30" s="427" t="s">
        <v>139</v>
      </c>
      <c r="E30" s="427" t="s">
        <v>139</v>
      </c>
      <c r="F30" s="427" t="s">
        <v>139</v>
      </c>
      <c r="G30" s="427" t="s">
        <v>139</v>
      </c>
      <c r="H30" s="427" t="s">
        <v>139</v>
      </c>
      <c r="I30" s="427" t="s">
        <v>139</v>
      </c>
      <c r="J30" s="427" t="s">
        <v>139</v>
      </c>
      <c r="K30" s="427" t="s">
        <v>139</v>
      </c>
      <c r="L30" s="427" t="s">
        <v>139</v>
      </c>
      <c r="M30" s="327" t="s">
        <v>139</v>
      </c>
    </row>
    <row r="31" spans="1:13" ht="18" customHeight="1" x14ac:dyDescent="0.2">
      <c r="A31" s="250" t="s">
        <v>284</v>
      </c>
      <c r="B31" s="426">
        <v>121489</v>
      </c>
      <c r="C31" s="428">
        <v>23309</v>
      </c>
      <c r="D31" s="428">
        <v>1147801</v>
      </c>
      <c r="E31" s="428">
        <v>231844</v>
      </c>
      <c r="F31" s="428">
        <v>34218</v>
      </c>
      <c r="G31" s="428">
        <v>23109</v>
      </c>
      <c r="H31" s="428">
        <v>327125</v>
      </c>
      <c r="I31" s="428">
        <v>229745</v>
      </c>
      <c r="J31" s="428">
        <v>87271</v>
      </c>
      <c r="K31" s="428">
        <v>200</v>
      </c>
      <c r="L31" s="428">
        <v>820676</v>
      </c>
      <c r="M31" s="429">
        <v>2099</v>
      </c>
    </row>
    <row r="32" spans="1:13" ht="18" customHeight="1" x14ac:dyDescent="0.2">
      <c r="A32" s="250"/>
      <c r="B32" s="427">
        <v>1.0149999999999999</v>
      </c>
      <c r="C32" s="427">
        <v>1</v>
      </c>
      <c r="D32" s="427">
        <v>1.0289999999999999</v>
      </c>
      <c r="E32" s="427">
        <v>1.325</v>
      </c>
      <c r="F32" s="427">
        <v>0.94499999999999995</v>
      </c>
      <c r="G32" s="427">
        <v>0.996</v>
      </c>
      <c r="H32" s="427">
        <v>0.97</v>
      </c>
      <c r="I32" s="427">
        <v>1.329</v>
      </c>
      <c r="J32" s="427">
        <v>1.0449999999999999</v>
      </c>
      <c r="K32" s="427">
        <v>1.6950000000000001</v>
      </c>
      <c r="L32" s="427">
        <v>1.0549999999999999</v>
      </c>
      <c r="M32" s="327">
        <v>0.96799999999999997</v>
      </c>
    </row>
    <row r="33" spans="1:13" ht="18" customHeight="1" x14ac:dyDescent="0.2">
      <c r="A33" s="250" t="s">
        <v>140</v>
      </c>
      <c r="B33" s="426" t="s">
        <v>139</v>
      </c>
      <c r="C33" s="428" t="s">
        <v>139</v>
      </c>
      <c r="D33" s="428" t="s">
        <v>139</v>
      </c>
      <c r="E33" s="428" t="s">
        <v>139</v>
      </c>
      <c r="F33" s="428" t="s">
        <v>139</v>
      </c>
      <c r="G33" s="428" t="s">
        <v>139</v>
      </c>
      <c r="H33" s="428" t="s">
        <v>139</v>
      </c>
      <c r="I33" s="428" t="s">
        <v>139</v>
      </c>
      <c r="J33" s="428" t="s">
        <v>139</v>
      </c>
      <c r="K33" s="428" t="s">
        <v>139</v>
      </c>
      <c r="L33" s="428" t="s">
        <v>139</v>
      </c>
      <c r="M33" s="429" t="s">
        <v>139</v>
      </c>
    </row>
    <row r="34" spans="1:13" ht="18" customHeight="1" x14ac:dyDescent="0.2">
      <c r="A34" s="250"/>
      <c r="B34" s="427" t="s">
        <v>139</v>
      </c>
      <c r="C34" s="427" t="s">
        <v>139</v>
      </c>
      <c r="D34" s="427" t="s">
        <v>139</v>
      </c>
      <c r="E34" s="427" t="s">
        <v>139</v>
      </c>
      <c r="F34" s="427" t="s">
        <v>139</v>
      </c>
      <c r="G34" s="427" t="s">
        <v>139</v>
      </c>
      <c r="H34" s="427" t="s">
        <v>139</v>
      </c>
      <c r="I34" s="427" t="s">
        <v>139</v>
      </c>
      <c r="J34" s="427" t="s">
        <v>139</v>
      </c>
      <c r="K34" s="427" t="s">
        <v>139</v>
      </c>
      <c r="L34" s="427" t="s">
        <v>139</v>
      </c>
      <c r="M34" s="327" t="s">
        <v>139</v>
      </c>
    </row>
    <row r="35" spans="1:13" ht="18" customHeight="1" x14ac:dyDescent="0.2">
      <c r="A35" s="250" t="s">
        <v>141</v>
      </c>
      <c r="B35" s="426">
        <v>13276</v>
      </c>
      <c r="C35" s="428">
        <v>4383</v>
      </c>
      <c r="D35" s="428">
        <v>136146</v>
      </c>
      <c r="E35" s="428">
        <v>42061</v>
      </c>
      <c r="F35" s="428">
        <v>4479</v>
      </c>
      <c r="G35" s="428">
        <v>4330</v>
      </c>
      <c r="H35" s="428">
        <v>44585</v>
      </c>
      <c r="I35" s="428">
        <v>41234</v>
      </c>
      <c r="J35" s="428">
        <v>8797</v>
      </c>
      <c r="K35" s="428">
        <v>53</v>
      </c>
      <c r="L35" s="428">
        <v>91561</v>
      </c>
      <c r="M35" s="429">
        <v>827</v>
      </c>
    </row>
    <row r="36" spans="1:13" ht="18" customHeight="1" x14ac:dyDescent="0.2">
      <c r="A36" s="250"/>
      <c r="B36" s="427">
        <v>1.0740000000000001</v>
      </c>
      <c r="C36" s="427">
        <v>1.208</v>
      </c>
      <c r="D36" s="427">
        <v>1.2729999999999999</v>
      </c>
      <c r="E36" s="427">
        <v>1.266</v>
      </c>
      <c r="F36" s="427">
        <v>0.92200000000000004</v>
      </c>
      <c r="G36" s="427">
        <v>1.216</v>
      </c>
      <c r="H36" s="427">
        <v>1.175</v>
      </c>
      <c r="I36" s="427">
        <v>1.298</v>
      </c>
      <c r="J36" s="427">
        <v>1.1719999999999999</v>
      </c>
      <c r="K36" s="427">
        <v>0.79100000000000004</v>
      </c>
      <c r="L36" s="427">
        <v>1.327</v>
      </c>
      <c r="M36" s="327">
        <v>0.57199999999999995</v>
      </c>
    </row>
    <row r="37" spans="1:13" ht="18" customHeight="1" x14ac:dyDescent="0.2">
      <c r="A37" s="250" t="s">
        <v>285</v>
      </c>
      <c r="B37" s="426">
        <v>75416</v>
      </c>
      <c r="C37" s="428">
        <v>55261</v>
      </c>
      <c r="D37" s="428">
        <v>687519</v>
      </c>
      <c r="E37" s="428">
        <v>475256</v>
      </c>
      <c r="F37" s="428">
        <v>9757</v>
      </c>
      <c r="G37" s="428">
        <v>53357</v>
      </c>
      <c r="H37" s="428">
        <v>100409</v>
      </c>
      <c r="I37" s="428">
        <v>471608</v>
      </c>
      <c r="J37" s="428">
        <v>65659</v>
      </c>
      <c r="K37" s="428">
        <v>1904</v>
      </c>
      <c r="L37" s="428">
        <v>587110</v>
      </c>
      <c r="M37" s="429">
        <v>3648</v>
      </c>
    </row>
    <row r="38" spans="1:13" ht="18" customHeight="1" x14ac:dyDescent="0.2">
      <c r="A38" s="250"/>
      <c r="B38" s="427">
        <v>1.0449999999999999</v>
      </c>
      <c r="C38" s="427">
        <v>1.2</v>
      </c>
      <c r="D38" s="427">
        <v>1.056</v>
      </c>
      <c r="E38" s="427">
        <v>1.06</v>
      </c>
      <c r="F38" s="427">
        <v>0.96</v>
      </c>
      <c r="G38" s="427">
        <v>1.1619999999999999</v>
      </c>
      <c r="H38" s="427">
        <v>1.026</v>
      </c>
      <c r="I38" s="427">
        <v>1.0549999999999999</v>
      </c>
      <c r="J38" s="427">
        <v>1.0589999999999999</v>
      </c>
      <c r="K38" s="427">
        <v>17.962</v>
      </c>
      <c r="L38" s="427">
        <v>1.0609999999999999</v>
      </c>
      <c r="M38" s="327">
        <v>3.63</v>
      </c>
    </row>
    <row r="39" spans="1:13" ht="18" customHeight="1" x14ac:dyDescent="0.2">
      <c r="A39" s="250" t="s">
        <v>142</v>
      </c>
      <c r="B39" s="426" t="s">
        <v>139</v>
      </c>
      <c r="C39" s="428" t="s">
        <v>139</v>
      </c>
      <c r="D39" s="428" t="s">
        <v>139</v>
      </c>
      <c r="E39" s="428" t="s">
        <v>139</v>
      </c>
      <c r="F39" s="428" t="s">
        <v>139</v>
      </c>
      <c r="G39" s="428" t="s">
        <v>139</v>
      </c>
      <c r="H39" s="428" t="s">
        <v>139</v>
      </c>
      <c r="I39" s="428" t="s">
        <v>139</v>
      </c>
      <c r="J39" s="428" t="s">
        <v>139</v>
      </c>
      <c r="K39" s="428" t="s">
        <v>139</v>
      </c>
      <c r="L39" s="428" t="s">
        <v>139</v>
      </c>
      <c r="M39" s="429" t="s">
        <v>139</v>
      </c>
    </row>
    <row r="40" spans="1:13" ht="18" customHeight="1" x14ac:dyDescent="0.2">
      <c r="A40" s="250"/>
      <c r="B40" s="427" t="s">
        <v>139</v>
      </c>
      <c r="C40" s="427" t="s">
        <v>139</v>
      </c>
      <c r="D40" s="427" t="s">
        <v>139</v>
      </c>
      <c r="E40" s="427" t="s">
        <v>139</v>
      </c>
      <c r="F40" s="427" t="s">
        <v>139</v>
      </c>
      <c r="G40" s="427" t="s">
        <v>139</v>
      </c>
      <c r="H40" s="427" t="s">
        <v>139</v>
      </c>
      <c r="I40" s="427" t="s">
        <v>139</v>
      </c>
      <c r="J40" s="427" t="s">
        <v>139</v>
      </c>
      <c r="K40" s="427" t="s">
        <v>139</v>
      </c>
      <c r="L40" s="427" t="s">
        <v>139</v>
      </c>
      <c r="M40" s="327" t="s">
        <v>139</v>
      </c>
    </row>
    <row r="41" spans="1:13" ht="18" customHeight="1" x14ac:dyDescent="0.2">
      <c r="A41" s="249" t="s">
        <v>286</v>
      </c>
      <c r="B41" s="332">
        <v>136</v>
      </c>
      <c r="C41" s="333" t="s">
        <v>139</v>
      </c>
      <c r="D41" s="333">
        <v>136</v>
      </c>
      <c r="E41" s="333" t="s">
        <v>139</v>
      </c>
      <c r="F41" s="333">
        <v>136</v>
      </c>
      <c r="G41" s="333" t="s">
        <v>139</v>
      </c>
      <c r="H41" s="333">
        <v>136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18738</v>
      </c>
      <c r="C43" s="366">
        <v>21218</v>
      </c>
      <c r="D43" s="366">
        <v>173617</v>
      </c>
      <c r="E43" s="366">
        <v>199935</v>
      </c>
      <c r="F43" s="366">
        <v>9456</v>
      </c>
      <c r="G43" s="366">
        <v>18916</v>
      </c>
      <c r="H43" s="366">
        <v>87090</v>
      </c>
      <c r="I43" s="366">
        <v>179973</v>
      </c>
      <c r="J43" s="366">
        <v>9282</v>
      </c>
      <c r="K43" s="366">
        <v>2302</v>
      </c>
      <c r="L43" s="366">
        <v>86527</v>
      </c>
      <c r="M43" s="367">
        <v>19962</v>
      </c>
    </row>
    <row r="44" spans="1:13" ht="18" customHeight="1" x14ac:dyDescent="0.2">
      <c r="A44" s="245"/>
      <c r="B44" s="368">
        <v>0.96599999999999997</v>
      </c>
      <c r="C44" s="368">
        <v>1.151</v>
      </c>
      <c r="D44" s="368">
        <v>0.874</v>
      </c>
      <c r="E44" s="368">
        <v>0.97499999999999998</v>
      </c>
      <c r="F44" s="368">
        <v>0.99299999999999999</v>
      </c>
      <c r="G44" s="368">
        <v>1.149</v>
      </c>
      <c r="H44" s="368">
        <v>0.90200000000000002</v>
      </c>
      <c r="I44" s="368">
        <v>0.95899999999999996</v>
      </c>
      <c r="J44" s="368">
        <v>0.94</v>
      </c>
      <c r="K44" s="368">
        <v>1.1679999999999999</v>
      </c>
      <c r="L44" s="368">
        <v>0.84799999999999998</v>
      </c>
      <c r="M44" s="336">
        <v>1.149</v>
      </c>
    </row>
    <row r="45" spans="1:13" ht="18" customHeight="1" x14ac:dyDescent="0.2">
      <c r="A45" s="249" t="s">
        <v>288</v>
      </c>
      <c r="B45" s="365">
        <v>15934</v>
      </c>
      <c r="C45" s="366">
        <v>4104</v>
      </c>
      <c r="D45" s="366">
        <v>143171</v>
      </c>
      <c r="E45" s="366">
        <v>39822</v>
      </c>
      <c r="F45" s="366">
        <v>8197</v>
      </c>
      <c r="G45" s="366">
        <v>1950</v>
      </c>
      <c r="H45" s="366">
        <v>74295</v>
      </c>
      <c r="I45" s="366">
        <v>21850</v>
      </c>
      <c r="J45" s="366">
        <v>7737</v>
      </c>
      <c r="K45" s="366">
        <v>2154</v>
      </c>
      <c r="L45" s="366">
        <v>68876</v>
      </c>
      <c r="M45" s="367">
        <v>17972</v>
      </c>
    </row>
    <row r="46" spans="1:13" ht="18" customHeight="1" x14ac:dyDescent="0.2">
      <c r="A46" s="249"/>
      <c r="B46" s="330">
        <v>0.90700000000000003</v>
      </c>
      <c r="C46" s="330">
        <v>0.80700000000000005</v>
      </c>
      <c r="D46" s="330">
        <v>0.82899999999999996</v>
      </c>
      <c r="E46" s="330">
        <v>0.81699999999999995</v>
      </c>
      <c r="F46" s="330">
        <v>0.93</v>
      </c>
      <c r="G46" s="330">
        <v>0.61199999999999999</v>
      </c>
      <c r="H46" s="330">
        <v>0.90300000000000002</v>
      </c>
      <c r="I46" s="330">
        <v>0.68400000000000005</v>
      </c>
      <c r="J46" s="330">
        <v>0.88300000000000001</v>
      </c>
      <c r="K46" s="330">
        <v>1.133</v>
      </c>
      <c r="L46" s="330">
        <v>0.76200000000000001</v>
      </c>
      <c r="M46" s="331">
        <v>1.071</v>
      </c>
    </row>
    <row r="47" spans="1:13" ht="18" customHeight="1" x14ac:dyDescent="0.2">
      <c r="A47" s="250" t="s">
        <v>143</v>
      </c>
      <c r="B47" s="426">
        <v>6494</v>
      </c>
      <c r="C47" s="428">
        <v>434</v>
      </c>
      <c r="D47" s="428">
        <v>55972</v>
      </c>
      <c r="E47" s="428">
        <v>5358</v>
      </c>
      <c r="F47" s="428">
        <v>3217</v>
      </c>
      <c r="G47" s="428">
        <v>114</v>
      </c>
      <c r="H47" s="428">
        <v>27027</v>
      </c>
      <c r="I47" s="428">
        <v>3919</v>
      </c>
      <c r="J47" s="428">
        <v>3277</v>
      </c>
      <c r="K47" s="428">
        <v>320</v>
      </c>
      <c r="L47" s="428">
        <v>28945</v>
      </c>
      <c r="M47" s="429">
        <v>1439</v>
      </c>
    </row>
    <row r="48" spans="1:13" ht="18" customHeight="1" x14ac:dyDescent="0.2">
      <c r="A48" s="250"/>
      <c r="B48" s="427">
        <v>0.95399999999999996</v>
      </c>
      <c r="C48" s="427">
        <v>0.747</v>
      </c>
      <c r="D48" s="427">
        <v>0.97899999999999998</v>
      </c>
      <c r="E48" s="427">
        <v>1.048</v>
      </c>
      <c r="F48" s="427">
        <v>0.98799999999999999</v>
      </c>
      <c r="G48" s="427">
        <v>0.19700000000000001</v>
      </c>
      <c r="H48" s="427">
        <v>0.97399999999999998</v>
      </c>
      <c r="I48" s="427">
        <v>0.98399999999999999</v>
      </c>
      <c r="J48" s="427">
        <v>0.92300000000000004</v>
      </c>
      <c r="K48" s="427">
        <v>160</v>
      </c>
      <c r="L48" s="427">
        <v>0.98299999999999998</v>
      </c>
      <c r="M48" s="327">
        <v>1.2729999999999999</v>
      </c>
    </row>
    <row r="49" spans="1:13" ht="18" customHeight="1" x14ac:dyDescent="0.2">
      <c r="A49" s="250" t="s">
        <v>144</v>
      </c>
      <c r="B49" s="426">
        <v>2629</v>
      </c>
      <c r="C49" s="428">
        <v>1236</v>
      </c>
      <c r="D49" s="428">
        <v>20371</v>
      </c>
      <c r="E49" s="428">
        <v>9802</v>
      </c>
      <c r="F49" s="428">
        <v>1262</v>
      </c>
      <c r="G49" s="428">
        <v>1178</v>
      </c>
      <c r="H49" s="428">
        <v>8810</v>
      </c>
      <c r="I49" s="428">
        <v>8754</v>
      </c>
      <c r="J49" s="428">
        <v>1367</v>
      </c>
      <c r="K49" s="428">
        <v>58</v>
      </c>
      <c r="L49" s="428">
        <v>11561</v>
      </c>
      <c r="M49" s="429">
        <v>1048</v>
      </c>
    </row>
    <row r="50" spans="1:13" ht="18" customHeight="1" x14ac:dyDescent="0.2">
      <c r="A50" s="250"/>
      <c r="B50" s="427">
        <v>0.995</v>
      </c>
      <c r="C50" s="427">
        <v>0.89300000000000002</v>
      </c>
      <c r="D50" s="427">
        <v>0.69599999999999995</v>
      </c>
      <c r="E50" s="427">
        <v>0.83199999999999996</v>
      </c>
      <c r="F50" s="427">
        <v>1.024</v>
      </c>
      <c r="G50" s="427">
        <v>0.85599999999999998</v>
      </c>
      <c r="H50" s="427">
        <v>0.66900000000000004</v>
      </c>
      <c r="I50" s="427">
        <v>0.77600000000000002</v>
      </c>
      <c r="J50" s="427">
        <v>0.97</v>
      </c>
      <c r="K50" s="427">
        <v>7.25</v>
      </c>
      <c r="L50" s="427">
        <v>0.71899999999999997</v>
      </c>
      <c r="M50" s="327">
        <v>2.109</v>
      </c>
    </row>
    <row r="51" spans="1:13" ht="18" customHeight="1" x14ac:dyDescent="0.2">
      <c r="A51" s="250" t="s">
        <v>145</v>
      </c>
      <c r="B51" s="426" t="s">
        <v>139</v>
      </c>
      <c r="C51" s="428" t="s">
        <v>139</v>
      </c>
      <c r="D51" s="428">
        <v>2254</v>
      </c>
      <c r="E51" s="428">
        <v>734</v>
      </c>
      <c r="F51" s="428" t="s">
        <v>139</v>
      </c>
      <c r="G51" s="428" t="s">
        <v>139</v>
      </c>
      <c r="H51" s="428">
        <v>2193</v>
      </c>
      <c r="I51" s="428">
        <v>719</v>
      </c>
      <c r="J51" s="428" t="s">
        <v>139</v>
      </c>
      <c r="K51" s="428" t="s">
        <v>139</v>
      </c>
      <c r="L51" s="428">
        <v>61</v>
      </c>
      <c r="M51" s="429">
        <v>15</v>
      </c>
    </row>
    <row r="52" spans="1:13" ht="18" customHeight="1" x14ac:dyDescent="0.2">
      <c r="A52" s="250"/>
      <c r="B52" s="427" t="s">
        <v>139</v>
      </c>
      <c r="C52" s="427" t="s">
        <v>139</v>
      </c>
      <c r="D52" s="427">
        <v>0.88200000000000001</v>
      </c>
      <c r="E52" s="427">
        <v>0.72199999999999998</v>
      </c>
      <c r="F52" s="427" t="s">
        <v>139</v>
      </c>
      <c r="G52" s="427" t="s">
        <v>139</v>
      </c>
      <c r="H52" s="427">
        <v>0.98099999999999998</v>
      </c>
      <c r="I52" s="427">
        <v>0.71799999999999997</v>
      </c>
      <c r="J52" s="427" t="s">
        <v>139</v>
      </c>
      <c r="K52" s="427" t="s">
        <v>139</v>
      </c>
      <c r="L52" s="427">
        <v>0.19</v>
      </c>
      <c r="M52" s="327">
        <v>1.071</v>
      </c>
    </row>
    <row r="53" spans="1:13" ht="18" customHeight="1" x14ac:dyDescent="0.2">
      <c r="A53" s="250" t="s">
        <v>146</v>
      </c>
      <c r="B53" s="426" t="s">
        <v>139</v>
      </c>
      <c r="C53" s="428" t="s">
        <v>139</v>
      </c>
      <c r="D53" s="428" t="s">
        <v>139</v>
      </c>
      <c r="E53" s="428" t="s">
        <v>139</v>
      </c>
      <c r="F53" s="428" t="s">
        <v>139</v>
      </c>
      <c r="G53" s="428" t="s">
        <v>139</v>
      </c>
      <c r="H53" s="428" t="s">
        <v>139</v>
      </c>
      <c r="I53" s="428" t="s">
        <v>139</v>
      </c>
      <c r="J53" s="428" t="s">
        <v>139</v>
      </c>
      <c r="K53" s="428" t="s">
        <v>139</v>
      </c>
      <c r="L53" s="428" t="s">
        <v>139</v>
      </c>
      <c r="M53" s="429" t="s">
        <v>139</v>
      </c>
    </row>
    <row r="54" spans="1:13" ht="18" customHeight="1" x14ac:dyDescent="0.2">
      <c r="A54" s="250"/>
      <c r="B54" s="427" t="s">
        <v>139</v>
      </c>
      <c r="C54" s="427" t="s">
        <v>139</v>
      </c>
      <c r="D54" s="427" t="s">
        <v>139</v>
      </c>
      <c r="E54" s="427" t="s">
        <v>139</v>
      </c>
      <c r="F54" s="427" t="s">
        <v>139</v>
      </c>
      <c r="G54" s="427" t="s">
        <v>139</v>
      </c>
      <c r="H54" s="427" t="s">
        <v>139</v>
      </c>
      <c r="I54" s="427" t="s">
        <v>139</v>
      </c>
      <c r="J54" s="427" t="s">
        <v>139</v>
      </c>
      <c r="K54" s="427" t="s">
        <v>139</v>
      </c>
      <c r="L54" s="427" t="s">
        <v>139</v>
      </c>
      <c r="M54" s="327" t="s">
        <v>139</v>
      </c>
    </row>
    <row r="55" spans="1:13" ht="18" customHeight="1" x14ac:dyDescent="0.2">
      <c r="A55" s="250" t="s">
        <v>147</v>
      </c>
      <c r="B55" s="426">
        <v>1048</v>
      </c>
      <c r="C55" s="428">
        <v>550</v>
      </c>
      <c r="D55" s="428">
        <v>6909</v>
      </c>
      <c r="E55" s="428">
        <v>5912</v>
      </c>
      <c r="F55" s="428">
        <v>461</v>
      </c>
      <c r="G55" s="428">
        <v>550</v>
      </c>
      <c r="H55" s="428">
        <v>2815</v>
      </c>
      <c r="I55" s="428">
        <v>5859</v>
      </c>
      <c r="J55" s="428">
        <v>587</v>
      </c>
      <c r="K55" s="428" t="s">
        <v>139</v>
      </c>
      <c r="L55" s="428">
        <v>4094</v>
      </c>
      <c r="M55" s="429">
        <v>53</v>
      </c>
    </row>
    <row r="56" spans="1:13" ht="18" customHeight="1" x14ac:dyDescent="0.2">
      <c r="A56" s="250"/>
      <c r="B56" s="427">
        <v>0.73799999999999999</v>
      </c>
      <c r="C56" s="427">
        <v>0.51800000000000002</v>
      </c>
      <c r="D56" s="427">
        <v>0.30499999999999999</v>
      </c>
      <c r="E56" s="427">
        <v>0.41299999999999998</v>
      </c>
      <c r="F56" s="427">
        <v>1.08</v>
      </c>
      <c r="G56" s="427">
        <v>0.53400000000000003</v>
      </c>
      <c r="H56" s="427">
        <v>0.59299999999999997</v>
      </c>
      <c r="I56" s="427">
        <v>0.42</v>
      </c>
      <c r="J56" s="427">
        <v>0.59099999999999997</v>
      </c>
      <c r="K56" s="427" t="s">
        <v>139</v>
      </c>
      <c r="L56" s="427">
        <v>0.22900000000000001</v>
      </c>
      <c r="M56" s="327">
        <v>0.13400000000000001</v>
      </c>
    </row>
    <row r="57" spans="1:13" ht="18" customHeight="1" x14ac:dyDescent="0.2">
      <c r="A57" s="250" t="s">
        <v>148</v>
      </c>
      <c r="B57" s="426">
        <v>175</v>
      </c>
      <c r="C57" s="428" t="s">
        <v>139</v>
      </c>
      <c r="D57" s="428">
        <v>4341</v>
      </c>
      <c r="E57" s="428">
        <v>1950</v>
      </c>
      <c r="F57" s="428" t="s">
        <v>139</v>
      </c>
      <c r="G57" s="428" t="s">
        <v>139</v>
      </c>
      <c r="H57" s="428">
        <v>2222</v>
      </c>
      <c r="I57" s="428">
        <v>1929</v>
      </c>
      <c r="J57" s="428">
        <v>175</v>
      </c>
      <c r="K57" s="428" t="s">
        <v>139</v>
      </c>
      <c r="L57" s="428">
        <v>2119</v>
      </c>
      <c r="M57" s="429">
        <v>21</v>
      </c>
    </row>
    <row r="58" spans="1:13" ht="18" customHeight="1" x14ac:dyDescent="0.2">
      <c r="A58" s="250"/>
      <c r="B58" s="427">
        <v>0.77100000000000002</v>
      </c>
      <c r="C58" s="427" t="s">
        <v>139</v>
      </c>
      <c r="D58" s="427">
        <v>1.577</v>
      </c>
      <c r="E58" s="427">
        <v>1.198</v>
      </c>
      <c r="F58" s="427" t="s">
        <v>139</v>
      </c>
      <c r="G58" s="427" t="s">
        <v>139</v>
      </c>
      <c r="H58" s="427">
        <v>2.6869999999999998</v>
      </c>
      <c r="I58" s="427">
        <v>1.327</v>
      </c>
      <c r="J58" s="427">
        <v>0.81</v>
      </c>
      <c r="K58" s="427" t="s">
        <v>139</v>
      </c>
      <c r="L58" s="427">
        <v>1.1000000000000001</v>
      </c>
      <c r="M58" s="327">
        <v>0.121</v>
      </c>
    </row>
    <row r="59" spans="1:13" ht="18" customHeight="1" x14ac:dyDescent="0.2">
      <c r="A59" s="250" t="s">
        <v>149</v>
      </c>
      <c r="B59" s="426" t="s">
        <v>139</v>
      </c>
      <c r="C59" s="428" t="s">
        <v>139</v>
      </c>
      <c r="D59" s="428" t="s">
        <v>139</v>
      </c>
      <c r="E59" s="428" t="s">
        <v>139</v>
      </c>
      <c r="F59" s="428" t="s">
        <v>139</v>
      </c>
      <c r="G59" s="428" t="s">
        <v>139</v>
      </c>
      <c r="H59" s="428" t="s">
        <v>139</v>
      </c>
      <c r="I59" s="428" t="s">
        <v>139</v>
      </c>
      <c r="J59" s="428" t="s">
        <v>139</v>
      </c>
      <c r="K59" s="428" t="s">
        <v>139</v>
      </c>
      <c r="L59" s="428" t="s">
        <v>139</v>
      </c>
      <c r="M59" s="429" t="s">
        <v>139</v>
      </c>
    </row>
    <row r="60" spans="1:13" ht="18" customHeight="1" x14ac:dyDescent="0.2">
      <c r="A60" s="250"/>
      <c r="B60" s="427" t="s">
        <v>139</v>
      </c>
      <c r="C60" s="427" t="s">
        <v>139</v>
      </c>
      <c r="D60" s="427" t="s">
        <v>139</v>
      </c>
      <c r="E60" s="427" t="s">
        <v>139</v>
      </c>
      <c r="F60" s="427" t="s">
        <v>139</v>
      </c>
      <c r="G60" s="427" t="s">
        <v>139</v>
      </c>
      <c r="H60" s="427" t="s">
        <v>139</v>
      </c>
      <c r="I60" s="427" t="s">
        <v>139</v>
      </c>
      <c r="J60" s="427" t="s">
        <v>139</v>
      </c>
      <c r="K60" s="427" t="s">
        <v>139</v>
      </c>
      <c r="L60" s="427" t="s">
        <v>139</v>
      </c>
      <c r="M60" s="327" t="s">
        <v>139</v>
      </c>
    </row>
    <row r="61" spans="1:13" ht="18" customHeight="1" x14ac:dyDescent="0.2">
      <c r="A61" s="250" t="s">
        <v>455</v>
      </c>
      <c r="B61" s="426" t="s">
        <v>139</v>
      </c>
      <c r="C61" s="428" t="s">
        <v>139</v>
      </c>
      <c r="D61" s="428" t="s">
        <v>139</v>
      </c>
      <c r="E61" s="428" t="s">
        <v>139</v>
      </c>
      <c r="F61" s="428" t="s">
        <v>139</v>
      </c>
      <c r="G61" s="428" t="s">
        <v>139</v>
      </c>
      <c r="H61" s="428" t="s">
        <v>139</v>
      </c>
      <c r="I61" s="428" t="s">
        <v>139</v>
      </c>
      <c r="J61" s="428" t="s">
        <v>139</v>
      </c>
      <c r="K61" s="428" t="s">
        <v>139</v>
      </c>
      <c r="L61" s="428" t="s">
        <v>139</v>
      </c>
      <c r="M61" s="429" t="s">
        <v>139</v>
      </c>
    </row>
    <row r="62" spans="1:13" ht="18" customHeight="1" x14ac:dyDescent="0.2">
      <c r="A62" s="250"/>
      <c r="B62" s="427" t="s">
        <v>139</v>
      </c>
      <c r="C62" s="427" t="s">
        <v>139</v>
      </c>
      <c r="D62" s="427" t="s">
        <v>139</v>
      </c>
      <c r="E62" s="427" t="s">
        <v>139</v>
      </c>
      <c r="F62" s="427" t="s">
        <v>139</v>
      </c>
      <c r="G62" s="427" t="s">
        <v>139</v>
      </c>
      <c r="H62" s="427" t="s">
        <v>139</v>
      </c>
      <c r="I62" s="427" t="s">
        <v>139</v>
      </c>
      <c r="J62" s="427" t="s">
        <v>139</v>
      </c>
      <c r="K62" s="427" t="s">
        <v>139</v>
      </c>
      <c r="L62" s="427" t="s">
        <v>139</v>
      </c>
      <c r="M62" s="327" t="s">
        <v>139</v>
      </c>
    </row>
    <row r="63" spans="1:13" ht="18" customHeight="1" x14ac:dyDescent="0.2">
      <c r="A63" s="250" t="s">
        <v>150</v>
      </c>
      <c r="B63" s="426">
        <v>2361</v>
      </c>
      <c r="C63" s="428">
        <v>201</v>
      </c>
      <c r="D63" s="428">
        <v>20835</v>
      </c>
      <c r="E63" s="428">
        <v>1485</v>
      </c>
      <c r="F63" s="428">
        <v>989</v>
      </c>
      <c r="G63" s="428">
        <v>37</v>
      </c>
      <c r="H63" s="428">
        <v>9552</v>
      </c>
      <c r="I63" s="428">
        <v>543</v>
      </c>
      <c r="J63" s="428">
        <v>1372</v>
      </c>
      <c r="K63" s="428">
        <v>164</v>
      </c>
      <c r="L63" s="428">
        <v>11283</v>
      </c>
      <c r="M63" s="429">
        <v>942</v>
      </c>
    </row>
    <row r="64" spans="1:13" ht="18" customHeight="1" x14ac:dyDescent="0.2">
      <c r="A64" s="250"/>
      <c r="B64" s="427">
        <v>0.97899999999999998</v>
      </c>
      <c r="C64" s="427">
        <v>0.97099999999999997</v>
      </c>
      <c r="D64" s="427">
        <v>0.83699999999999997</v>
      </c>
      <c r="E64" s="427">
        <v>1.08</v>
      </c>
      <c r="F64" s="427">
        <v>0.93600000000000005</v>
      </c>
      <c r="G64" s="427">
        <v>0.627</v>
      </c>
      <c r="H64" s="427">
        <v>0.89</v>
      </c>
      <c r="I64" s="427">
        <v>2.649</v>
      </c>
      <c r="J64" s="427">
        <v>1.0129999999999999</v>
      </c>
      <c r="K64" s="427">
        <v>1.1080000000000001</v>
      </c>
      <c r="L64" s="427">
        <v>0.79600000000000004</v>
      </c>
      <c r="M64" s="327">
        <v>0.80500000000000005</v>
      </c>
    </row>
    <row r="65" spans="1:13" ht="18" customHeight="1" x14ac:dyDescent="0.2">
      <c r="A65" s="250" t="s">
        <v>151</v>
      </c>
      <c r="B65" s="426">
        <v>3227</v>
      </c>
      <c r="C65" s="428">
        <v>1683</v>
      </c>
      <c r="D65" s="428">
        <v>32489</v>
      </c>
      <c r="E65" s="428">
        <v>14581</v>
      </c>
      <c r="F65" s="428">
        <v>2268</v>
      </c>
      <c r="G65" s="428">
        <v>71</v>
      </c>
      <c r="H65" s="428">
        <v>21676</v>
      </c>
      <c r="I65" s="428">
        <v>127</v>
      </c>
      <c r="J65" s="428">
        <v>959</v>
      </c>
      <c r="K65" s="428">
        <v>1612</v>
      </c>
      <c r="L65" s="428">
        <v>10813</v>
      </c>
      <c r="M65" s="429">
        <v>14454</v>
      </c>
    </row>
    <row r="66" spans="1:13" ht="18" customHeight="1" x14ac:dyDescent="0.2">
      <c r="A66" s="250"/>
      <c r="B66" s="427">
        <v>0.87</v>
      </c>
      <c r="C66" s="427">
        <v>0.97099999999999997</v>
      </c>
      <c r="D66" s="427">
        <v>0.97299999999999998</v>
      </c>
      <c r="E66" s="427">
        <v>1.081</v>
      </c>
      <c r="F66" s="427">
        <v>0.90800000000000003</v>
      </c>
      <c r="G66" s="427">
        <v>1.044</v>
      </c>
      <c r="H66" s="427">
        <v>0.95099999999999996</v>
      </c>
      <c r="I66" s="427">
        <v>1.4770000000000001</v>
      </c>
      <c r="J66" s="427">
        <v>0.79300000000000004</v>
      </c>
      <c r="K66" s="427">
        <v>0.96799999999999997</v>
      </c>
      <c r="L66" s="427">
        <v>1.02</v>
      </c>
      <c r="M66" s="327">
        <v>1.079</v>
      </c>
    </row>
    <row r="67" spans="1:13" ht="18" customHeight="1" x14ac:dyDescent="0.2">
      <c r="A67" s="249" t="s">
        <v>289</v>
      </c>
      <c r="B67" s="332">
        <v>2804</v>
      </c>
      <c r="C67" s="333">
        <v>17114</v>
      </c>
      <c r="D67" s="333">
        <v>30446</v>
      </c>
      <c r="E67" s="333">
        <v>160113</v>
      </c>
      <c r="F67" s="333">
        <v>1259</v>
      </c>
      <c r="G67" s="333">
        <v>16966</v>
      </c>
      <c r="H67" s="333">
        <v>12795</v>
      </c>
      <c r="I67" s="333">
        <v>158123</v>
      </c>
      <c r="J67" s="333">
        <v>1545</v>
      </c>
      <c r="K67" s="333">
        <v>148</v>
      </c>
      <c r="L67" s="333">
        <v>17651</v>
      </c>
      <c r="M67" s="334">
        <v>1990</v>
      </c>
    </row>
    <row r="68" spans="1:13" ht="18" customHeight="1" x14ac:dyDescent="0.2">
      <c r="A68" s="251"/>
      <c r="B68" s="335">
        <v>1.5369999999999999</v>
      </c>
      <c r="C68" s="368">
        <v>1.282</v>
      </c>
      <c r="D68" s="368">
        <v>1.177</v>
      </c>
      <c r="E68" s="368">
        <v>1.024</v>
      </c>
      <c r="F68" s="368">
        <v>1.766</v>
      </c>
      <c r="G68" s="368">
        <v>1.2769999999999999</v>
      </c>
      <c r="H68" s="368">
        <v>0.89700000000000002</v>
      </c>
      <c r="I68" s="368">
        <v>1.0149999999999999</v>
      </c>
      <c r="J68" s="368">
        <v>1.391</v>
      </c>
      <c r="K68" s="368">
        <v>2.1139999999999999</v>
      </c>
      <c r="L68" s="368">
        <v>1.5209999999999999</v>
      </c>
      <c r="M68" s="336">
        <v>3.3109999999999999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0" t="s">
        <v>265</v>
      </c>
      <c r="B2" s="450" t="s">
        <v>74</v>
      </c>
      <c r="C2" s="451"/>
      <c r="D2" s="437" t="s">
        <v>85</v>
      </c>
      <c r="E2" s="438"/>
      <c r="F2" s="438"/>
      <c r="G2" s="438"/>
      <c r="H2" s="438"/>
      <c r="I2" s="439"/>
      <c r="J2" s="437" t="s">
        <v>86</v>
      </c>
      <c r="K2" s="438"/>
      <c r="L2" s="438"/>
      <c r="M2" s="438"/>
      <c r="N2" s="438"/>
      <c r="O2" s="439"/>
    </row>
    <row r="3" spans="1:15" ht="21" customHeight="1" x14ac:dyDescent="0.2">
      <c r="A3" s="530"/>
      <c r="B3" s="528"/>
      <c r="C3" s="529"/>
      <c r="D3" s="437" t="s">
        <v>95</v>
      </c>
      <c r="E3" s="439"/>
      <c r="F3" s="437" t="s">
        <v>135</v>
      </c>
      <c r="G3" s="439"/>
      <c r="H3" s="437" t="s">
        <v>136</v>
      </c>
      <c r="I3" s="439"/>
      <c r="J3" s="437" t="s">
        <v>95</v>
      </c>
      <c r="K3" s="439"/>
      <c r="L3" s="437" t="s">
        <v>137</v>
      </c>
      <c r="M3" s="439"/>
      <c r="N3" s="437" t="s">
        <v>138</v>
      </c>
      <c r="O3" s="439"/>
    </row>
    <row r="4" spans="1:15" ht="21" customHeight="1" x14ac:dyDescent="0.2">
      <c r="A4" s="530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16" t="s">
        <v>111</v>
      </c>
      <c r="B5" s="421" t="s">
        <v>1375</v>
      </c>
      <c r="C5" s="421" t="s">
        <v>1376</v>
      </c>
      <c r="D5" s="365" t="s">
        <v>1377</v>
      </c>
      <c r="E5" s="366" t="s">
        <v>1378</v>
      </c>
      <c r="F5" s="366" t="s">
        <v>1379</v>
      </c>
      <c r="G5" s="366" t="s">
        <v>1380</v>
      </c>
      <c r="H5" s="366" t="s">
        <v>1381</v>
      </c>
      <c r="I5" s="366" t="s">
        <v>1382</v>
      </c>
      <c r="J5" s="365" t="s">
        <v>1383</v>
      </c>
      <c r="K5" s="366" t="s">
        <v>1384</v>
      </c>
      <c r="L5" s="366" t="s">
        <v>1385</v>
      </c>
      <c r="M5" s="366" t="s">
        <v>1386</v>
      </c>
      <c r="N5" s="366" t="s">
        <v>1387</v>
      </c>
      <c r="O5" s="367" t="s">
        <v>1388</v>
      </c>
    </row>
    <row r="6" spans="1:15" ht="20.100000000000001" customHeight="1" x14ac:dyDescent="0.2">
      <c r="A6" s="517"/>
      <c r="B6" s="422" t="s">
        <v>590</v>
      </c>
      <c r="C6" s="422" t="s">
        <v>1389</v>
      </c>
      <c r="D6" s="329" t="s">
        <v>555</v>
      </c>
      <c r="E6" s="330" t="s">
        <v>1390</v>
      </c>
      <c r="F6" s="330" t="s">
        <v>827</v>
      </c>
      <c r="G6" s="330" t="s">
        <v>727</v>
      </c>
      <c r="H6" s="330" t="s">
        <v>572</v>
      </c>
      <c r="I6" s="330" t="s">
        <v>671</v>
      </c>
      <c r="J6" s="329" t="s">
        <v>546</v>
      </c>
      <c r="K6" s="330" t="s">
        <v>1391</v>
      </c>
      <c r="L6" s="330" t="s">
        <v>506</v>
      </c>
      <c r="M6" s="330" t="s">
        <v>1368</v>
      </c>
      <c r="N6" s="330" t="s">
        <v>757</v>
      </c>
      <c r="O6" s="331" t="s">
        <v>1392</v>
      </c>
    </row>
    <row r="7" spans="1:15" ht="20.100000000000001" customHeight="1" x14ac:dyDescent="0.2">
      <c r="A7" s="517"/>
      <c r="B7" s="422" t="s">
        <v>1393</v>
      </c>
      <c r="C7" s="422" t="s">
        <v>1394</v>
      </c>
      <c r="D7" s="332" t="s">
        <v>1395</v>
      </c>
      <c r="E7" s="333" t="s">
        <v>1396</v>
      </c>
      <c r="F7" s="333" t="s">
        <v>1397</v>
      </c>
      <c r="G7" s="333" t="s">
        <v>1398</v>
      </c>
      <c r="H7" s="333" t="s">
        <v>1399</v>
      </c>
      <c r="I7" s="333" t="s">
        <v>1400</v>
      </c>
      <c r="J7" s="332" t="s">
        <v>1401</v>
      </c>
      <c r="K7" s="333" t="s">
        <v>1402</v>
      </c>
      <c r="L7" s="333" t="s">
        <v>1403</v>
      </c>
      <c r="M7" s="333" t="s">
        <v>1404</v>
      </c>
      <c r="N7" s="333" t="s">
        <v>1405</v>
      </c>
      <c r="O7" s="334" t="s">
        <v>1406</v>
      </c>
    </row>
    <row r="8" spans="1:15" ht="20.100000000000001" customHeight="1" x14ac:dyDescent="0.2">
      <c r="A8" s="518"/>
      <c r="B8" s="423" t="s">
        <v>578</v>
      </c>
      <c r="C8" s="423" t="s">
        <v>1407</v>
      </c>
      <c r="D8" s="335" t="s">
        <v>756</v>
      </c>
      <c r="E8" s="368" t="s">
        <v>614</v>
      </c>
      <c r="F8" s="368" t="s">
        <v>599</v>
      </c>
      <c r="G8" s="368" t="s">
        <v>1408</v>
      </c>
      <c r="H8" s="368" t="s">
        <v>512</v>
      </c>
      <c r="I8" s="368" t="s">
        <v>1409</v>
      </c>
      <c r="J8" s="335" t="s">
        <v>1410</v>
      </c>
      <c r="K8" s="368" t="s">
        <v>509</v>
      </c>
      <c r="L8" s="368" t="s">
        <v>737</v>
      </c>
      <c r="M8" s="368" t="s">
        <v>548</v>
      </c>
      <c r="N8" s="368" t="s">
        <v>724</v>
      </c>
      <c r="O8" s="336" t="s">
        <v>1368</v>
      </c>
    </row>
    <row r="9" spans="1:15" ht="20.100000000000001" customHeight="1" x14ac:dyDescent="0.2">
      <c r="A9" s="515" t="s">
        <v>175</v>
      </c>
      <c r="B9" s="326" t="s">
        <v>1411</v>
      </c>
      <c r="C9" s="326" t="s">
        <v>1412</v>
      </c>
      <c r="D9" s="355" t="s">
        <v>1411</v>
      </c>
      <c r="E9" s="356" t="s">
        <v>1413</v>
      </c>
      <c r="F9" s="356" t="s">
        <v>1414</v>
      </c>
      <c r="G9" s="356" t="s">
        <v>1415</v>
      </c>
      <c r="H9" s="356" t="s">
        <v>1416</v>
      </c>
      <c r="I9" s="356" t="s">
        <v>1417</v>
      </c>
      <c r="J9" s="355" t="s">
        <v>139</v>
      </c>
      <c r="K9" s="356" t="s">
        <v>1418</v>
      </c>
      <c r="L9" s="356" t="s">
        <v>139</v>
      </c>
      <c r="M9" s="356" t="s">
        <v>1418</v>
      </c>
      <c r="N9" s="356" t="s">
        <v>139</v>
      </c>
      <c r="O9" s="363" t="s">
        <v>139</v>
      </c>
    </row>
    <row r="10" spans="1:15" ht="20.100000000000001" customHeight="1" x14ac:dyDescent="0.2">
      <c r="A10" s="513"/>
      <c r="B10" s="326" t="s">
        <v>566</v>
      </c>
      <c r="C10" s="326" t="s">
        <v>1389</v>
      </c>
      <c r="D10" s="357" t="s">
        <v>566</v>
      </c>
      <c r="E10" s="358" t="s">
        <v>602</v>
      </c>
      <c r="F10" s="358" t="s">
        <v>528</v>
      </c>
      <c r="G10" s="358" t="s">
        <v>602</v>
      </c>
      <c r="H10" s="358" t="s">
        <v>554</v>
      </c>
      <c r="I10" s="358" t="s">
        <v>645</v>
      </c>
      <c r="J10" s="357" t="s">
        <v>139</v>
      </c>
      <c r="K10" s="358" t="s">
        <v>508</v>
      </c>
      <c r="L10" s="358" t="s">
        <v>139</v>
      </c>
      <c r="M10" s="358" t="s">
        <v>508</v>
      </c>
      <c r="N10" s="358" t="s">
        <v>139</v>
      </c>
      <c r="O10" s="327" t="s">
        <v>139</v>
      </c>
    </row>
    <row r="11" spans="1:15" ht="20.100000000000001" customHeight="1" x14ac:dyDescent="0.2">
      <c r="A11" s="513"/>
      <c r="B11" s="326" t="s">
        <v>1419</v>
      </c>
      <c r="C11" s="326" t="s">
        <v>1420</v>
      </c>
      <c r="D11" s="355" t="s">
        <v>1419</v>
      </c>
      <c r="E11" s="356" t="s">
        <v>1421</v>
      </c>
      <c r="F11" s="356" t="s">
        <v>1422</v>
      </c>
      <c r="G11" s="356" t="s">
        <v>1423</v>
      </c>
      <c r="H11" s="356" t="s">
        <v>1424</v>
      </c>
      <c r="I11" s="356" t="s">
        <v>1425</v>
      </c>
      <c r="J11" s="355" t="s">
        <v>139</v>
      </c>
      <c r="K11" s="356" t="s">
        <v>1426</v>
      </c>
      <c r="L11" s="356" t="s">
        <v>139</v>
      </c>
      <c r="M11" s="356" t="s">
        <v>1427</v>
      </c>
      <c r="N11" s="356" t="s">
        <v>139</v>
      </c>
      <c r="O11" s="363" t="s">
        <v>682</v>
      </c>
    </row>
    <row r="12" spans="1:15" ht="20.100000000000001" customHeight="1" x14ac:dyDescent="0.2">
      <c r="A12" s="514"/>
      <c r="B12" s="424" t="s">
        <v>505</v>
      </c>
      <c r="C12" s="424" t="s">
        <v>1428</v>
      </c>
      <c r="D12" s="360" t="s">
        <v>505</v>
      </c>
      <c r="E12" s="361" t="s">
        <v>615</v>
      </c>
      <c r="F12" s="361" t="s">
        <v>656</v>
      </c>
      <c r="G12" s="361" t="s">
        <v>1325</v>
      </c>
      <c r="H12" s="361" t="s">
        <v>782</v>
      </c>
      <c r="I12" s="361" t="s">
        <v>1429</v>
      </c>
      <c r="J12" s="360" t="s">
        <v>139</v>
      </c>
      <c r="K12" s="361" t="s">
        <v>1430</v>
      </c>
      <c r="L12" s="361" t="s">
        <v>139</v>
      </c>
      <c r="M12" s="361" t="s">
        <v>766</v>
      </c>
      <c r="N12" s="361" t="s">
        <v>139</v>
      </c>
      <c r="O12" s="328" t="s">
        <v>761</v>
      </c>
    </row>
    <row r="13" spans="1:15" ht="20.100000000000001" customHeight="1" x14ac:dyDescent="0.2">
      <c r="A13" s="515" t="s">
        <v>177</v>
      </c>
      <c r="B13" s="326" t="s">
        <v>1431</v>
      </c>
      <c r="C13" s="326" t="s">
        <v>1432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 t="s">
        <v>1431</v>
      </c>
      <c r="K13" s="356" t="s">
        <v>1432</v>
      </c>
      <c r="L13" s="356" t="s">
        <v>1433</v>
      </c>
      <c r="M13" s="356" t="s">
        <v>139</v>
      </c>
      <c r="N13" s="356" t="s">
        <v>1434</v>
      </c>
      <c r="O13" s="363" t="s">
        <v>1432</v>
      </c>
    </row>
    <row r="14" spans="1:15" ht="20.100000000000001" customHeight="1" x14ac:dyDescent="0.2">
      <c r="A14" s="513"/>
      <c r="B14" s="326" t="s">
        <v>1435</v>
      </c>
      <c r="C14" s="326" t="s">
        <v>1436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 t="s">
        <v>1435</v>
      </c>
      <c r="K14" s="358" t="s">
        <v>1436</v>
      </c>
      <c r="L14" s="358" t="s">
        <v>784</v>
      </c>
      <c r="M14" s="358" t="s">
        <v>139</v>
      </c>
      <c r="N14" s="358" t="s">
        <v>550</v>
      </c>
      <c r="O14" s="327" t="s">
        <v>760</v>
      </c>
    </row>
    <row r="15" spans="1:15" ht="20.100000000000001" customHeight="1" x14ac:dyDescent="0.2">
      <c r="A15" s="513"/>
      <c r="B15" s="326" t="s">
        <v>1437</v>
      </c>
      <c r="C15" s="326" t="s">
        <v>1438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 t="s">
        <v>1437</v>
      </c>
      <c r="K15" s="356" t="s">
        <v>1438</v>
      </c>
      <c r="L15" s="356" t="s">
        <v>1439</v>
      </c>
      <c r="M15" s="356" t="s">
        <v>139</v>
      </c>
      <c r="N15" s="356" t="s">
        <v>1440</v>
      </c>
      <c r="O15" s="363" t="s">
        <v>1438</v>
      </c>
    </row>
    <row r="16" spans="1:15" ht="20.100000000000001" customHeight="1" x14ac:dyDescent="0.2">
      <c r="A16" s="514"/>
      <c r="B16" s="424" t="s">
        <v>1373</v>
      </c>
      <c r="C16" s="424" t="s">
        <v>619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 t="s">
        <v>1373</v>
      </c>
      <c r="K16" s="361" t="s">
        <v>619</v>
      </c>
      <c r="L16" s="361" t="s">
        <v>574</v>
      </c>
      <c r="M16" s="361" t="s">
        <v>139</v>
      </c>
      <c r="N16" s="361" t="s">
        <v>647</v>
      </c>
      <c r="O16" s="328" t="s">
        <v>594</v>
      </c>
    </row>
    <row r="17" spans="1:15" ht="20.100000000000001" customHeight="1" x14ac:dyDescent="0.2">
      <c r="A17" s="512" t="s">
        <v>537</v>
      </c>
      <c r="B17" s="326" t="s">
        <v>1441</v>
      </c>
      <c r="C17" s="326" t="s">
        <v>1442</v>
      </c>
      <c r="D17" s="355" t="s">
        <v>1443</v>
      </c>
      <c r="E17" s="356" t="s">
        <v>1444</v>
      </c>
      <c r="F17" s="356" t="s">
        <v>1445</v>
      </c>
      <c r="G17" s="356" t="s">
        <v>1446</v>
      </c>
      <c r="H17" s="356" t="s">
        <v>1447</v>
      </c>
      <c r="I17" s="356" t="s">
        <v>1448</v>
      </c>
      <c r="J17" s="355" t="s">
        <v>1449</v>
      </c>
      <c r="K17" s="356" t="s">
        <v>1450</v>
      </c>
      <c r="L17" s="356" t="s">
        <v>1451</v>
      </c>
      <c r="M17" s="356" t="s">
        <v>1452</v>
      </c>
      <c r="N17" s="356" t="s">
        <v>1453</v>
      </c>
      <c r="O17" s="363" t="s">
        <v>1454</v>
      </c>
    </row>
    <row r="18" spans="1:15" ht="20.100000000000001" customHeight="1" x14ac:dyDescent="0.2">
      <c r="A18" s="513"/>
      <c r="B18" s="326" t="s">
        <v>1455</v>
      </c>
      <c r="C18" s="326" t="s">
        <v>1295</v>
      </c>
      <c r="D18" s="357" t="s">
        <v>1456</v>
      </c>
      <c r="E18" s="358" t="s">
        <v>668</v>
      </c>
      <c r="F18" s="358" t="s">
        <v>1372</v>
      </c>
      <c r="G18" s="358" t="s">
        <v>1457</v>
      </c>
      <c r="H18" s="358" t="s">
        <v>625</v>
      </c>
      <c r="I18" s="358" t="s">
        <v>1458</v>
      </c>
      <c r="J18" s="357" t="s">
        <v>1459</v>
      </c>
      <c r="K18" s="358" t="s">
        <v>1460</v>
      </c>
      <c r="L18" s="358" t="s">
        <v>613</v>
      </c>
      <c r="M18" s="358" t="s">
        <v>1461</v>
      </c>
      <c r="N18" s="358" t="s">
        <v>1295</v>
      </c>
      <c r="O18" s="327" t="s">
        <v>1462</v>
      </c>
    </row>
    <row r="19" spans="1:15" ht="20.100000000000001" customHeight="1" x14ac:dyDescent="0.2">
      <c r="A19" s="513"/>
      <c r="B19" s="326" t="s">
        <v>1463</v>
      </c>
      <c r="C19" s="326" t="s">
        <v>1464</v>
      </c>
      <c r="D19" s="355" t="s">
        <v>1465</v>
      </c>
      <c r="E19" s="356" t="s">
        <v>1466</v>
      </c>
      <c r="F19" s="356" t="s">
        <v>1467</v>
      </c>
      <c r="G19" s="356" t="s">
        <v>1468</v>
      </c>
      <c r="H19" s="356" t="s">
        <v>1469</v>
      </c>
      <c r="I19" s="356" t="s">
        <v>1470</v>
      </c>
      <c r="J19" s="355" t="s">
        <v>1471</v>
      </c>
      <c r="K19" s="356" t="s">
        <v>1472</v>
      </c>
      <c r="L19" s="356" t="s">
        <v>1473</v>
      </c>
      <c r="M19" s="356" t="s">
        <v>1474</v>
      </c>
      <c r="N19" s="356" t="s">
        <v>1475</v>
      </c>
      <c r="O19" s="363" t="s">
        <v>1476</v>
      </c>
    </row>
    <row r="20" spans="1:15" ht="20.100000000000001" customHeight="1" x14ac:dyDescent="0.2">
      <c r="A20" s="514"/>
      <c r="B20" s="424" t="s">
        <v>634</v>
      </c>
      <c r="C20" s="424" t="s">
        <v>802</v>
      </c>
      <c r="D20" s="360" t="s">
        <v>494</v>
      </c>
      <c r="E20" s="361" t="s">
        <v>1477</v>
      </c>
      <c r="F20" s="361" t="s">
        <v>571</v>
      </c>
      <c r="G20" s="361" t="s">
        <v>1478</v>
      </c>
      <c r="H20" s="361" t="s">
        <v>556</v>
      </c>
      <c r="I20" s="361" t="s">
        <v>608</v>
      </c>
      <c r="J20" s="360" t="s">
        <v>754</v>
      </c>
      <c r="K20" s="361" t="s">
        <v>1479</v>
      </c>
      <c r="L20" s="361" t="s">
        <v>1480</v>
      </c>
      <c r="M20" s="361" t="s">
        <v>613</v>
      </c>
      <c r="N20" s="361" t="s">
        <v>794</v>
      </c>
      <c r="O20" s="328" t="s">
        <v>1481</v>
      </c>
    </row>
    <row r="21" spans="1:15" ht="20.100000000000001" customHeight="1" x14ac:dyDescent="0.2">
      <c r="A21" s="512" t="s">
        <v>538</v>
      </c>
      <c r="B21" s="326" t="s">
        <v>1482</v>
      </c>
      <c r="C21" s="326" t="s">
        <v>1483</v>
      </c>
      <c r="D21" s="355" t="s">
        <v>1484</v>
      </c>
      <c r="E21" s="356" t="s">
        <v>1485</v>
      </c>
      <c r="F21" s="356" t="s">
        <v>1486</v>
      </c>
      <c r="G21" s="356" t="s">
        <v>1485</v>
      </c>
      <c r="H21" s="356" t="s">
        <v>1487</v>
      </c>
      <c r="I21" s="356" t="s">
        <v>139</v>
      </c>
      <c r="J21" s="355" t="s">
        <v>1126</v>
      </c>
      <c r="K21" s="356" t="s">
        <v>1488</v>
      </c>
      <c r="L21" s="356" t="s">
        <v>1126</v>
      </c>
      <c r="M21" s="356" t="s">
        <v>1488</v>
      </c>
      <c r="N21" s="356" t="s">
        <v>139</v>
      </c>
      <c r="O21" s="363" t="s">
        <v>139</v>
      </c>
    </row>
    <row r="22" spans="1:15" ht="20.100000000000001" customHeight="1" x14ac:dyDescent="0.2">
      <c r="A22" s="513"/>
      <c r="B22" s="326" t="s">
        <v>1489</v>
      </c>
      <c r="C22" s="326" t="s">
        <v>1490</v>
      </c>
      <c r="D22" s="357" t="s">
        <v>1491</v>
      </c>
      <c r="E22" s="358" t="s">
        <v>1492</v>
      </c>
      <c r="F22" s="358" t="s">
        <v>1493</v>
      </c>
      <c r="G22" s="358" t="s">
        <v>1492</v>
      </c>
      <c r="H22" s="358" t="s">
        <v>1494</v>
      </c>
      <c r="I22" s="358" t="s">
        <v>139</v>
      </c>
      <c r="J22" s="357" t="s">
        <v>1247</v>
      </c>
      <c r="K22" s="358" t="s">
        <v>1495</v>
      </c>
      <c r="L22" s="358" t="s">
        <v>1247</v>
      </c>
      <c r="M22" s="358" t="s">
        <v>1495</v>
      </c>
      <c r="N22" s="358" t="s">
        <v>139</v>
      </c>
      <c r="O22" s="327" t="s">
        <v>139</v>
      </c>
    </row>
    <row r="23" spans="1:15" ht="20.100000000000001" customHeight="1" x14ac:dyDescent="0.2">
      <c r="A23" s="513"/>
      <c r="B23" s="326" t="s">
        <v>1496</v>
      </c>
      <c r="C23" s="326" t="s">
        <v>1497</v>
      </c>
      <c r="D23" s="355" t="s">
        <v>1498</v>
      </c>
      <c r="E23" s="356" t="s">
        <v>1499</v>
      </c>
      <c r="F23" s="356" t="s">
        <v>1500</v>
      </c>
      <c r="G23" s="356" t="s">
        <v>1501</v>
      </c>
      <c r="H23" s="356" t="s">
        <v>1502</v>
      </c>
      <c r="I23" s="356" t="s">
        <v>697</v>
      </c>
      <c r="J23" s="355" t="s">
        <v>1503</v>
      </c>
      <c r="K23" s="356" t="s">
        <v>1504</v>
      </c>
      <c r="L23" s="356" t="s">
        <v>1503</v>
      </c>
      <c r="M23" s="356" t="s">
        <v>1504</v>
      </c>
      <c r="N23" s="356" t="s">
        <v>139</v>
      </c>
      <c r="O23" s="363" t="s">
        <v>139</v>
      </c>
    </row>
    <row r="24" spans="1:15" ht="20.100000000000001" customHeight="1" x14ac:dyDescent="0.2">
      <c r="A24" s="514"/>
      <c r="B24" s="424" t="s">
        <v>1505</v>
      </c>
      <c r="C24" s="424" t="s">
        <v>545</v>
      </c>
      <c r="D24" s="360" t="s">
        <v>1506</v>
      </c>
      <c r="E24" s="361" t="s">
        <v>796</v>
      </c>
      <c r="F24" s="361" t="s">
        <v>628</v>
      </c>
      <c r="G24" s="361" t="s">
        <v>1507</v>
      </c>
      <c r="H24" s="361" t="s">
        <v>622</v>
      </c>
      <c r="I24" s="361" t="s">
        <v>770</v>
      </c>
      <c r="J24" s="360" t="s">
        <v>603</v>
      </c>
      <c r="K24" s="361" t="s">
        <v>1508</v>
      </c>
      <c r="L24" s="361" t="s">
        <v>603</v>
      </c>
      <c r="M24" s="361" t="s">
        <v>1508</v>
      </c>
      <c r="N24" s="361" t="s">
        <v>139</v>
      </c>
      <c r="O24" s="328" t="s">
        <v>139</v>
      </c>
    </row>
    <row r="25" spans="1:15" ht="20.100000000000001" customHeight="1" x14ac:dyDescent="0.2">
      <c r="A25" s="515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13"/>
      <c r="B26" s="326" t="s">
        <v>139</v>
      </c>
      <c r="C26" s="326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13"/>
      <c r="B27" s="326" t="s">
        <v>596</v>
      </c>
      <c r="C27" s="326" t="s">
        <v>139</v>
      </c>
      <c r="D27" s="355" t="s">
        <v>596</v>
      </c>
      <c r="E27" s="356" t="s">
        <v>139</v>
      </c>
      <c r="F27" s="356" t="s">
        <v>560</v>
      </c>
      <c r="G27" s="356" t="s">
        <v>139</v>
      </c>
      <c r="H27" s="356" t="s">
        <v>597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14"/>
      <c r="B28" s="424" t="s">
        <v>1509</v>
      </c>
      <c r="C28" s="424" t="s">
        <v>139</v>
      </c>
      <c r="D28" s="360" t="s">
        <v>1509</v>
      </c>
      <c r="E28" s="361" t="s">
        <v>139</v>
      </c>
      <c r="F28" s="361" t="s">
        <v>598</v>
      </c>
      <c r="G28" s="361" t="s">
        <v>139</v>
      </c>
      <c r="H28" s="361" t="s">
        <v>1510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12" t="s">
        <v>536</v>
      </c>
      <c r="B29" s="326" t="s">
        <v>1511</v>
      </c>
      <c r="C29" s="326" t="s">
        <v>1512</v>
      </c>
      <c r="D29" s="355" t="s">
        <v>1513</v>
      </c>
      <c r="E29" s="356" t="s">
        <v>1514</v>
      </c>
      <c r="F29" s="356" t="s">
        <v>1515</v>
      </c>
      <c r="G29" s="356" t="s">
        <v>1516</v>
      </c>
      <c r="H29" s="356" t="s">
        <v>1517</v>
      </c>
      <c r="I29" s="356" t="s">
        <v>1518</v>
      </c>
      <c r="J29" s="355" t="s">
        <v>1519</v>
      </c>
      <c r="K29" s="356" t="s">
        <v>1520</v>
      </c>
      <c r="L29" s="356" t="s">
        <v>1521</v>
      </c>
      <c r="M29" s="356" t="s">
        <v>1522</v>
      </c>
      <c r="N29" s="356" t="s">
        <v>1523</v>
      </c>
      <c r="O29" s="363" t="s">
        <v>1524</v>
      </c>
    </row>
    <row r="30" spans="1:15" ht="20.100000000000001" customHeight="1" x14ac:dyDescent="0.2">
      <c r="A30" s="513"/>
      <c r="B30" s="326" t="s">
        <v>552</v>
      </c>
      <c r="C30" s="326" t="s">
        <v>773</v>
      </c>
      <c r="D30" s="357" t="s">
        <v>618</v>
      </c>
      <c r="E30" s="358" t="s">
        <v>641</v>
      </c>
      <c r="F30" s="358" t="s">
        <v>776</v>
      </c>
      <c r="G30" s="358" t="s">
        <v>548</v>
      </c>
      <c r="H30" s="358" t="s">
        <v>498</v>
      </c>
      <c r="I30" s="358" t="s">
        <v>1525</v>
      </c>
      <c r="J30" s="357" t="s">
        <v>759</v>
      </c>
      <c r="K30" s="358" t="s">
        <v>629</v>
      </c>
      <c r="L30" s="358" t="s">
        <v>511</v>
      </c>
      <c r="M30" s="358" t="s">
        <v>1526</v>
      </c>
      <c r="N30" s="358" t="s">
        <v>548</v>
      </c>
      <c r="O30" s="327" t="s">
        <v>648</v>
      </c>
    </row>
    <row r="31" spans="1:15" ht="20.100000000000001" customHeight="1" x14ac:dyDescent="0.2">
      <c r="A31" s="513"/>
      <c r="B31" s="326" t="s">
        <v>1527</v>
      </c>
      <c r="C31" s="326" t="s">
        <v>1528</v>
      </c>
      <c r="D31" s="355" t="s">
        <v>1529</v>
      </c>
      <c r="E31" s="356" t="s">
        <v>1530</v>
      </c>
      <c r="F31" s="356" t="s">
        <v>1531</v>
      </c>
      <c r="G31" s="356" t="s">
        <v>1532</v>
      </c>
      <c r="H31" s="356" t="s">
        <v>1533</v>
      </c>
      <c r="I31" s="356" t="s">
        <v>1534</v>
      </c>
      <c r="J31" s="355" t="s">
        <v>1535</v>
      </c>
      <c r="K31" s="356" t="s">
        <v>1536</v>
      </c>
      <c r="L31" s="356" t="s">
        <v>1537</v>
      </c>
      <c r="M31" s="356" t="s">
        <v>1538</v>
      </c>
      <c r="N31" s="356" t="s">
        <v>1539</v>
      </c>
      <c r="O31" s="363" t="s">
        <v>1540</v>
      </c>
    </row>
    <row r="32" spans="1:15" ht="20.100000000000001" customHeight="1" x14ac:dyDescent="0.2">
      <c r="A32" s="514"/>
      <c r="B32" s="424" t="s">
        <v>744</v>
      </c>
      <c r="C32" s="424" t="s">
        <v>513</v>
      </c>
      <c r="D32" s="360" t="s">
        <v>606</v>
      </c>
      <c r="E32" s="361" t="s">
        <v>1261</v>
      </c>
      <c r="F32" s="361" t="s">
        <v>550</v>
      </c>
      <c r="G32" s="361" t="s">
        <v>1541</v>
      </c>
      <c r="H32" s="361" t="s">
        <v>1339</v>
      </c>
      <c r="I32" s="361" t="s">
        <v>1542</v>
      </c>
      <c r="J32" s="360" t="s">
        <v>1543</v>
      </c>
      <c r="K32" s="361" t="s">
        <v>593</v>
      </c>
      <c r="L32" s="361" t="s">
        <v>1544</v>
      </c>
      <c r="M32" s="361" t="s">
        <v>666</v>
      </c>
      <c r="N32" s="361" t="s">
        <v>1545</v>
      </c>
      <c r="O32" s="328" t="s">
        <v>1546</v>
      </c>
    </row>
    <row r="33" spans="1:15" ht="20.100000000000001" customHeight="1" x14ac:dyDescent="0.2">
      <c r="A33" s="515" t="s">
        <v>419</v>
      </c>
      <c r="B33" s="326" t="s">
        <v>1547</v>
      </c>
      <c r="C33" s="326" t="s">
        <v>1548</v>
      </c>
      <c r="D33" s="355" t="s">
        <v>1549</v>
      </c>
      <c r="E33" s="356" t="s">
        <v>1550</v>
      </c>
      <c r="F33" s="356" t="s">
        <v>1551</v>
      </c>
      <c r="G33" s="356" t="s">
        <v>1552</v>
      </c>
      <c r="H33" s="356" t="s">
        <v>1553</v>
      </c>
      <c r="I33" s="356" t="s">
        <v>1554</v>
      </c>
      <c r="J33" s="355" t="s">
        <v>1555</v>
      </c>
      <c r="K33" s="356" t="s">
        <v>1556</v>
      </c>
      <c r="L33" s="356" t="s">
        <v>1555</v>
      </c>
      <c r="M33" s="356" t="s">
        <v>1557</v>
      </c>
      <c r="N33" s="356" t="s">
        <v>139</v>
      </c>
      <c r="O33" s="363" t="s">
        <v>1558</v>
      </c>
    </row>
    <row r="34" spans="1:15" ht="20.100000000000001" customHeight="1" x14ac:dyDescent="0.2">
      <c r="A34" s="513"/>
      <c r="B34" s="326" t="s">
        <v>802</v>
      </c>
      <c r="C34" s="326" t="s">
        <v>1559</v>
      </c>
      <c r="D34" s="357" t="s">
        <v>1560</v>
      </c>
      <c r="E34" s="358" t="s">
        <v>1561</v>
      </c>
      <c r="F34" s="358" t="s">
        <v>621</v>
      </c>
      <c r="G34" s="358" t="s">
        <v>1562</v>
      </c>
      <c r="H34" s="358" t="s">
        <v>758</v>
      </c>
      <c r="I34" s="358" t="s">
        <v>1563</v>
      </c>
      <c r="J34" s="357" t="s">
        <v>139</v>
      </c>
      <c r="K34" s="358" t="s">
        <v>1564</v>
      </c>
      <c r="L34" s="358" t="s">
        <v>139</v>
      </c>
      <c r="M34" s="358" t="s">
        <v>1565</v>
      </c>
      <c r="N34" s="358" t="s">
        <v>139</v>
      </c>
      <c r="O34" s="327" t="s">
        <v>139</v>
      </c>
    </row>
    <row r="35" spans="1:15" ht="20.100000000000001" customHeight="1" x14ac:dyDescent="0.2">
      <c r="A35" s="513"/>
      <c r="B35" s="326" t="s">
        <v>1566</v>
      </c>
      <c r="C35" s="326" t="s">
        <v>1567</v>
      </c>
      <c r="D35" s="355" t="s">
        <v>1568</v>
      </c>
      <c r="E35" s="356" t="s">
        <v>1569</v>
      </c>
      <c r="F35" s="356" t="s">
        <v>1570</v>
      </c>
      <c r="G35" s="356" t="s">
        <v>1571</v>
      </c>
      <c r="H35" s="356" t="s">
        <v>1572</v>
      </c>
      <c r="I35" s="356" t="s">
        <v>1573</v>
      </c>
      <c r="J35" s="355" t="s">
        <v>828</v>
      </c>
      <c r="K35" s="356" t="s">
        <v>1574</v>
      </c>
      <c r="L35" s="356" t="s">
        <v>1575</v>
      </c>
      <c r="M35" s="356" t="s">
        <v>1576</v>
      </c>
      <c r="N35" s="356" t="s">
        <v>561</v>
      </c>
      <c r="O35" s="363" t="s">
        <v>664</v>
      </c>
    </row>
    <row r="36" spans="1:15" ht="20.100000000000001" customHeight="1" x14ac:dyDescent="0.2">
      <c r="A36" s="514"/>
      <c r="B36" s="424" t="s">
        <v>1577</v>
      </c>
      <c r="C36" s="424" t="s">
        <v>637</v>
      </c>
      <c r="D36" s="360" t="s">
        <v>592</v>
      </c>
      <c r="E36" s="361" t="s">
        <v>1578</v>
      </c>
      <c r="F36" s="361" t="s">
        <v>834</v>
      </c>
      <c r="G36" s="361" t="s">
        <v>1264</v>
      </c>
      <c r="H36" s="361" t="s">
        <v>513</v>
      </c>
      <c r="I36" s="361" t="s">
        <v>1579</v>
      </c>
      <c r="J36" s="360" t="s">
        <v>1580</v>
      </c>
      <c r="K36" s="361" t="s">
        <v>640</v>
      </c>
      <c r="L36" s="361" t="s">
        <v>624</v>
      </c>
      <c r="M36" s="361" t="s">
        <v>734</v>
      </c>
      <c r="N36" s="361" t="s">
        <v>139</v>
      </c>
      <c r="O36" s="328" t="s">
        <v>635</v>
      </c>
    </row>
    <row r="37" spans="1:15" ht="19.5" customHeight="1" x14ac:dyDescent="0.2">
      <c r="A37" s="515" t="s">
        <v>10</v>
      </c>
      <c r="B37" s="326" t="s">
        <v>1581</v>
      </c>
      <c r="C37" s="326" t="s">
        <v>1582</v>
      </c>
      <c r="D37" s="355" t="s">
        <v>1583</v>
      </c>
      <c r="E37" s="356" t="s">
        <v>139</v>
      </c>
      <c r="F37" s="356" t="s">
        <v>1583</v>
      </c>
      <c r="G37" s="356" t="s">
        <v>139</v>
      </c>
      <c r="H37" s="356" t="s">
        <v>139</v>
      </c>
      <c r="I37" s="356" t="s">
        <v>139</v>
      </c>
      <c r="J37" s="355" t="s">
        <v>1584</v>
      </c>
      <c r="K37" s="356" t="s">
        <v>1582</v>
      </c>
      <c r="L37" s="356" t="s">
        <v>1585</v>
      </c>
      <c r="M37" s="356" t="s">
        <v>716</v>
      </c>
      <c r="N37" s="356" t="s">
        <v>1586</v>
      </c>
      <c r="O37" s="363" t="s">
        <v>1587</v>
      </c>
    </row>
    <row r="38" spans="1:15" ht="19.5" customHeight="1" x14ac:dyDescent="0.2">
      <c r="A38" s="513"/>
      <c r="B38" s="326" t="s">
        <v>661</v>
      </c>
      <c r="C38" s="326" t="s">
        <v>1588</v>
      </c>
      <c r="D38" s="357" t="s">
        <v>1589</v>
      </c>
      <c r="E38" s="358" t="s">
        <v>139</v>
      </c>
      <c r="F38" s="358" t="s">
        <v>1590</v>
      </c>
      <c r="G38" s="358" t="s">
        <v>139</v>
      </c>
      <c r="H38" s="358" t="s">
        <v>139</v>
      </c>
      <c r="I38" s="358" t="s">
        <v>139</v>
      </c>
      <c r="J38" s="357" t="s">
        <v>671</v>
      </c>
      <c r="K38" s="358" t="s">
        <v>1588</v>
      </c>
      <c r="L38" s="358" t="s">
        <v>511</v>
      </c>
      <c r="M38" s="358" t="s">
        <v>139</v>
      </c>
      <c r="N38" s="358" t="s">
        <v>500</v>
      </c>
      <c r="O38" s="327" t="s">
        <v>1591</v>
      </c>
    </row>
    <row r="39" spans="1:15" ht="19.5" customHeight="1" x14ac:dyDescent="0.2">
      <c r="A39" s="513"/>
      <c r="B39" s="326" t="s">
        <v>1592</v>
      </c>
      <c r="C39" s="326" t="s">
        <v>1593</v>
      </c>
      <c r="D39" s="355" t="s">
        <v>1594</v>
      </c>
      <c r="E39" s="356" t="s">
        <v>139</v>
      </c>
      <c r="F39" s="356" t="s">
        <v>1595</v>
      </c>
      <c r="G39" s="356" t="s">
        <v>139</v>
      </c>
      <c r="H39" s="356" t="s">
        <v>781</v>
      </c>
      <c r="I39" s="356" t="s">
        <v>139</v>
      </c>
      <c r="J39" s="355" t="s">
        <v>1596</v>
      </c>
      <c r="K39" s="356" t="s">
        <v>1593</v>
      </c>
      <c r="L39" s="356" t="s">
        <v>1597</v>
      </c>
      <c r="M39" s="356" t="s">
        <v>1598</v>
      </c>
      <c r="N39" s="356" t="s">
        <v>1599</v>
      </c>
      <c r="O39" s="363" t="s">
        <v>1600</v>
      </c>
    </row>
    <row r="40" spans="1:15" ht="19.5" customHeight="1" x14ac:dyDescent="0.2">
      <c r="A40" s="514"/>
      <c r="B40" s="424" t="s">
        <v>744</v>
      </c>
      <c r="C40" s="424" t="s">
        <v>791</v>
      </c>
      <c r="D40" s="360" t="s">
        <v>562</v>
      </c>
      <c r="E40" s="361" t="s">
        <v>139</v>
      </c>
      <c r="F40" s="361" t="s">
        <v>642</v>
      </c>
      <c r="G40" s="361" t="s">
        <v>139</v>
      </c>
      <c r="H40" s="361" t="s">
        <v>1372</v>
      </c>
      <c r="I40" s="361" t="s">
        <v>139</v>
      </c>
      <c r="J40" s="360" t="s">
        <v>509</v>
      </c>
      <c r="K40" s="361" t="s">
        <v>791</v>
      </c>
      <c r="L40" s="361" t="s">
        <v>557</v>
      </c>
      <c r="M40" s="361" t="s">
        <v>139</v>
      </c>
      <c r="N40" s="361" t="s">
        <v>576</v>
      </c>
      <c r="O40" s="328" t="s">
        <v>606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7"/>
      <c r="B2" s="497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31" t="s">
        <v>328</v>
      </c>
      <c r="B3" s="532"/>
      <c r="C3" s="338" t="s">
        <v>843</v>
      </c>
      <c r="D3" s="339" t="s">
        <v>827</v>
      </c>
      <c r="E3" s="346" t="s">
        <v>865</v>
      </c>
      <c r="F3" s="346" t="s">
        <v>508</v>
      </c>
      <c r="G3" s="347" t="s">
        <v>501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1601</v>
      </c>
      <c r="D4" s="341" t="s">
        <v>1602</v>
      </c>
      <c r="E4" s="348" t="s">
        <v>1603</v>
      </c>
      <c r="F4" s="348" t="s">
        <v>564</v>
      </c>
      <c r="G4" s="349" t="s">
        <v>1604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1605</v>
      </c>
      <c r="D5" s="343" t="s">
        <v>731</v>
      </c>
      <c r="E5" s="350" t="s">
        <v>1606</v>
      </c>
      <c r="F5" s="350" t="s">
        <v>665</v>
      </c>
      <c r="G5" s="351" t="s">
        <v>1607</v>
      </c>
    </row>
    <row r="6" spans="1:7" s="45" customFormat="1" ht="20.100000000000001" customHeight="1" x14ac:dyDescent="0.2">
      <c r="A6" s="252"/>
      <c r="B6" s="337" t="s">
        <v>28</v>
      </c>
      <c r="C6" s="342" t="s">
        <v>1608</v>
      </c>
      <c r="D6" s="343" t="s">
        <v>771</v>
      </c>
      <c r="E6" s="350" t="s">
        <v>1609</v>
      </c>
      <c r="F6" s="350" t="s">
        <v>1610</v>
      </c>
      <c r="G6" s="351" t="s">
        <v>604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1611</v>
      </c>
      <c r="D7" s="343" t="s">
        <v>510</v>
      </c>
      <c r="E7" s="350" t="s">
        <v>1612</v>
      </c>
      <c r="F7" s="350" t="s">
        <v>1308</v>
      </c>
      <c r="G7" s="351" t="s">
        <v>1613</v>
      </c>
    </row>
    <row r="8" spans="1:7" s="45" customFormat="1" ht="20.100000000000001" customHeight="1" x14ac:dyDescent="0.2">
      <c r="A8" s="252">
        <v>4</v>
      </c>
      <c r="B8" s="337" t="s">
        <v>140</v>
      </c>
      <c r="C8" s="342" t="s">
        <v>1614</v>
      </c>
      <c r="D8" s="343" t="s">
        <v>1615</v>
      </c>
      <c r="E8" s="350" t="s">
        <v>1616</v>
      </c>
      <c r="F8" s="350" t="s">
        <v>763</v>
      </c>
      <c r="G8" s="351" t="s">
        <v>1617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1618</v>
      </c>
      <c r="D9" s="343" t="s">
        <v>671</v>
      </c>
      <c r="E9" s="350" t="s">
        <v>1619</v>
      </c>
      <c r="F9" s="350" t="s">
        <v>573</v>
      </c>
      <c r="G9" s="351" t="s">
        <v>1620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 t="s">
        <v>1621</v>
      </c>
      <c r="D10" s="343" t="s">
        <v>1457</v>
      </c>
      <c r="E10" s="350" t="s">
        <v>1622</v>
      </c>
      <c r="F10" s="350" t="s">
        <v>663</v>
      </c>
      <c r="G10" s="351" t="s">
        <v>1623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 t="s">
        <v>1624</v>
      </c>
      <c r="D11" s="343" t="s">
        <v>635</v>
      </c>
      <c r="E11" s="350" t="s">
        <v>1625</v>
      </c>
      <c r="F11" s="350" t="s">
        <v>1390</v>
      </c>
      <c r="G11" s="351" t="s">
        <v>605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1626</v>
      </c>
      <c r="D12" s="343" t="s">
        <v>1627</v>
      </c>
      <c r="E12" s="350" t="s">
        <v>1628</v>
      </c>
      <c r="F12" s="350" t="s">
        <v>620</v>
      </c>
      <c r="G12" s="351" t="s">
        <v>788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1629</v>
      </c>
      <c r="D13" s="343" t="s">
        <v>1559</v>
      </c>
      <c r="E13" s="350" t="s">
        <v>1630</v>
      </c>
      <c r="F13" s="350" t="s">
        <v>545</v>
      </c>
      <c r="G13" s="351" t="s">
        <v>524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1631</v>
      </c>
      <c r="D14" s="343" t="s">
        <v>670</v>
      </c>
      <c r="E14" s="350" t="s">
        <v>1632</v>
      </c>
      <c r="F14" s="350" t="s">
        <v>771</v>
      </c>
      <c r="G14" s="351" t="s">
        <v>604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1633</v>
      </c>
      <c r="D15" s="343" t="s">
        <v>609</v>
      </c>
      <c r="E15" s="350" t="s">
        <v>1634</v>
      </c>
      <c r="F15" s="350" t="s">
        <v>1635</v>
      </c>
      <c r="G15" s="351" t="s">
        <v>525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1636</v>
      </c>
      <c r="D16" s="343" t="s">
        <v>762</v>
      </c>
      <c r="E16" s="350" t="s">
        <v>1637</v>
      </c>
      <c r="F16" s="350" t="s">
        <v>652</v>
      </c>
      <c r="G16" s="351" t="s">
        <v>789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1638</v>
      </c>
      <c r="D17" s="343" t="s">
        <v>1526</v>
      </c>
      <c r="E17" s="350" t="s">
        <v>1639</v>
      </c>
      <c r="F17" s="350" t="s">
        <v>551</v>
      </c>
      <c r="G17" s="351" t="s">
        <v>532</v>
      </c>
    </row>
    <row r="18" spans="1:7" s="45" customFormat="1" ht="19.5" customHeight="1" x14ac:dyDescent="0.2">
      <c r="A18" s="252">
        <v>14</v>
      </c>
      <c r="B18" s="337" t="s">
        <v>37</v>
      </c>
      <c r="C18" s="342" t="s">
        <v>1640</v>
      </c>
      <c r="D18" s="343" t="s">
        <v>565</v>
      </c>
      <c r="E18" s="350" t="s">
        <v>1641</v>
      </c>
      <c r="F18" s="350" t="s">
        <v>556</v>
      </c>
      <c r="G18" s="351" t="s">
        <v>516</v>
      </c>
    </row>
    <row r="19" spans="1:7" s="45" customFormat="1" ht="20.100000000000001" customHeight="1" x14ac:dyDescent="0.2">
      <c r="A19" s="252">
        <v>15</v>
      </c>
      <c r="B19" s="337" t="s">
        <v>34</v>
      </c>
      <c r="C19" s="342" t="s">
        <v>1642</v>
      </c>
      <c r="D19" s="343" t="s">
        <v>1643</v>
      </c>
      <c r="E19" s="350" t="s">
        <v>1644</v>
      </c>
      <c r="F19" s="350" t="s">
        <v>1645</v>
      </c>
      <c r="G19" s="351" t="s">
        <v>517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1646</v>
      </c>
      <c r="D20" s="343" t="s">
        <v>1647</v>
      </c>
      <c r="E20" s="350" t="s">
        <v>1648</v>
      </c>
      <c r="F20" s="350" t="s">
        <v>1649</v>
      </c>
      <c r="G20" s="351" t="s">
        <v>518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1650</v>
      </c>
      <c r="D21" s="343" t="s">
        <v>1610</v>
      </c>
      <c r="E21" s="350" t="s">
        <v>1651</v>
      </c>
      <c r="F21" s="350" t="s">
        <v>1652</v>
      </c>
      <c r="G21" s="351" t="s">
        <v>519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1653</v>
      </c>
      <c r="D22" s="343" t="s">
        <v>558</v>
      </c>
      <c r="E22" s="350" t="s">
        <v>1654</v>
      </c>
      <c r="F22" s="350" t="s">
        <v>780</v>
      </c>
      <c r="G22" s="351" t="s">
        <v>519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1655</v>
      </c>
      <c r="D23" s="343" t="s">
        <v>501</v>
      </c>
      <c r="E23" s="350" t="s">
        <v>1656</v>
      </c>
      <c r="F23" s="350" t="s">
        <v>1657</v>
      </c>
      <c r="G23" s="351" t="s">
        <v>520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1658</v>
      </c>
      <c r="D24" s="431" t="s">
        <v>1659</v>
      </c>
      <c r="E24" s="350" t="s">
        <v>1660</v>
      </c>
      <c r="F24" s="350" t="s">
        <v>1610</v>
      </c>
      <c r="G24" s="432" t="s">
        <v>520</v>
      </c>
    </row>
    <row r="25" spans="1:7" s="45" customFormat="1" ht="20.100000000000001" customHeight="1" x14ac:dyDescent="0.2">
      <c r="A25" s="253"/>
      <c r="B25" s="254" t="s">
        <v>10</v>
      </c>
      <c r="C25" s="344" t="s">
        <v>1661</v>
      </c>
      <c r="D25" s="345" t="s">
        <v>777</v>
      </c>
      <c r="E25" s="352" t="s">
        <v>1662</v>
      </c>
      <c r="F25" s="352" t="s">
        <v>1663</v>
      </c>
      <c r="G25" s="353" t="s">
        <v>790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7"/>
      <c r="B28" s="497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31" t="s">
        <v>328</v>
      </c>
      <c r="B29" s="532"/>
      <c r="C29" s="338" t="s">
        <v>844</v>
      </c>
      <c r="D29" s="339" t="s">
        <v>721</v>
      </c>
      <c r="E29" s="346" t="s">
        <v>866</v>
      </c>
      <c r="F29" s="346" t="s">
        <v>494</v>
      </c>
      <c r="G29" s="347" t="s">
        <v>501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1664</v>
      </c>
      <c r="D30" s="341" t="s">
        <v>556</v>
      </c>
      <c r="E30" s="348" t="s">
        <v>1665</v>
      </c>
      <c r="F30" s="348" t="s">
        <v>728</v>
      </c>
      <c r="G30" s="349" t="s">
        <v>1666</v>
      </c>
    </row>
    <row r="31" spans="1:7" s="45" customFormat="1" ht="20.100000000000001" customHeight="1" x14ac:dyDescent="0.2">
      <c r="A31" s="252"/>
      <c r="B31" s="337" t="s">
        <v>28</v>
      </c>
      <c r="C31" s="342" t="s">
        <v>1667</v>
      </c>
      <c r="D31" s="343" t="s">
        <v>1668</v>
      </c>
      <c r="E31" s="350" t="s">
        <v>1669</v>
      </c>
      <c r="F31" s="350" t="s">
        <v>1670</v>
      </c>
      <c r="G31" s="351" t="s">
        <v>1671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1672</v>
      </c>
      <c r="D32" s="343" t="s">
        <v>1174</v>
      </c>
      <c r="E32" s="350" t="s">
        <v>1673</v>
      </c>
      <c r="F32" s="350" t="s">
        <v>542</v>
      </c>
      <c r="G32" s="351" t="s">
        <v>1674</v>
      </c>
    </row>
    <row r="33" spans="1:7" s="45" customFormat="1" ht="20.100000000000001" customHeight="1" x14ac:dyDescent="0.2">
      <c r="A33" s="252">
        <v>3</v>
      </c>
      <c r="B33" s="337" t="s">
        <v>32</v>
      </c>
      <c r="C33" s="342" t="s">
        <v>1675</v>
      </c>
      <c r="D33" s="343" t="s">
        <v>1676</v>
      </c>
      <c r="E33" s="350" t="s">
        <v>1677</v>
      </c>
      <c r="F33" s="350" t="s">
        <v>764</v>
      </c>
      <c r="G33" s="351" t="s">
        <v>1678</v>
      </c>
    </row>
    <row r="34" spans="1:7" s="45" customFormat="1" ht="20.100000000000001" customHeight="1" x14ac:dyDescent="0.2">
      <c r="A34" s="252">
        <v>4</v>
      </c>
      <c r="B34" s="337" t="s">
        <v>31</v>
      </c>
      <c r="C34" s="342" t="s">
        <v>1679</v>
      </c>
      <c r="D34" s="343" t="s">
        <v>592</v>
      </c>
      <c r="E34" s="350" t="s">
        <v>1680</v>
      </c>
      <c r="F34" s="350" t="s">
        <v>606</v>
      </c>
      <c r="G34" s="351" t="s">
        <v>534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1681</v>
      </c>
      <c r="D35" s="343" t="s">
        <v>1682</v>
      </c>
      <c r="E35" s="350" t="s">
        <v>1683</v>
      </c>
      <c r="F35" s="350" t="s">
        <v>632</v>
      </c>
      <c r="G35" s="351" t="s">
        <v>800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1684</v>
      </c>
      <c r="D36" s="343" t="s">
        <v>1435</v>
      </c>
      <c r="E36" s="350" t="s">
        <v>1685</v>
      </c>
      <c r="F36" s="350" t="s">
        <v>1686</v>
      </c>
      <c r="G36" s="351" t="s">
        <v>522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1687</v>
      </c>
      <c r="D37" s="343" t="s">
        <v>802</v>
      </c>
      <c r="E37" s="350" t="s">
        <v>1688</v>
      </c>
      <c r="F37" s="350" t="s">
        <v>1689</v>
      </c>
      <c r="G37" s="351" t="s">
        <v>523</v>
      </c>
    </row>
    <row r="38" spans="1:7" s="45" customFormat="1" ht="20.100000000000001" customHeight="1" x14ac:dyDescent="0.2">
      <c r="A38" s="252">
        <v>8</v>
      </c>
      <c r="B38" s="337" t="s">
        <v>39</v>
      </c>
      <c r="C38" s="342" t="s">
        <v>1690</v>
      </c>
      <c r="D38" s="343" t="s">
        <v>613</v>
      </c>
      <c r="E38" s="350" t="s">
        <v>1691</v>
      </c>
      <c r="F38" s="350" t="s">
        <v>617</v>
      </c>
      <c r="G38" s="351" t="s">
        <v>524</v>
      </c>
    </row>
    <row r="39" spans="1:7" s="45" customFormat="1" ht="20.100000000000001" customHeight="1" x14ac:dyDescent="0.2">
      <c r="A39" s="252">
        <v>9</v>
      </c>
      <c r="B39" s="337" t="s">
        <v>34</v>
      </c>
      <c r="C39" s="342" t="s">
        <v>1692</v>
      </c>
      <c r="D39" s="343" t="s">
        <v>575</v>
      </c>
      <c r="E39" s="350" t="s">
        <v>1693</v>
      </c>
      <c r="F39" s="350" t="s">
        <v>746</v>
      </c>
      <c r="G39" s="351" t="s">
        <v>631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 t="s">
        <v>1694</v>
      </c>
      <c r="D40" s="343" t="s">
        <v>1241</v>
      </c>
      <c r="E40" s="350" t="s">
        <v>1695</v>
      </c>
      <c r="F40" s="350" t="s">
        <v>1696</v>
      </c>
      <c r="G40" s="351" t="s">
        <v>531</v>
      </c>
    </row>
    <row r="41" spans="1:7" s="45" customFormat="1" ht="20.100000000000001" customHeight="1" x14ac:dyDescent="0.2">
      <c r="A41" s="252">
        <v>11</v>
      </c>
      <c r="B41" s="337" t="s">
        <v>36</v>
      </c>
      <c r="C41" s="342" t="s">
        <v>1697</v>
      </c>
      <c r="D41" s="343" t="s">
        <v>767</v>
      </c>
      <c r="E41" s="350" t="s">
        <v>1698</v>
      </c>
      <c r="F41" s="350" t="s">
        <v>775</v>
      </c>
      <c r="G41" s="351" t="s">
        <v>531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1699</v>
      </c>
      <c r="D42" s="343" t="s">
        <v>769</v>
      </c>
      <c r="E42" s="350" t="s">
        <v>1700</v>
      </c>
      <c r="F42" s="350" t="s">
        <v>562</v>
      </c>
      <c r="G42" s="351" t="s">
        <v>529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1701</v>
      </c>
      <c r="D43" s="343" t="s">
        <v>608</v>
      </c>
      <c r="E43" s="350" t="s">
        <v>1702</v>
      </c>
      <c r="F43" s="350" t="s">
        <v>609</v>
      </c>
      <c r="G43" s="351" t="s">
        <v>526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1703</v>
      </c>
      <c r="D44" s="343" t="s">
        <v>544</v>
      </c>
      <c r="E44" s="350" t="s">
        <v>1704</v>
      </c>
      <c r="F44" s="350" t="s">
        <v>494</v>
      </c>
      <c r="G44" s="351" t="s">
        <v>535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1705</v>
      </c>
      <c r="D45" s="343" t="s">
        <v>1706</v>
      </c>
      <c r="E45" s="350" t="s">
        <v>1707</v>
      </c>
      <c r="F45" s="350" t="s">
        <v>1708</v>
      </c>
      <c r="G45" s="351" t="s">
        <v>607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1709</v>
      </c>
      <c r="D46" s="343" t="s">
        <v>784</v>
      </c>
      <c r="E46" s="350" t="s">
        <v>1710</v>
      </c>
      <c r="F46" s="350" t="s">
        <v>827</v>
      </c>
      <c r="G46" s="351" t="s">
        <v>607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1711</v>
      </c>
      <c r="D47" s="343" t="s">
        <v>1712</v>
      </c>
      <c r="E47" s="350" t="s">
        <v>1713</v>
      </c>
      <c r="F47" s="350" t="s">
        <v>1714</v>
      </c>
      <c r="G47" s="351" t="s">
        <v>527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1715</v>
      </c>
      <c r="D48" s="343" t="s">
        <v>552</v>
      </c>
      <c r="E48" s="350" t="s">
        <v>1716</v>
      </c>
      <c r="F48" s="350" t="s">
        <v>719</v>
      </c>
      <c r="G48" s="351" t="s">
        <v>527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 t="s">
        <v>1717</v>
      </c>
      <c r="D49" s="343" t="s">
        <v>1718</v>
      </c>
      <c r="E49" s="350" t="s">
        <v>1719</v>
      </c>
      <c r="F49" s="350" t="s">
        <v>1577</v>
      </c>
      <c r="G49" s="351" t="s">
        <v>527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1720</v>
      </c>
      <c r="D50" s="431" t="s">
        <v>765</v>
      </c>
      <c r="E50" s="350" t="s">
        <v>1721</v>
      </c>
      <c r="F50" s="350" t="s">
        <v>620</v>
      </c>
      <c r="G50" s="432" t="s">
        <v>527</v>
      </c>
    </row>
    <row r="51" spans="1:7" s="45" customFormat="1" ht="20.100000000000001" customHeight="1" x14ac:dyDescent="0.2">
      <c r="A51" s="253"/>
      <c r="B51" s="254" t="s">
        <v>10</v>
      </c>
      <c r="C51" s="344" t="s">
        <v>1722</v>
      </c>
      <c r="D51" s="345" t="s">
        <v>1723</v>
      </c>
      <c r="E51" s="352" t="s">
        <v>1724</v>
      </c>
      <c r="F51" s="352" t="s">
        <v>793</v>
      </c>
      <c r="G51" s="353" t="s">
        <v>604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6" t="s">
        <v>803</v>
      </c>
      <c r="C1" s="436"/>
      <c r="D1" s="436"/>
      <c r="E1" s="436"/>
      <c r="F1" s="436"/>
      <c r="G1" s="436"/>
      <c r="H1" s="436"/>
      <c r="I1" s="436"/>
      <c r="J1" s="436"/>
    </row>
    <row r="2" spans="2:10" ht="22.5" customHeight="1" x14ac:dyDescent="0.2">
      <c r="B2" s="62" t="s">
        <v>530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7"/>
      <c r="B2" s="497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31" t="s">
        <v>328</v>
      </c>
      <c r="B3" s="532"/>
      <c r="C3" s="338" t="s">
        <v>848</v>
      </c>
      <c r="D3" s="339" t="s">
        <v>574</v>
      </c>
      <c r="E3" s="346" t="s">
        <v>1169</v>
      </c>
      <c r="F3" s="346" t="s">
        <v>655</v>
      </c>
      <c r="G3" s="347" t="s">
        <v>501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1601</v>
      </c>
      <c r="D4" s="341" t="s">
        <v>1602</v>
      </c>
      <c r="E4" s="348" t="s">
        <v>1725</v>
      </c>
      <c r="F4" s="348" t="s">
        <v>733</v>
      </c>
      <c r="G4" s="349" t="s">
        <v>1726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1727</v>
      </c>
      <c r="D5" s="343" t="s">
        <v>731</v>
      </c>
      <c r="E5" s="350" t="s">
        <v>1728</v>
      </c>
      <c r="F5" s="350" t="s">
        <v>1729</v>
      </c>
      <c r="G5" s="351" t="s">
        <v>1730</v>
      </c>
    </row>
    <row r="6" spans="1:7" s="45" customFormat="1" ht="20.100000000000001" customHeight="1" x14ac:dyDescent="0.2">
      <c r="A6" s="252"/>
      <c r="B6" s="337" t="s">
        <v>28</v>
      </c>
      <c r="C6" s="342" t="s">
        <v>1608</v>
      </c>
      <c r="D6" s="343" t="s">
        <v>771</v>
      </c>
      <c r="E6" s="350" t="s">
        <v>1609</v>
      </c>
      <c r="F6" s="350" t="s">
        <v>1610</v>
      </c>
      <c r="G6" s="351" t="s">
        <v>604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1731</v>
      </c>
      <c r="D7" s="343" t="s">
        <v>510</v>
      </c>
      <c r="E7" s="350" t="s">
        <v>1732</v>
      </c>
      <c r="F7" s="350" t="s">
        <v>554</v>
      </c>
      <c r="G7" s="351" t="s">
        <v>783</v>
      </c>
    </row>
    <row r="8" spans="1:7" s="45" customFormat="1" ht="18.75" customHeight="1" x14ac:dyDescent="0.2">
      <c r="A8" s="252">
        <v>4</v>
      </c>
      <c r="B8" s="337" t="s">
        <v>140</v>
      </c>
      <c r="C8" s="342" t="s">
        <v>1733</v>
      </c>
      <c r="D8" s="343" t="s">
        <v>1734</v>
      </c>
      <c r="E8" s="350" t="s">
        <v>1735</v>
      </c>
      <c r="F8" s="350" t="s">
        <v>550</v>
      </c>
      <c r="G8" s="351" t="s">
        <v>1736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1618</v>
      </c>
      <c r="D9" s="343" t="s">
        <v>671</v>
      </c>
      <c r="E9" s="350" t="s">
        <v>1619</v>
      </c>
      <c r="F9" s="350" t="s">
        <v>573</v>
      </c>
      <c r="G9" s="351" t="s">
        <v>785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 t="s">
        <v>1624</v>
      </c>
      <c r="D10" s="343" t="s">
        <v>635</v>
      </c>
      <c r="E10" s="350" t="s">
        <v>1625</v>
      </c>
      <c r="F10" s="350" t="s">
        <v>1390</v>
      </c>
      <c r="G10" s="351" t="s">
        <v>797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 t="s">
        <v>1737</v>
      </c>
      <c r="D11" s="343" t="s">
        <v>1738</v>
      </c>
      <c r="E11" s="350" t="s">
        <v>1739</v>
      </c>
      <c r="F11" s="350" t="s">
        <v>1740</v>
      </c>
      <c r="G11" s="351" t="s">
        <v>798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1626</v>
      </c>
      <c r="D12" s="343" t="s">
        <v>1627</v>
      </c>
      <c r="E12" s="350" t="s">
        <v>1628</v>
      </c>
      <c r="F12" s="350" t="s">
        <v>620</v>
      </c>
      <c r="G12" s="351" t="s">
        <v>514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1629</v>
      </c>
      <c r="D13" s="343" t="s">
        <v>1559</v>
      </c>
      <c r="E13" s="350" t="s">
        <v>1630</v>
      </c>
      <c r="F13" s="350" t="s">
        <v>545</v>
      </c>
      <c r="G13" s="351" t="s">
        <v>523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1631</v>
      </c>
      <c r="D14" s="343" t="s">
        <v>670</v>
      </c>
      <c r="E14" s="350" t="s">
        <v>1632</v>
      </c>
      <c r="F14" s="350" t="s">
        <v>771</v>
      </c>
      <c r="G14" s="351" t="s">
        <v>1741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1633</v>
      </c>
      <c r="D15" s="343" t="s">
        <v>609</v>
      </c>
      <c r="E15" s="350" t="s">
        <v>1634</v>
      </c>
      <c r="F15" s="350" t="s">
        <v>1635</v>
      </c>
      <c r="G15" s="351" t="s">
        <v>525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1636</v>
      </c>
      <c r="D16" s="343" t="s">
        <v>762</v>
      </c>
      <c r="E16" s="350" t="s">
        <v>1637</v>
      </c>
      <c r="F16" s="350" t="s">
        <v>652</v>
      </c>
      <c r="G16" s="351" t="s">
        <v>610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1742</v>
      </c>
      <c r="D17" s="343" t="s">
        <v>1743</v>
      </c>
      <c r="E17" s="350" t="s">
        <v>1744</v>
      </c>
      <c r="F17" s="350" t="s">
        <v>818</v>
      </c>
      <c r="G17" s="351" t="s">
        <v>532</v>
      </c>
    </row>
    <row r="18" spans="1:7" s="45" customFormat="1" ht="20.100000000000001" customHeight="1" x14ac:dyDescent="0.2">
      <c r="A18" s="252">
        <v>14</v>
      </c>
      <c r="B18" s="337" t="s">
        <v>37</v>
      </c>
      <c r="C18" s="342" t="s">
        <v>1640</v>
      </c>
      <c r="D18" s="343" t="s">
        <v>565</v>
      </c>
      <c r="E18" s="350" t="s">
        <v>1641</v>
      </c>
      <c r="F18" s="350" t="s">
        <v>556</v>
      </c>
      <c r="G18" s="351" t="s">
        <v>516</v>
      </c>
    </row>
    <row r="19" spans="1:7" s="45" customFormat="1" ht="20.100000000000001" customHeight="1" x14ac:dyDescent="0.2">
      <c r="A19" s="252">
        <v>15</v>
      </c>
      <c r="B19" s="337" t="s">
        <v>34</v>
      </c>
      <c r="C19" s="342" t="s">
        <v>1642</v>
      </c>
      <c r="D19" s="343" t="s">
        <v>1643</v>
      </c>
      <c r="E19" s="350" t="s">
        <v>1644</v>
      </c>
      <c r="F19" s="350" t="s">
        <v>1645</v>
      </c>
      <c r="G19" s="351" t="s">
        <v>516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1646</v>
      </c>
      <c r="D20" s="343" t="s">
        <v>1647</v>
      </c>
      <c r="E20" s="350" t="s">
        <v>1648</v>
      </c>
      <c r="F20" s="350" t="s">
        <v>1649</v>
      </c>
      <c r="G20" s="351" t="s">
        <v>518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1650</v>
      </c>
      <c r="D21" s="343" t="s">
        <v>1610</v>
      </c>
      <c r="E21" s="350" t="s">
        <v>1651</v>
      </c>
      <c r="F21" s="350" t="s">
        <v>1652</v>
      </c>
      <c r="G21" s="351" t="s">
        <v>519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1653</v>
      </c>
      <c r="D22" s="343" t="s">
        <v>558</v>
      </c>
      <c r="E22" s="350" t="s">
        <v>1654</v>
      </c>
      <c r="F22" s="350" t="s">
        <v>780</v>
      </c>
      <c r="G22" s="351" t="s">
        <v>519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1655</v>
      </c>
      <c r="D23" s="343" t="s">
        <v>501</v>
      </c>
      <c r="E23" s="350" t="s">
        <v>1656</v>
      </c>
      <c r="F23" s="350" t="s">
        <v>1657</v>
      </c>
      <c r="G23" s="351" t="s">
        <v>520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1658</v>
      </c>
      <c r="D24" s="431" t="s">
        <v>1659</v>
      </c>
      <c r="E24" s="350" t="s">
        <v>1660</v>
      </c>
      <c r="F24" s="350" t="s">
        <v>1610</v>
      </c>
      <c r="G24" s="432" t="s">
        <v>520</v>
      </c>
    </row>
    <row r="25" spans="1:7" s="45" customFormat="1" ht="20.100000000000001" customHeight="1" x14ac:dyDescent="0.2">
      <c r="A25" s="253"/>
      <c r="B25" s="254" t="s">
        <v>10</v>
      </c>
      <c r="C25" s="344" t="s">
        <v>1661</v>
      </c>
      <c r="D25" s="345" t="s">
        <v>777</v>
      </c>
      <c r="E25" s="352" t="s">
        <v>1745</v>
      </c>
      <c r="F25" s="352" t="s">
        <v>643</v>
      </c>
      <c r="G25" s="353" t="s">
        <v>533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7"/>
      <c r="B28" s="497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31" t="s">
        <v>328</v>
      </c>
      <c r="B29" s="532"/>
      <c r="C29" s="338" t="s">
        <v>849</v>
      </c>
      <c r="D29" s="339" t="s">
        <v>768</v>
      </c>
      <c r="E29" s="346" t="s">
        <v>1170</v>
      </c>
      <c r="F29" s="346" t="s">
        <v>608</v>
      </c>
      <c r="G29" s="347" t="s">
        <v>501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1746</v>
      </c>
      <c r="D30" s="341" t="s">
        <v>556</v>
      </c>
      <c r="E30" s="348" t="s">
        <v>1747</v>
      </c>
      <c r="F30" s="348" t="s">
        <v>496</v>
      </c>
      <c r="G30" s="349" t="s">
        <v>1748</v>
      </c>
    </row>
    <row r="31" spans="1:7" s="45" customFormat="1" ht="20.100000000000001" customHeight="1" x14ac:dyDescent="0.2">
      <c r="A31" s="252"/>
      <c r="B31" s="337" t="s">
        <v>28</v>
      </c>
      <c r="C31" s="342" t="s">
        <v>1667</v>
      </c>
      <c r="D31" s="343" t="s">
        <v>1668</v>
      </c>
      <c r="E31" s="350" t="s">
        <v>1669</v>
      </c>
      <c r="F31" s="350" t="s">
        <v>1670</v>
      </c>
      <c r="G31" s="351" t="s">
        <v>1671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1749</v>
      </c>
      <c r="D32" s="343" t="s">
        <v>1308</v>
      </c>
      <c r="E32" s="350" t="s">
        <v>1750</v>
      </c>
      <c r="F32" s="350" t="s">
        <v>627</v>
      </c>
      <c r="G32" s="351" t="s">
        <v>1751</v>
      </c>
    </row>
    <row r="33" spans="1:7" s="45" customFormat="1" ht="20.100000000000001" customHeight="1" x14ac:dyDescent="0.2">
      <c r="A33" s="252">
        <v>3</v>
      </c>
      <c r="B33" s="337" t="s">
        <v>32</v>
      </c>
      <c r="C33" s="342" t="s">
        <v>1675</v>
      </c>
      <c r="D33" s="343" t="s">
        <v>1676</v>
      </c>
      <c r="E33" s="350" t="s">
        <v>1677</v>
      </c>
      <c r="F33" s="350" t="s">
        <v>764</v>
      </c>
      <c r="G33" s="351" t="s">
        <v>1752</v>
      </c>
    </row>
    <row r="34" spans="1:7" s="45" customFormat="1" ht="20.100000000000001" customHeight="1" x14ac:dyDescent="0.2">
      <c r="A34" s="252">
        <v>4</v>
      </c>
      <c r="B34" s="337" t="s">
        <v>31</v>
      </c>
      <c r="C34" s="342" t="s">
        <v>1679</v>
      </c>
      <c r="D34" s="343" t="s">
        <v>592</v>
      </c>
      <c r="E34" s="350" t="s">
        <v>1680</v>
      </c>
      <c r="F34" s="350" t="s">
        <v>606</v>
      </c>
      <c r="G34" s="351" t="s">
        <v>611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1753</v>
      </c>
      <c r="D35" s="343" t="s">
        <v>1754</v>
      </c>
      <c r="E35" s="350" t="s">
        <v>1755</v>
      </c>
      <c r="F35" s="350" t="s">
        <v>772</v>
      </c>
      <c r="G35" s="351" t="s">
        <v>521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1684</v>
      </c>
      <c r="D36" s="343" t="s">
        <v>784</v>
      </c>
      <c r="E36" s="350" t="s">
        <v>1756</v>
      </c>
      <c r="F36" s="350" t="s">
        <v>755</v>
      </c>
      <c r="G36" s="351" t="s">
        <v>521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1687</v>
      </c>
      <c r="D37" s="343" t="s">
        <v>802</v>
      </c>
      <c r="E37" s="350" t="s">
        <v>1688</v>
      </c>
      <c r="F37" s="350" t="s">
        <v>1689</v>
      </c>
      <c r="G37" s="351" t="s">
        <v>788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 t="s">
        <v>1757</v>
      </c>
      <c r="D38" s="343" t="s">
        <v>633</v>
      </c>
      <c r="E38" s="350" t="s">
        <v>1758</v>
      </c>
      <c r="F38" s="350" t="s">
        <v>747</v>
      </c>
      <c r="G38" s="351" t="s">
        <v>515</v>
      </c>
    </row>
    <row r="39" spans="1:7" s="45" customFormat="1" ht="20.100000000000001" customHeight="1" x14ac:dyDescent="0.2">
      <c r="A39" s="252">
        <v>9</v>
      </c>
      <c r="B39" s="337" t="s">
        <v>38</v>
      </c>
      <c r="C39" s="342" t="s">
        <v>1694</v>
      </c>
      <c r="D39" s="343" t="s">
        <v>1241</v>
      </c>
      <c r="E39" s="350" t="s">
        <v>1695</v>
      </c>
      <c r="F39" s="350" t="s">
        <v>1696</v>
      </c>
      <c r="G39" s="351" t="s">
        <v>525</v>
      </c>
    </row>
    <row r="40" spans="1:7" s="45" customFormat="1" ht="20.100000000000001" customHeight="1" x14ac:dyDescent="0.2">
      <c r="A40" s="252">
        <v>10</v>
      </c>
      <c r="B40" s="337" t="s">
        <v>36</v>
      </c>
      <c r="C40" s="342" t="s">
        <v>1697</v>
      </c>
      <c r="D40" s="343" t="s">
        <v>767</v>
      </c>
      <c r="E40" s="350" t="s">
        <v>1698</v>
      </c>
      <c r="F40" s="350" t="s">
        <v>784</v>
      </c>
      <c r="G40" s="351" t="s">
        <v>525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 t="s">
        <v>1759</v>
      </c>
      <c r="D41" s="343" t="s">
        <v>730</v>
      </c>
      <c r="E41" s="350" t="s">
        <v>1760</v>
      </c>
      <c r="F41" s="350" t="s">
        <v>793</v>
      </c>
      <c r="G41" s="351" t="s">
        <v>646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1699</v>
      </c>
      <c r="D42" s="343" t="s">
        <v>769</v>
      </c>
      <c r="E42" s="350" t="s">
        <v>1700</v>
      </c>
      <c r="F42" s="350" t="s">
        <v>562</v>
      </c>
      <c r="G42" s="351" t="s">
        <v>529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1701</v>
      </c>
      <c r="D43" s="343" t="s">
        <v>608</v>
      </c>
      <c r="E43" s="350" t="s">
        <v>1702</v>
      </c>
      <c r="F43" s="350" t="s">
        <v>609</v>
      </c>
      <c r="G43" s="351" t="s">
        <v>1761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1703</v>
      </c>
      <c r="D44" s="343" t="s">
        <v>544</v>
      </c>
      <c r="E44" s="350" t="s">
        <v>1704</v>
      </c>
      <c r="F44" s="350" t="s">
        <v>494</v>
      </c>
      <c r="G44" s="351" t="s">
        <v>535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1705</v>
      </c>
      <c r="D45" s="343" t="s">
        <v>1706</v>
      </c>
      <c r="E45" s="350" t="s">
        <v>1707</v>
      </c>
      <c r="F45" s="350" t="s">
        <v>1708</v>
      </c>
      <c r="G45" s="351" t="s">
        <v>607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1762</v>
      </c>
      <c r="D46" s="343" t="s">
        <v>734</v>
      </c>
      <c r="E46" s="350" t="s">
        <v>1763</v>
      </c>
      <c r="F46" s="350" t="s">
        <v>1764</v>
      </c>
      <c r="G46" s="351" t="s">
        <v>520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1711</v>
      </c>
      <c r="D47" s="343" t="s">
        <v>1712</v>
      </c>
      <c r="E47" s="350" t="s">
        <v>1713</v>
      </c>
      <c r="F47" s="350" t="s">
        <v>1714</v>
      </c>
      <c r="G47" s="351" t="s">
        <v>527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1715</v>
      </c>
      <c r="D48" s="343" t="s">
        <v>552</v>
      </c>
      <c r="E48" s="350" t="s">
        <v>1716</v>
      </c>
      <c r="F48" s="350" t="s">
        <v>719</v>
      </c>
      <c r="G48" s="351" t="s">
        <v>527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 t="s">
        <v>1717</v>
      </c>
      <c r="D49" s="343" t="s">
        <v>1718</v>
      </c>
      <c r="E49" s="350" t="s">
        <v>1719</v>
      </c>
      <c r="F49" s="350" t="s">
        <v>1577</v>
      </c>
      <c r="G49" s="351" t="s">
        <v>527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1720</v>
      </c>
      <c r="D50" s="431" t="s">
        <v>765</v>
      </c>
      <c r="E50" s="350" t="s">
        <v>1721</v>
      </c>
      <c r="F50" s="350" t="s">
        <v>620</v>
      </c>
      <c r="G50" s="432" t="s">
        <v>527</v>
      </c>
    </row>
    <row r="51" spans="1:7" s="45" customFormat="1" ht="20.100000000000001" customHeight="1" x14ac:dyDescent="0.2">
      <c r="A51" s="253"/>
      <c r="B51" s="254" t="s">
        <v>10</v>
      </c>
      <c r="C51" s="344" t="s">
        <v>1722</v>
      </c>
      <c r="D51" s="345" t="s">
        <v>1765</v>
      </c>
      <c r="E51" s="352" t="s">
        <v>1766</v>
      </c>
      <c r="F51" s="352" t="s">
        <v>793</v>
      </c>
      <c r="G51" s="353" t="s">
        <v>531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485</v>
      </c>
      <c r="C1" s="443"/>
      <c r="D1" s="444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5"/>
      <c r="C4" s="445"/>
      <c r="D4" s="445"/>
      <c r="E4" s="445"/>
      <c r="F4" s="445"/>
      <c r="G4" s="445"/>
      <c r="H4" s="445"/>
      <c r="I4" s="445"/>
      <c r="J4" s="445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356</v>
      </c>
      <c r="E6" s="1" t="s">
        <v>109</v>
      </c>
      <c r="F6" s="118" t="str">
        <f>C34</f>
        <v>100.6%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340</v>
      </c>
      <c r="E7" s="1" t="s">
        <v>109</v>
      </c>
      <c r="F7" s="118" t="str">
        <f>C36</f>
        <v>101.2%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1,344</v>
      </c>
      <c r="E8" s="63" t="s">
        <v>109</v>
      </c>
      <c r="F8" s="131" t="str">
        <f>C38</f>
        <v>95.6%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6,819,419</v>
      </c>
      <c r="E10" s="66" t="s">
        <v>256</v>
      </c>
      <c r="F10" s="118" t="str">
        <f>C49</f>
        <v>99.7%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 t="str">
        <f>C50</f>
        <v>3,907,668</v>
      </c>
      <c r="E11" s="1" t="s">
        <v>256</v>
      </c>
      <c r="F11" s="118" t="str">
        <f>C51</f>
        <v>102.8%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 t="str">
        <f>C54</f>
        <v>2,911,751</v>
      </c>
      <c r="E12" s="63" t="s">
        <v>256</v>
      </c>
      <c r="F12" s="131" t="str">
        <f>C55</f>
        <v>95.8%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4">
        <v>359073</v>
      </c>
      <c r="E14" s="1" t="s">
        <v>257</v>
      </c>
      <c r="F14" s="415">
        <v>1.0249999999999999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16">
        <v>39956</v>
      </c>
      <c r="E15" s="63" t="s">
        <v>257</v>
      </c>
      <c r="F15" s="417">
        <v>1.056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1" t="s">
        <v>435</v>
      </c>
      <c r="E16" s="412" t="s">
        <v>429</v>
      </c>
      <c r="F16" s="413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6"/>
      <c r="C21" s="447"/>
      <c r="D21" s="447"/>
      <c r="E21" s="447"/>
      <c r="F21" s="447"/>
      <c r="G21" s="447"/>
      <c r="H21" s="447"/>
      <c r="I21" s="447"/>
      <c r="J21" s="447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8"/>
      <c r="J26" s="448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9" t="s">
        <v>252</v>
      </c>
      <c r="J27" s="449"/>
    </row>
    <row r="28" spans="1:12" x14ac:dyDescent="0.2">
      <c r="A28" s="70"/>
      <c r="B28" s="259"/>
      <c r="C28" s="437" t="s">
        <v>484</v>
      </c>
      <c r="D28" s="438"/>
      <c r="E28" s="438"/>
      <c r="F28" s="439"/>
      <c r="G28" s="437" t="s">
        <v>417</v>
      </c>
      <c r="H28" s="438"/>
      <c r="I28" s="438"/>
      <c r="J28" s="439"/>
    </row>
    <row r="29" spans="1:12" x14ac:dyDescent="0.2">
      <c r="A29" s="70"/>
      <c r="B29" s="260"/>
      <c r="C29" s="437" t="s">
        <v>100</v>
      </c>
      <c r="D29" s="439"/>
      <c r="E29" s="437" t="s">
        <v>131</v>
      </c>
      <c r="F29" s="439"/>
      <c r="G29" s="437" t="s">
        <v>100</v>
      </c>
      <c r="H29" s="439"/>
      <c r="I29" s="437" t="s">
        <v>131</v>
      </c>
      <c r="J29" s="439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 t="s">
        <v>804</v>
      </c>
      <c r="D31" s="366" t="s">
        <v>805</v>
      </c>
      <c r="E31" s="366" t="s">
        <v>806</v>
      </c>
      <c r="F31" s="366" t="s">
        <v>807</v>
      </c>
      <c r="G31" s="366" t="s">
        <v>672</v>
      </c>
      <c r="H31" s="366" t="s">
        <v>673</v>
      </c>
      <c r="I31" s="366" t="s">
        <v>808</v>
      </c>
      <c r="J31" s="367" t="s">
        <v>809</v>
      </c>
    </row>
    <row r="32" spans="1:12" x14ac:dyDescent="0.2">
      <c r="A32" s="70"/>
      <c r="B32" s="154"/>
      <c r="C32" s="368" t="s">
        <v>546</v>
      </c>
      <c r="D32" s="368" t="s">
        <v>810</v>
      </c>
      <c r="E32" s="368" t="s">
        <v>543</v>
      </c>
      <c r="F32" s="368" t="s">
        <v>811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426" t="s">
        <v>812</v>
      </c>
      <c r="D33" s="428" t="s">
        <v>813</v>
      </c>
      <c r="E33" s="428" t="s">
        <v>814</v>
      </c>
      <c r="F33" s="428" t="s">
        <v>815</v>
      </c>
      <c r="G33" s="428" t="s">
        <v>674</v>
      </c>
      <c r="H33" s="428" t="s">
        <v>675</v>
      </c>
      <c r="I33" s="428" t="s">
        <v>816</v>
      </c>
      <c r="J33" s="429" t="s">
        <v>817</v>
      </c>
    </row>
    <row r="34" spans="1:12" x14ac:dyDescent="0.2">
      <c r="A34" s="70"/>
      <c r="B34" s="155"/>
      <c r="C34" s="357" t="s">
        <v>728</v>
      </c>
      <c r="D34" s="427" t="s">
        <v>818</v>
      </c>
      <c r="E34" s="427" t="s">
        <v>599</v>
      </c>
      <c r="F34" s="427" t="s">
        <v>600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426" t="s">
        <v>819</v>
      </c>
      <c r="D35" s="428" t="s">
        <v>820</v>
      </c>
      <c r="E35" s="428" t="s">
        <v>821</v>
      </c>
      <c r="F35" s="428" t="s">
        <v>822</v>
      </c>
      <c r="G35" s="428" t="s">
        <v>823</v>
      </c>
      <c r="H35" s="428" t="s">
        <v>824</v>
      </c>
      <c r="I35" s="428" t="s">
        <v>825</v>
      </c>
      <c r="J35" s="429" t="s">
        <v>826</v>
      </c>
      <c r="L35" s="70"/>
    </row>
    <row r="36" spans="1:12" x14ac:dyDescent="0.2">
      <c r="A36" s="70"/>
      <c r="B36" s="155"/>
      <c r="C36" s="357" t="s">
        <v>496</v>
      </c>
      <c r="D36" s="427" t="s">
        <v>575</v>
      </c>
      <c r="E36" s="427" t="s">
        <v>827</v>
      </c>
      <c r="F36" s="427" t="s">
        <v>633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426" t="s">
        <v>828</v>
      </c>
      <c r="D37" s="428" t="s">
        <v>829</v>
      </c>
      <c r="E37" s="428" t="s">
        <v>830</v>
      </c>
      <c r="F37" s="428" t="s">
        <v>831</v>
      </c>
      <c r="G37" s="428" t="s">
        <v>676</v>
      </c>
      <c r="H37" s="428" t="s">
        <v>677</v>
      </c>
      <c r="I37" s="428" t="s">
        <v>832</v>
      </c>
      <c r="J37" s="429" t="s">
        <v>833</v>
      </c>
    </row>
    <row r="38" spans="1:12" x14ac:dyDescent="0.2">
      <c r="A38" s="70"/>
      <c r="B38" s="154"/>
      <c r="C38" s="360" t="s">
        <v>834</v>
      </c>
      <c r="D38" s="430" t="s">
        <v>548</v>
      </c>
      <c r="E38" s="430" t="s">
        <v>735</v>
      </c>
      <c r="F38" s="430" t="s">
        <v>590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37" t="s">
        <v>484</v>
      </c>
      <c r="D45" s="438"/>
      <c r="E45" s="438"/>
      <c r="F45" s="439"/>
      <c r="G45" s="437" t="s">
        <v>417</v>
      </c>
      <c r="H45" s="438"/>
      <c r="I45" s="438"/>
      <c r="J45" s="439"/>
      <c r="L45" s="70"/>
    </row>
    <row r="46" spans="1:12" ht="13.5" customHeight="1" x14ac:dyDescent="0.2">
      <c r="A46" s="70"/>
      <c r="B46" s="260"/>
      <c r="C46" s="437" t="s">
        <v>100</v>
      </c>
      <c r="D46" s="438"/>
      <c r="E46" s="439"/>
      <c r="F46" s="440" t="s">
        <v>131</v>
      </c>
      <c r="G46" s="437" t="s">
        <v>100</v>
      </c>
      <c r="H46" s="438"/>
      <c r="I46" s="439"/>
      <c r="J46" s="440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41"/>
      <c r="G47" s="262" t="s">
        <v>95</v>
      </c>
      <c r="H47" s="262" t="s">
        <v>374</v>
      </c>
      <c r="I47" s="262" t="s">
        <v>24</v>
      </c>
      <c r="J47" s="442"/>
    </row>
    <row r="48" spans="1:12" x14ac:dyDescent="0.2">
      <c r="A48" s="70"/>
      <c r="B48" s="263" t="s">
        <v>275</v>
      </c>
      <c r="C48" s="365" t="s">
        <v>835</v>
      </c>
      <c r="D48" s="366" t="s">
        <v>836</v>
      </c>
      <c r="E48" s="366" t="s">
        <v>837</v>
      </c>
      <c r="F48" s="366" t="s">
        <v>838</v>
      </c>
      <c r="G48" s="366" t="s">
        <v>580</v>
      </c>
      <c r="H48" s="366" t="s">
        <v>839</v>
      </c>
      <c r="I48" s="366" t="s">
        <v>840</v>
      </c>
      <c r="J48" s="367" t="s">
        <v>841</v>
      </c>
    </row>
    <row r="49" spans="1:12" x14ac:dyDescent="0.2">
      <c r="A49" s="70"/>
      <c r="B49" s="264"/>
      <c r="C49" s="368" t="s">
        <v>578</v>
      </c>
      <c r="D49" s="368" t="s">
        <v>553</v>
      </c>
      <c r="E49" s="368" t="s">
        <v>570</v>
      </c>
      <c r="F49" s="368" t="s">
        <v>623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 t="s">
        <v>842</v>
      </c>
      <c r="D50" s="356" t="s">
        <v>843</v>
      </c>
      <c r="E50" s="356" t="s">
        <v>844</v>
      </c>
      <c r="F50" s="356" t="s">
        <v>845</v>
      </c>
      <c r="G50" s="356" t="s">
        <v>581</v>
      </c>
      <c r="H50" s="356" t="s">
        <v>582</v>
      </c>
      <c r="I50" s="356" t="s">
        <v>583</v>
      </c>
      <c r="J50" s="363" t="s">
        <v>846</v>
      </c>
    </row>
    <row r="51" spans="1:12" ht="13.5" customHeight="1" x14ac:dyDescent="0.2">
      <c r="A51" s="70"/>
      <c r="B51" s="265"/>
      <c r="C51" s="357" t="s">
        <v>507</v>
      </c>
      <c r="D51" s="358" t="s">
        <v>827</v>
      </c>
      <c r="E51" s="358" t="s">
        <v>721</v>
      </c>
      <c r="F51" s="358" t="s">
        <v>616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 t="s">
        <v>847</v>
      </c>
      <c r="D52" s="356" t="s">
        <v>848</v>
      </c>
      <c r="E52" s="356" t="s">
        <v>849</v>
      </c>
      <c r="F52" s="356" t="s">
        <v>850</v>
      </c>
      <c r="G52" s="356" t="s">
        <v>584</v>
      </c>
      <c r="H52" s="356" t="s">
        <v>585</v>
      </c>
      <c r="I52" s="356" t="s">
        <v>586</v>
      </c>
      <c r="J52" s="363" t="s">
        <v>851</v>
      </c>
    </row>
    <row r="53" spans="1:12" ht="13.5" customHeight="1" x14ac:dyDescent="0.2">
      <c r="A53" s="70"/>
      <c r="B53" s="265"/>
      <c r="C53" s="357" t="s">
        <v>719</v>
      </c>
      <c r="D53" s="358" t="s">
        <v>574</v>
      </c>
      <c r="E53" s="358" t="s">
        <v>768</v>
      </c>
      <c r="F53" s="358" t="s">
        <v>496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 t="s">
        <v>852</v>
      </c>
      <c r="D54" s="356" t="s">
        <v>853</v>
      </c>
      <c r="E54" s="356" t="s">
        <v>854</v>
      </c>
      <c r="F54" s="356" t="s">
        <v>855</v>
      </c>
      <c r="G54" s="356" t="s">
        <v>587</v>
      </c>
      <c r="H54" s="356" t="s">
        <v>588</v>
      </c>
      <c r="I54" s="356" t="s">
        <v>589</v>
      </c>
      <c r="J54" s="363" t="s">
        <v>856</v>
      </c>
    </row>
    <row r="55" spans="1:12" ht="14.25" customHeight="1" x14ac:dyDescent="0.2">
      <c r="A55" s="70"/>
      <c r="B55" s="264"/>
      <c r="C55" s="360" t="s">
        <v>627</v>
      </c>
      <c r="D55" s="361" t="s">
        <v>666</v>
      </c>
      <c r="E55" s="361" t="s">
        <v>669</v>
      </c>
      <c r="F55" s="361" t="s">
        <v>663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50"/>
      <c r="B2" s="451"/>
      <c r="C2" s="440" t="s">
        <v>130</v>
      </c>
      <c r="D2" s="437" t="s">
        <v>100</v>
      </c>
      <c r="E2" s="438"/>
      <c r="F2" s="438"/>
      <c r="G2" s="437" t="s">
        <v>131</v>
      </c>
      <c r="H2" s="438"/>
      <c r="I2" s="439"/>
    </row>
    <row r="3" spans="1:9" s="3" customFormat="1" ht="20.399999999999999" customHeight="1" x14ac:dyDescent="0.2">
      <c r="A3" s="452"/>
      <c r="B3" s="453"/>
      <c r="C3" s="441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54" t="s">
        <v>96</v>
      </c>
      <c r="B4" s="454" t="s">
        <v>135</v>
      </c>
      <c r="C4" s="156" t="s">
        <v>111</v>
      </c>
      <c r="D4" s="272">
        <v>917867</v>
      </c>
      <c r="E4" s="273">
        <v>0.96</v>
      </c>
      <c r="F4" s="274">
        <v>956238</v>
      </c>
      <c r="G4" s="274">
        <v>8695640</v>
      </c>
      <c r="H4" s="273">
        <v>0.92700000000000005</v>
      </c>
      <c r="I4" s="275">
        <v>9381294</v>
      </c>
    </row>
    <row r="5" spans="1:9" s="3" customFormat="1" ht="19.95" customHeight="1" x14ac:dyDescent="0.2">
      <c r="A5" s="455"/>
      <c r="B5" s="455"/>
      <c r="C5" s="157" t="s">
        <v>113</v>
      </c>
      <c r="D5" s="426">
        <v>160409</v>
      </c>
      <c r="E5" s="427">
        <v>1.0449999999999999</v>
      </c>
      <c r="F5" s="428">
        <v>153545</v>
      </c>
      <c r="G5" s="428">
        <v>1458750</v>
      </c>
      <c r="H5" s="427">
        <v>0.97</v>
      </c>
      <c r="I5" s="429">
        <v>1503302</v>
      </c>
    </row>
    <row r="6" spans="1:9" s="3" customFormat="1" ht="19.95" customHeight="1" x14ac:dyDescent="0.2">
      <c r="A6" s="455"/>
      <c r="B6" s="455"/>
      <c r="C6" s="157" t="s">
        <v>114</v>
      </c>
      <c r="D6" s="426">
        <v>159730</v>
      </c>
      <c r="E6" s="427">
        <v>0.96</v>
      </c>
      <c r="F6" s="428">
        <v>166456</v>
      </c>
      <c r="G6" s="428">
        <v>1447791</v>
      </c>
      <c r="H6" s="427">
        <v>0.94499999999999995</v>
      </c>
      <c r="I6" s="429">
        <v>1531996</v>
      </c>
    </row>
    <row r="7" spans="1:9" s="3" customFormat="1" ht="19.95" customHeight="1" x14ac:dyDescent="0.2">
      <c r="A7" s="455"/>
      <c r="B7" s="455"/>
      <c r="C7" s="157" t="s">
        <v>115</v>
      </c>
      <c r="D7" s="426">
        <v>95785</v>
      </c>
      <c r="E7" s="427">
        <v>1.0680000000000001</v>
      </c>
      <c r="F7" s="428">
        <v>89702</v>
      </c>
      <c r="G7" s="428">
        <v>826328</v>
      </c>
      <c r="H7" s="427">
        <v>0.88700000000000001</v>
      </c>
      <c r="I7" s="429">
        <v>931283</v>
      </c>
    </row>
    <row r="8" spans="1:9" s="3" customFormat="1" ht="19.95" customHeight="1" x14ac:dyDescent="0.2">
      <c r="A8" s="455"/>
      <c r="B8" s="455"/>
      <c r="C8" s="157" t="s">
        <v>112</v>
      </c>
      <c r="D8" s="426">
        <v>73194</v>
      </c>
      <c r="E8" s="427">
        <v>0.629</v>
      </c>
      <c r="F8" s="428">
        <v>116316</v>
      </c>
      <c r="G8" s="428">
        <v>895946</v>
      </c>
      <c r="H8" s="427">
        <v>0.75800000000000001</v>
      </c>
      <c r="I8" s="429">
        <v>1182540</v>
      </c>
    </row>
    <row r="9" spans="1:9" s="3" customFormat="1" ht="19.95" customHeight="1" x14ac:dyDescent="0.2">
      <c r="A9" s="455"/>
      <c r="B9" s="455"/>
      <c r="C9" s="157" t="s">
        <v>117</v>
      </c>
      <c r="D9" s="426">
        <v>69389</v>
      </c>
      <c r="E9" s="427">
        <v>1.0629999999999999</v>
      </c>
      <c r="F9" s="428">
        <v>65291</v>
      </c>
      <c r="G9" s="428">
        <v>592846</v>
      </c>
      <c r="H9" s="427">
        <v>1.087</v>
      </c>
      <c r="I9" s="429">
        <v>545576</v>
      </c>
    </row>
    <row r="10" spans="1:9" s="3" customFormat="1" ht="19.95" customHeight="1" x14ac:dyDescent="0.2">
      <c r="A10" s="455"/>
      <c r="B10" s="455"/>
      <c r="C10" s="157" t="s">
        <v>116</v>
      </c>
      <c r="D10" s="426">
        <v>34686</v>
      </c>
      <c r="E10" s="427">
        <v>1.143</v>
      </c>
      <c r="F10" s="428">
        <v>30354</v>
      </c>
      <c r="G10" s="428">
        <v>221906</v>
      </c>
      <c r="H10" s="427">
        <v>0.59099999999999997</v>
      </c>
      <c r="I10" s="429">
        <v>375461</v>
      </c>
    </row>
    <row r="11" spans="1:9" s="3" customFormat="1" ht="19.95" customHeight="1" x14ac:dyDescent="0.2">
      <c r="A11" s="455"/>
      <c r="B11" s="455"/>
      <c r="C11" s="157" t="s">
        <v>118</v>
      </c>
      <c r="D11" s="426">
        <v>32249</v>
      </c>
      <c r="E11" s="427">
        <v>0.96799999999999997</v>
      </c>
      <c r="F11" s="428">
        <v>33316</v>
      </c>
      <c r="G11" s="428">
        <v>303145</v>
      </c>
      <c r="H11" s="427">
        <v>0.96299999999999997</v>
      </c>
      <c r="I11" s="429">
        <v>314678</v>
      </c>
    </row>
    <row r="12" spans="1:9" s="3" customFormat="1" ht="19.95" customHeight="1" x14ac:dyDescent="0.2">
      <c r="A12" s="455"/>
      <c r="B12" s="456"/>
      <c r="C12" s="157" t="s">
        <v>121</v>
      </c>
      <c r="D12" s="426">
        <v>30320</v>
      </c>
      <c r="E12" s="427">
        <v>1.034</v>
      </c>
      <c r="F12" s="428">
        <v>29314</v>
      </c>
      <c r="G12" s="428">
        <v>274619</v>
      </c>
      <c r="H12" s="427">
        <v>1.052</v>
      </c>
      <c r="I12" s="429">
        <v>261087</v>
      </c>
    </row>
    <row r="13" spans="1:9" s="3" customFormat="1" ht="18" customHeight="1" x14ac:dyDescent="0.2">
      <c r="A13" s="455"/>
      <c r="B13" s="454" t="s">
        <v>136</v>
      </c>
      <c r="C13" s="156" t="s">
        <v>111</v>
      </c>
      <c r="D13" s="272">
        <v>2989801</v>
      </c>
      <c r="E13" s="273">
        <v>1.0509999999999999</v>
      </c>
      <c r="F13" s="274">
        <v>2845815</v>
      </c>
      <c r="G13" s="274">
        <v>26860992</v>
      </c>
      <c r="H13" s="273">
        <v>1.032</v>
      </c>
      <c r="I13" s="275">
        <v>26026365</v>
      </c>
    </row>
    <row r="14" spans="1:9" s="3" customFormat="1" ht="19.95" customHeight="1" x14ac:dyDescent="0.2">
      <c r="A14" s="455"/>
      <c r="B14" s="455"/>
      <c r="C14" s="157" t="s">
        <v>269</v>
      </c>
      <c r="D14" s="426">
        <v>486576</v>
      </c>
      <c r="E14" s="427">
        <v>1.1519999999999999</v>
      </c>
      <c r="F14" s="428">
        <v>422480</v>
      </c>
      <c r="G14" s="428">
        <v>3372723</v>
      </c>
      <c r="H14" s="427">
        <v>1.0469999999999999</v>
      </c>
      <c r="I14" s="429">
        <v>3222225</v>
      </c>
    </row>
    <row r="15" spans="1:9" s="3" customFormat="1" ht="19.95" customHeight="1" x14ac:dyDescent="0.2">
      <c r="A15" s="455"/>
      <c r="B15" s="455"/>
      <c r="C15" s="157" t="s">
        <v>117</v>
      </c>
      <c r="D15" s="426">
        <v>281003</v>
      </c>
      <c r="E15" s="427">
        <v>1.0369999999999999</v>
      </c>
      <c r="F15" s="428">
        <v>270978</v>
      </c>
      <c r="G15" s="428">
        <v>2674871</v>
      </c>
      <c r="H15" s="427">
        <v>0.96699999999999997</v>
      </c>
      <c r="I15" s="429">
        <v>2764736</v>
      </c>
    </row>
    <row r="16" spans="1:9" s="3" customFormat="1" ht="19.95" customHeight="1" x14ac:dyDescent="0.2">
      <c r="A16" s="455"/>
      <c r="B16" s="455"/>
      <c r="C16" s="157" t="s">
        <v>121</v>
      </c>
      <c r="D16" s="426">
        <v>209423</v>
      </c>
      <c r="E16" s="427">
        <v>0.98699999999999999</v>
      </c>
      <c r="F16" s="428">
        <v>212092</v>
      </c>
      <c r="G16" s="428">
        <v>2054750</v>
      </c>
      <c r="H16" s="427">
        <v>1.103</v>
      </c>
      <c r="I16" s="429">
        <v>1862099</v>
      </c>
    </row>
    <row r="17" spans="1:9" s="3" customFormat="1" ht="19.95" customHeight="1" x14ac:dyDescent="0.2">
      <c r="A17" s="455"/>
      <c r="B17" s="455"/>
      <c r="C17" s="157" t="s">
        <v>114</v>
      </c>
      <c r="D17" s="426">
        <v>190550</v>
      </c>
      <c r="E17" s="427">
        <v>0.97399999999999998</v>
      </c>
      <c r="F17" s="428">
        <v>195662</v>
      </c>
      <c r="G17" s="428">
        <v>1797364</v>
      </c>
      <c r="H17" s="427">
        <v>1.08</v>
      </c>
      <c r="I17" s="429">
        <v>1664796</v>
      </c>
    </row>
    <row r="18" spans="1:9" s="3" customFormat="1" ht="19.95" customHeight="1" x14ac:dyDescent="0.2">
      <c r="A18" s="455"/>
      <c r="B18" s="455"/>
      <c r="C18" s="157" t="s">
        <v>120</v>
      </c>
      <c r="D18" s="426">
        <v>159844</v>
      </c>
      <c r="E18" s="427">
        <v>0.97199999999999998</v>
      </c>
      <c r="F18" s="428">
        <v>164419</v>
      </c>
      <c r="G18" s="428">
        <v>1626243</v>
      </c>
      <c r="H18" s="427">
        <v>0.96399999999999997</v>
      </c>
      <c r="I18" s="429">
        <v>1686199</v>
      </c>
    </row>
    <row r="19" spans="1:9" s="3" customFormat="1" ht="19.95" customHeight="1" x14ac:dyDescent="0.2">
      <c r="A19" s="455"/>
      <c r="B19" s="455"/>
      <c r="C19" s="157" t="s">
        <v>208</v>
      </c>
      <c r="D19" s="426">
        <v>132134</v>
      </c>
      <c r="E19" s="427">
        <v>1.0129999999999999</v>
      </c>
      <c r="F19" s="428">
        <v>130423</v>
      </c>
      <c r="G19" s="428">
        <v>1245167</v>
      </c>
      <c r="H19" s="427">
        <v>1.08</v>
      </c>
      <c r="I19" s="429">
        <v>1152764</v>
      </c>
    </row>
    <row r="20" spans="1:9" s="3" customFormat="1" ht="19.95" customHeight="1" x14ac:dyDescent="0.2">
      <c r="A20" s="455"/>
      <c r="B20" s="455"/>
      <c r="C20" s="157" t="s">
        <v>113</v>
      </c>
      <c r="D20" s="426">
        <v>130540</v>
      </c>
      <c r="E20" s="427">
        <v>1.2210000000000001</v>
      </c>
      <c r="F20" s="428">
        <v>106890</v>
      </c>
      <c r="G20" s="428">
        <v>1169623</v>
      </c>
      <c r="H20" s="427">
        <v>1.0289999999999999</v>
      </c>
      <c r="I20" s="429">
        <v>1136668</v>
      </c>
    </row>
    <row r="21" spans="1:9" s="3" customFormat="1" ht="19.95" customHeight="1" x14ac:dyDescent="0.2">
      <c r="A21" s="456"/>
      <c r="B21" s="456"/>
      <c r="C21" s="157" t="s">
        <v>235</v>
      </c>
      <c r="D21" s="426">
        <v>127964</v>
      </c>
      <c r="E21" s="427">
        <v>1.161</v>
      </c>
      <c r="F21" s="428">
        <v>110193</v>
      </c>
      <c r="G21" s="428">
        <v>1147498</v>
      </c>
      <c r="H21" s="427">
        <v>1.2969999999999999</v>
      </c>
      <c r="I21" s="429">
        <v>884430</v>
      </c>
    </row>
    <row r="22" spans="1:9" s="3" customFormat="1" ht="18" customHeight="1" x14ac:dyDescent="0.2">
      <c r="A22" s="454" t="s">
        <v>97</v>
      </c>
      <c r="B22" s="454" t="s">
        <v>137</v>
      </c>
      <c r="C22" s="156" t="s">
        <v>111</v>
      </c>
      <c r="D22" s="272">
        <v>1126989</v>
      </c>
      <c r="E22" s="273">
        <v>0.879</v>
      </c>
      <c r="F22" s="274">
        <v>1281953</v>
      </c>
      <c r="G22" s="274">
        <v>10533723</v>
      </c>
      <c r="H22" s="273">
        <v>0.91100000000000003</v>
      </c>
      <c r="I22" s="275">
        <v>11561361</v>
      </c>
    </row>
    <row r="23" spans="1:9" s="3" customFormat="1" ht="19.95" customHeight="1" x14ac:dyDescent="0.2">
      <c r="A23" s="455"/>
      <c r="B23" s="455"/>
      <c r="C23" s="157" t="s">
        <v>123</v>
      </c>
      <c r="D23" s="426">
        <v>587638</v>
      </c>
      <c r="E23" s="427">
        <v>0.95299999999999996</v>
      </c>
      <c r="F23" s="428">
        <v>616376</v>
      </c>
      <c r="G23" s="428">
        <v>5226214</v>
      </c>
      <c r="H23" s="427">
        <v>0.94</v>
      </c>
      <c r="I23" s="429">
        <v>5560476</v>
      </c>
    </row>
    <row r="24" spans="1:9" s="3" customFormat="1" ht="19.95" customHeight="1" x14ac:dyDescent="0.2">
      <c r="A24" s="455"/>
      <c r="B24" s="455"/>
      <c r="C24" s="157" t="s">
        <v>122</v>
      </c>
      <c r="D24" s="426">
        <v>232041</v>
      </c>
      <c r="E24" s="427">
        <v>0.93700000000000006</v>
      </c>
      <c r="F24" s="428">
        <v>247609</v>
      </c>
      <c r="G24" s="428">
        <v>2151383</v>
      </c>
      <c r="H24" s="427">
        <v>0.95299999999999996</v>
      </c>
      <c r="I24" s="429">
        <v>2257450</v>
      </c>
    </row>
    <row r="25" spans="1:9" s="3" customFormat="1" ht="19.95" customHeight="1" x14ac:dyDescent="0.2">
      <c r="A25" s="455"/>
      <c r="B25" s="455"/>
      <c r="C25" s="157" t="s">
        <v>90</v>
      </c>
      <c r="D25" s="426">
        <v>111171</v>
      </c>
      <c r="E25" s="427">
        <v>0.55300000000000005</v>
      </c>
      <c r="F25" s="428">
        <v>201067</v>
      </c>
      <c r="G25" s="428">
        <v>1266688</v>
      </c>
      <c r="H25" s="427">
        <v>0.75800000000000001</v>
      </c>
      <c r="I25" s="429">
        <v>1670219</v>
      </c>
    </row>
    <row r="26" spans="1:9" s="3" customFormat="1" ht="19.95" customHeight="1" x14ac:dyDescent="0.2">
      <c r="A26" s="455"/>
      <c r="B26" s="455"/>
      <c r="C26" s="157" t="s">
        <v>372</v>
      </c>
      <c r="D26" s="426">
        <v>25203</v>
      </c>
      <c r="E26" s="427">
        <v>1.2689999999999999</v>
      </c>
      <c r="F26" s="428">
        <v>19863</v>
      </c>
      <c r="G26" s="428">
        <v>170446</v>
      </c>
      <c r="H26" s="427">
        <v>0.93300000000000005</v>
      </c>
      <c r="I26" s="429">
        <v>182714</v>
      </c>
    </row>
    <row r="27" spans="1:9" s="3" customFormat="1" ht="19.95" customHeight="1" x14ac:dyDescent="0.2">
      <c r="A27" s="455"/>
      <c r="B27" s="455"/>
      <c r="C27" s="157" t="s">
        <v>126</v>
      </c>
      <c r="D27" s="426">
        <v>20096</v>
      </c>
      <c r="E27" s="427">
        <v>0.97799999999999998</v>
      </c>
      <c r="F27" s="428">
        <v>20545</v>
      </c>
      <c r="G27" s="428">
        <v>170033</v>
      </c>
      <c r="H27" s="427">
        <v>0.88</v>
      </c>
      <c r="I27" s="429">
        <v>193280</v>
      </c>
    </row>
    <row r="28" spans="1:9" s="3" customFormat="1" ht="19.95" customHeight="1" x14ac:dyDescent="0.2">
      <c r="A28" s="455"/>
      <c r="B28" s="455"/>
      <c r="C28" s="157" t="s">
        <v>112</v>
      </c>
      <c r="D28" s="426">
        <v>19061</v>
      </c>
      <c r="E28" s="427">
        <v>0.78100000000000003</v>
      </c>
      <c r="F28" s="428">
        <v>24408</v>
      </c>
      <c r="G28" s="428">
        <v>213627</v>
      </c>
      <c r="H28" s="427">
        <v>1.022</v>
      </c>
      <c r="I28" s="429">
        <v>208943</v>
      </c>
    </row>
    <row r="29" spans="1:9" s="3" customFormat="1" ht="19.95" customHeight="1" x14ac:dyDescent="0.2">
      <c r="A29" s="455"/>
      <c r="B29" s="455"/>
      <c r="C29" s="157" t="s">
        <v>125</v>
      </c>
      <c r="D29" s="426">
        <v>18497</v>
      </c>
      <c r="E29" s="427">
        <v>0.90800000000000003</v>
      </c>
      <c r="F29" s="428">
        <v>20380</v>
      </c>
      <c r="G29" s="428">
        <v>186010</v>
      </c>
      <c r="H29" s="427">
        <v>0.89400000000000002</v>
      </c>
      <c r="I29" s="429">
        <v>208035</v>
      </c>
    </row>
    <row r="30" spans="1:9" s="3" customFormat="1" ht="19.95" customHeight="1" x14ac:dyDescent="0.2">
      <c r="A30" s="455"/>
      <c r="B30" s="456"/>
      <c r="C30" s="157" t="s">
        <v>121</v>
      </c>
      <c r="D30" s="426">
        <v>12766</v>
      </c>
      <c r="E30" s="427">
        <v>1.04</v>
      </c>
      <c r="F30" s="428">
        <v>12278</v>
      </c>
      <c r="G30" s="428">
        <v>128927</v>
      </c>
      <c r="H30" s="427">
        <v>1.0760000000000001</v>
      </c>
      <c r="I30" s="429">
        <v>119867</v>
      </c>
    </row>
    <row r="31" spans="1:9" s="3" customFormat="1" ht="18" customHeight="1" x14ac:dyDescent="0.2">
      <c r="A31" s="455"/>
      <c r="B31" s="454" t="s">
        <v>138</v>
      </c>
      <c r="C31" s="156" t="s">
        <v>111</v>
      </c>
      <c r="D31" s="272">
        <v>1784762</v>
      </c>
      <c r="E31" s="273">
        <v>1.0149999999999999</v>
      </c>
      <c r="F31" s="274">
        <v>1758569</v>
      </c>
      <c r="G31" s="274">
        <v>16350328</v>
      </c>
      <c r="H31" s="273">
        <v>1.04</v>
      </c>
      <c r="I31" s="275">
        <v>15726931</v>
      </c>
    </row>
    <row r="32" spans="1:9" s="3" customFormat="1" ht="19.95" customHeight="1" x14ac:dyDescent="0.2">
      <c r="A32" s="455"/>
      <c r="B32" s="455"/>
      <c r="C32" s="157" t="s">
        <v>123</v>
      </c>
      <c r="D32" s="426">
        <v>486687</v>
      </c>
      <c r="E32" s="427">
        <v>0.93799999999999994</v>
      </c>
      <c r="F32" s="428">
        <v>518671</v>
      </c>
      <c r="G32" s="428">
        <v>4365138</v>
      </c>
      <c r="H32" s="427">
        <v>0.96099999999999997</v>
      </c>
      <c r="I32" s="429">
        <v>4542228</v>
      </c>
    </row>
    <row r="33" spans="1:9" s="3" customFormat="1" ht="19.95" customHeight="1" x14ac:dyDescent="0.2">
      <c r="A33" s="455"/>
      <c r="B33" s="455"/>
      <c r="C33" s="157" t="s">
        <v>127</v>
      </c>
      <c r="D33" s="426">
        <v>282921</v>
      </c>
      <c r="E33" s="427">
        <v>1.0780000000000001</v>
      </c>
      <c r="F33" s="428">
        <v>262337</v>
      </c>
      <c r="G33" s="428">
        <v>2620005</v>
      </c>
      <c r="H33" s="427">
        <v>1.1859999999999999</v>
      </c>
      <c r="I33" s="429">
        <v>2208929</v>
      </c>
    </row>
    <row r="34" spans="1:9" s="3" customFormat="1" ht="19.95" customHeight="1" x14ac:dyDescent="0.2">
      <c r="A34" s="455"/>
      <c r="B34" s="455"/>
      <c r="C34" s="157" t="s">
        <v>267</v>
      </c>
      <c r="D34" s="426">
        <v>271952</v>
      </c>
      <c r="E34" s="427">
        <v>1.222</v>
      </c>
      <c r="F34" s="428">
        <v>222535</v>
      </c>
      <c r="G34" s="428">
        <v>2335287</v>
      </c>
      <c r="H34" s="427">
        <v>1.149</v>
      </c>
      <c r="I34" s="429">
        <v>2033069</v>
      </c>
    </row>
    <row r="35" spans="1:9" s="3" customFormat="1" ht="19.95" customHeight="1" x14ac:dyDescent="0.2">
      <c r="A35" s="455"/>
      <c r="B35" s="455"/>
      <c r="C35" s="157" t="s">
        <v>128</v>
      </c>
      <c r="D35" s="426">
        <v>198851</v>
      </c>
      <c r="E35" s="427">
        <v>1.0760000000000001</v>
      </c>
      <c r="F35" s="428">
        <v>184844</v>
      </c>
      <c r="G35" s="428">
        <v>1841491</v>
      </c>
      <c r="H35" s="427">
        <v>1.0720000000000001</v>
      </c>
      <c r="I35" s="429">
        <v>1717101</v>
      </c>
    </row>
    <row r="36" spans="1:9" s="3" customFormat="1" ht="19.95" customHeight="1" x14ac:dyDescent="0.2">
      <c r="A36" s="455"/>
      <c r="B36" s="455"/>
      <c r="C36" s="157" t="s">
        <v>122</v>
      </c>
      <c r="D36" s="426">
        <v>150379</v>
      </c>
      <c r="E36" s="427">
        <v>0.92500000000000004</v>
      </c>
      <c r="F36" s="428">
        <v>162630</v>
      </c>
      <c r="G36" s="428">
        <v>1522104</v>
      </c>
      <c r="H36" s="427">
        <v>0.95299999999999996</v>
      </c>
      <c r="I36" s="429">
        <v>1597242</v>
      </c>
    </row>
    <row r="37" spans="1:9" s="3" customFormat="1" ht="19.95" customHeight="1" x14ac:dyDescent="0.2">
      <c r="A37" s="455"/>
      <c r="B37" s="455"/>
      <c r="C37" s="157" t="s">
        <v>94</v>
      </c>
      <c r="D37" s="426">
        <v>70128</v>
      </c>
      <c r="E37" s="427">
        <v>0.82299999999999995</v>
      </c>
      <c r="F37" s="428">
        <v>85195</v>
      </c>
      <c r="G37" s="428">
        <v>714091</v>
      </c>
      <c r="H37" s="427">
        <v>0.92</v>
      </c>
      <c r="I37" s="429">
        <v>776133</v>
      </c>
    </row>
    <row r="38" spans="1:9" s="3" customFormat="1" ht="19.95" customHeight="1" x14ac:dyDescent="0.2">
      <c r="A38" s="455"/>
      <c r="B38" s="455"/>
      <c r="C38" s="157" t="s">
        <v>124</v>
      </c>
      <c r="D38" s="426">
        <v>69965</v>
      </c>
      <c r="E38" s="427">
        <v>0.93700000000000006</v>
      </c>
      <c r="F38" s="428">
        <v>74700</v>
      </c>
      <c r="G38" s="428">
        <v>707484</v>
      </c>
      <c r="H38" s="427">
        <v>1.0209999999999999</v>
      </c>
      <c r="I38" s="429">
        <v>692793</v>
      </c>
    </row>
    <row r="39" spans="1:9" s="3" customFormat="1" ht="19.95" customHeight="1" x14ac:dyDescent="0.2">
      <c r="A39" s="456"/>
      <c r="B39" s="456"/>
      <c r="C39" s="158" t="s">
        <v>263</v>
      </c>
      <c r="D39" s="276">
        <v>63331</v>
      </c>
      <c r="E39" s="430">
        <v>1.103</v>
      </c>
      <c r="F39" s="277">
        <v>57424</v>
      </c>
      <c r="G39" s="277">
        <v>524330</v>
      </c>
      <c r="H39" s="430">
        <v>1.0660000000000001</v>
      </c>
      <c r="I39" s="278">
        <v>491933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25" t="s">
        <v>612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0" t="s">
        <v>376</v>
      </c>
      <c r="B2" s="457" t="s">
        <v>377</v>
      </c>
      <c r="C2" s="458"/>
      <c r="D2" s="458"/>
      <c r="E2" s="458"/>
      <c r="F2" s="458"/>
      <c r="G2" s="459"/>
      <c r="H2" s="457" t="s">
        <v>378</v>
      </c>
      <c r="I2" s="458"/>
      <c r="J2" s="458"/>
      <c r="K2" s="458"/>
      <c r="L2" s="458"/>
      <c r="M2" s="459"/>
    </row>
    <row r="3" spans="1:13" s="8" customFormat="1" ht="20.100000000000001" customHeight="1" x14ac:dyDescent="0.2">
      <c r="A3" s="461"/>
      <c r="B3" s="457" t="s">
        <v>379</v>
      </c>
      <c r="C3" s="458"/>
      <c r="D3" s="459"/>
      <c r="E3" s="457" t="s">
        <v>380</v>
      </c>
      <c r="F3" s="458"/>
      <c r="G3" s="459"/>
      <c r="H3" s="457" t="s">
        <v>379</v>
      </c>
      <c r="I3" s="458"/>
      <c r="J3" s="459"/>
      <c r="K3" s="457" t="s">
        <v>380</v>
      </c>
      <c r="L3" s="458"/>
      <c r="M3" s="459"/>
    </row>
    <row r="4" spans="1:13" s="8" customFormat="1" ht="20.100000000000001" customHeight="1" x14ac:dyDescent="0.2">
      <c r="A4" s="462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 t="s">
        <v>835</v>
      </c>
      <c r="C5" s="385" t="s">
        <v>836</v>
      </c>
      <c r="D5" s="385" t="s">
        <v>837</v>
      </c>
      <c r="E5" s="385" t="s">
        <v>838</v>
      </c>
      <c r="F5" s="385" t="s">
        <v>857</v>
      </c>
      <c r="G5" s="385" t="s">
        <v>858</v>
      </c>
      <c r="H5" s="385" t="s">
        <v>859</v>
      </c>
      <c r="I5" s="385" t="s">
        <v>860</v>
      </c>
      <c r="J5" s="385" t="s">
        <v>861</v>
      </c>
      <c r="K5" s="385" t="s">
        <v>862</v>
      </c>
      <c r="L5" s="385" t="s">
        <v>863</v>
      </c>
      <c r="M5" s="391" t="s">
        <v>864</v>
      </c>
    </row>
    <row r="6" spans="1:13" customFormat="1" ht="24.9" customHeight="1" x14ac:dyDescent="0.2">
      <c r="A6" s="161" t="s">
        <v>453</v>
      </c>
      <c r="B6" s="384" t="s">
        <v>842</v>
      </c>
      <c r="C6" s="385" t="s">
        <v>843</v>
      </c>
      <c r="D6" s="385" t="s">
        <v>844</v>
      </c>
      <c r="E6" s="385" t="s">
        <v>845</v>
      </c>
      <c r="F6" s="385" t="s">
        <v>865</v>
      </c>
      <c r="G6" s="385" t="s">
        <v>866</v>
      </c>
      <c r="H6" s="385" t="s">
        <v>867</v>
      </c>
      <c r="I6" s="385" t="s">
        <v>868</v>
      </c>
      <c r="J6" s="385" t="s">
        <v>869</v>
      </c>
      <c r="K6" s="385" t="s">
        <v>870</v>
      </c>
      <c r="L6" s="385" t="s">
        <v>871</v>
      </c>
      <c r="M6" s="391" t="s">
        <v>872</v>
      </c>
    </row>
    <row r="7" spans="1:13" customFormat="1" ht="24.9" customHeight="1" x14ac:dyDescent="0.2">
      <c r="A7" s="162" t="s">
        <v>454</v>
      </c>
      <c r="B7" s="387" t="s">
        <v>867</v>
      </c>
      <c r="C7" s="387" t="s">
        <v>868</v>
      </c>
      <c r="D7" s="387" t="s">
        <v>869</v>
      </c>
      <c r="E7" s="387" t="s">
        <v>873</v>
      </c>
      <c r="F7" s="387" t="s">
        <v>871</v>
      </c>
      <c r="G7" s="387" t="s">
        <v>874</v>
      </c>
      <c r="H7" s="387" t="s">
        <v>867</v>
      </c>
      <c r="I7" s="387" t="s">
        <v>868</v>
      </c>
      <c r="J7" s="387" t="s">
        <v>869</v>
      </c>
      <c r="K7" s="387" t="s">
        <v>870</v>
      </c>
      <c r="L7" s="387" t="s">
        <v>871</v>
      </c>
      <c r="M7" s="393" t="s">
        <v>872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18" t="s">
        <v>280</v>
      </c>
      <c r="B9" s="388" t="s">
        <v>875</v>
      </c>
      <c r="C9" s="388" t="s">
        <v>876</v>
      </c>
      <c r="D9" s="388" t="s">
        <v>877</v>
      </c>
      <c r="E9" s="388" t="s">
        <v>878</v>
      </c>
      <c r="F9" s="388" t="s">
        <v>879</v>
      </c>
      <c r="G9" s="388" t="s">
        <v>880</v>
      </c>
      <c r="H9" s="388" t="s">
        <v>875</v>
      </c>
      <c r="I9" s="388" t="s">
        <v>876</v>
      </c>
      <c r="J9" s="388" t="s">
        <v>877</v>
      </c>
      <c r="K9" s="388" t="s">
        <v>881</v>
      </c>
      <c r="L9" s="388" t="s">
        <v>879</v>
      </c>
      <c r="M9" s="394" t="s">
        <v>882</v>
      </c>
    </row>
    <row r="10" spans="1:13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 t="s">
        <v>883</v>
      </c>
      <c r="C11" s="388" t="s">
        <v>884</v>
      </c>
      <c r="D11" s="388" t="s">
        <v>885</v>
      </c>
      <c r="E11" s="388" t="s">
        <v>886</v>
      </c>
      <c r="F11" s="388" t="s">
        <v>887</v>
      </c>
      <c r="G11" s="388" t="s">
        <v>888</v>
      </c>
      <c r="H11" s="388" t="s">
        <v>883</v>
      </c>
      <c r="I11" s="388" t="s">
        <v>884</v>
      </c>
      <c r="J11" s="388" t="s">
        <v>885</v>
      </c>
      <c r="K11" s="388" t="s">
        <v>889</v>
      </c>
      <c r="L11" s="388" t="s">
        <v>887</v>
      </c>
      <c r="M11" s="394" t="s">
        <v>890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 t="s">
        <v>891</v>
      </c>
      <c r="C16" s="388" t="s">
        <v>678</v>
      </c>
      <c r="D16" s="388" t="s">
        <v>892</v>
      </c>
      <c r="E16" s="388" t="s">
        <v>893</v>
      </c>
      <c r="F16" s="388" t="s">
        <v>894</v>
      </c>
      <c r="G16" s="388" t="s">
        <v>895</v>
      </c>
      <c r="H16" s="388" t="s">
        <v>891</v>
      </c>
      <c r="I16" s="388" t="s">
        <v>678</v>
      </c>
      <c r="J16" s="388" t="s">
        <v>892</v>
      </c>
      <c r="K16" s="388" t="s">
        <v>896</v>
      </c>
      <c r="L16" s="388" t="s">
        <v>894</v>
      </c>
      <c r="M16" s="394" t="s">
        <v>897</v>
      </c>
    </row>
    <row r="17" spans="1:13" customFormat="1" ht="24.9" customHeight="1" x14ac:dyDescent="0.2">
      <c r="A17" s="418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 t="s">
        <v>898</v>
      </c>
      <c r="C18" s="388" t="s">
        <v>899</v>
      </c>
      <c r="D18" s="388" t="s">
        <v>900</v>
      </c>
      <c r="E18" s="388" t="s">
        <v>901</v>
      </c>
      <c r="F18" s="388" t="s">
        <v>902</v>
      </c>
      <c r="G18" s="388" t="s">
        <v>903</v>
      </c>
      <c r="H18" s="388" t="s">
        <v>898</v>
      </c>
      <c r="I18" s="388" t="s">
        <v>899</v>
      </c>
      <c r="J18" s="388" t="s">
        <v>900</v>
      </c>
      <c r="K18" s="388" t="s">
        <v>901</v>
      </c>
      <c r="L18" s="388" t="s">
        <v>902</v>
      </c>
      <c r="M18" s="394" t="s">
        <v>903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 t="s">
        <v>904</v>
      </c>
      <c r="C20" s="388" t="s">
        <v>905</v>
      </c>
      <c r="D20" s="388" t="s">
        <v>906</v>
      </c>
      <c r="E20" s="388" t="s">
        <v>907</v>
      </c>
      <c r="F20" s="388" t="s">
        <v>908</v>
      </c>
      <c r="G20" s="388" t="s">
        <v>909</v>
      </c>
      <c r="H20" s="388" t="s">
        <v>904</v>
      </c>
      <c r="I20" s="388" t="s">
        <v>905</v>
      </c>
      <c r="J20" s="388" t="s">
        <v>906</v>
      </c>
      <c r="K20" s="388" t="s">
        <v>907</v>
      </c>
      <c r="L20" s="388" t="s">
        <v>908</v>
      </c>
      <c r="M20" s="394" t="s">
        <v>909</v>
      </c>
    </row>
    <row r="21" spans="1:13" customFormat="1" ht="24.9" customHeight="1" x14ac:dyDescent="0.2">
      <c r="A21" s="163" t="s">
        <v>285</v>
      </c>
      <c r="B21" s="388" t="s">
        <v>910</v>
      </c>
      <c r="C21" s="388" t="s">
        <v>911</v>
      </c>
      <c r="D21" s="388" t="s">
        <v>912</v>
      </c>
      <c r="E21" s="388" t="s">
        <v>913</v>
      </c>
      <c r="F21" s="388" t="s">
        <v>914</v>
      </c>
      <c r="G21" s="388" t="s">
        <v>915</v>
      </c>
      <c r="H21" s="388" t="s">
        <v>910</v>
      </c>
      <c r="I21" s="388" t="s">
        <v>911</v>
      </c>
      <c r="J21" s="388" t="s">
        <v>912</v>
      </c>
      <c r="K21" s="388" t="s">
        <v>913</v>
      </c>
      <c r="L21" s="388" t="s">
        <v>914</v>
      </c>
      <c r="M21" s="394" t="s">
        <v>915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 t="s">
        <v>916</v>
      </c>
      <c r="C23" s="390" t="s">
        <v>917</v>
      </c>
      <c r="D23" s="390" t="s">
        <v>918</v>
      </c>
      <c r="E23" s="389" t="s">
        <v>919</v>
      </c>
      <c r="F23" s="389" t="s">
        <v>920</v>
      </c>
      <c r="G23" s="389" t="s">
        <v>921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 t="s">
        <v>852</v>
      </c>
      <c r="C24" s="386" t="s">
        <v>853</v>
      </c>
      <c r="D24" s="386" t="s">
        <v>854</v>
      </c>
      <c r="E24" s="386" t="s">
        <v>855</v>
      </c>
      <c r="F24" s="386" t="s">
        <v>922</v>
      </c>
      <c r="G24" s="386" t="s">
        <v>923</v>
      </c>
      <c r="H24" s="386" t="s">
        <v>924</v>
      </c>
      <c r="I24" s="386" t="s">
        <v>925</v>
      </c>
      <c r="J24" s="386" t="s">
        <v>926</v>
      </c>
      <c r="K24" s="386" t="s">
        <v>927</v>
      </c>
      <c r="L24" s="386" t="s">
        <v>928</v>
      </c>
      <c r="M24" s="392" t="s">
        <v>929</v>
      </c>
    </row>
    <row r="25" spans="1:13" customFormat="1" ht="24.9" customHeight="1" x14ac:dyDescent="0.2">
      <c r="A25" s="162" t="s">
        <v>288</v>
      </c>
      <c r="B25" s="387" t="s">
        <v>930</v>
      </c>
      <c r="C25" s="387" t="s">
        <v>931</v>
      </c>
      <c r="D25" s="387" t="s">
        <v>932</v>
      </c>
      <c r="E25" s="387" t="s">
        <v>933</v>
      </c>
      <c r="F25" s="387" t="s">
        <v>934</v>
      </c>
      <c r="G25" s="387" t="s">
        <v>935</v>
      </c>
      <c r="H25" s="387" t="s">
        <v>936</v>
      </c>
      <c r="I25" s="387" t="s">
        <v>937</v>
      </c>
      <c r="J25" s="387" t="s">
        <v>938</v>
      </c>
      <c r="K25" s="387" t="s">
        <v>939</v>
      </c>
      <c r="L25" s="387" t="s">
        <v>940</v>
      </c>
      <c r="M25" s="393" t="s">
        <v>941</v>
      </c>
    </row>
    <row r="26" spans="1:13" customFormat="1" ht="24.9" customHeight="1" x14ac:dyDescent="0.2">
      <c r="A26" s="163" t="s">
        <v>143</v>
      </c>
      <c r="B26" s="388" t="s">
        <v>942</v>
      </c>
      <c r="C26" s="388" t="s">
        <v>943</v>
      </c>
      <c r="D26" s="388" t="s">
        <v>944</v>
      </c>
      <c r="E26" s="388" t="s">
        <v>945</v>
      </c>
      <c r="F26" s="388" t="s">
        <v>946</v>
      </c>
      <c r="G26" s="388" t="s">
        <v>947</v>
      </c>
      <c r="H26" s="388" t="s">
        <v>942</v>
      </c>
      <c r="I26" s="388" t="s">
        <v>943</v>
      </c>
      <c r="J26" s="388" t="s">
        <v>944</v>
      </c>
      <c r="K26" s="388" t="s">
        <v>945</v>
      </c>
      <c r="L26" s="388" t="s">
        <v>946</v>
      </c>
      <c r="M26" s="394" t="s">
        <v>947</v>
      </c>
    </row>
    <row r="27" spans="1:13" customFormat="1" ht="24.9" customHeight="1" x14ac:dyDescent="0.2">
      <c r="A27" s="163" t="s">
        <v>144</v>
      </c>
      <c r="B27" s="388" t="s">
        <v>948</v>
      </c>
      <c r="C27" s="388" t="s">
        <v>949</v>
      </c>
      <c r="D27" s="388" t="s">
        <v>950</v>
      </c>
      <c r="E27" s="388" t="s">
        <v>951</v>
      </c>
      <c r="F27" s="388" t="s">
        <v>952</v>
      </c>
      <c r="G27" s="388" t="s">
        <v>953</v>
      </c>
      <c r="H27" s="388" t="s">
        <v>948</v>
      </c>
      <c r="I27" s="388" t="s">
        <v>949</v>
      </c>
      <c r="J27" s="388" t="s">
        <v>950</v>
      </c>
      <c r="K27" s="388" t="s">
        <v>951</v>
      </c>
      <c r="L27" s="388" t="s">
        <v>952</v>
      </c>
      <c r="M27" s="394" t="s">
        <v>953</v>
      </c>
    </row>
    <row r="28" spans="1:13" customFormat="1" ht="24.9" customHeight="1" x14ac:dyDescent="0.2">
      <c r="A28" s="163" t="s">
        <v>145</v>
      </c>
      <c r="B28" s="388" t="s">
        <v>954</v>
      </c>
      <c r="C28" s="388" t="s">
        <v>955</v>
      </c>
      <c r="D28" s="388" t="s">
        <v>956</v>
      </c>
      <c r="E28" s="388" t="s">
        <v>957</v>
      </c>
      <c r="F28" s="388" t="s">
        <v>958</v>
      </c>
      <c r="G28" s="388" t="s">
        <v>959</v>
      </c>
      <c r="H28" s="388" t="s">
        <v>139</v>
      </c>
      <c r="I28" s="388" t="s">
        <v>139</v>
      </c>
      <c r="J28" s="388" t="s">
        <v>139</v>
      </c>
      <c r="K28" s="388" t="s">
        <v>657</v>
      </c>
      <c r="L28" s="388" t="s">
        <v>658</v>
      </c>
      <c r="M28" s="394" t="s">
        <v>659</v>
      </c>
    </row>
    <row r="29" spans="1:13" customFormat="1" ht="24.9" customHeight="1" x14ac:dyDescent="0.2">
      <c r="A29" s="163" t="s">
        <v>146</v>
      </c>
      <c r="B29" s="388" t="s">
        <v>960</v>
      </c>
      <c r="C29" s="388" t="s">
        <v>961</v>
      </c>
      <c r="D29" s="388" t="s">
        <v>962</v>
      </c>
      <c r="E29" s="388" t="s">
        <v>963</v>
      </c>
      <c r="F29" s="388" t="s">
        <v>964</v>
      </c>
      <c r="G29" s="388" t="s">
        <v>965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 t="s">
        <v>966</v>
      </c>
      <c r="C30" s="388" t="s">
        <v>967</v>
      </c>
      <c r="D30" s="388" t="s">
        <v>968</v>
      </c>
      <c r="E30" s="388" t="s">
        <v>969</v>
      </c>
      <c r="F30" s="388" t="s">
        <v>970</v>
      </c>
      <c r="G30" s="388" t="s">
        <v>971</v>
      </c>
      <c r="H30" s="388" t="s">
        <v>966</v>
      </c>
      <c r="I30" s="388" t="s">
        <v>967</v>
      </c>
      <c r="J30" s="388" t="s">
        <v>968</v>
      </c>
      <c r="K30" s="388" t="s">
        <v>969</v>
      </c>
      <c r="L30" s="388" t="s">
        <v>970</v>
      </c>
      <c r="M30" s="394" t="s">
        <v>971</v>
      </c>
    </row>
    <row r="31" spans="1:13" customFormat="1" ht="24.9" customHeight="1" x14ac:dyDescent="0.2">
      <c r="A31" s="163" t="s">
        <v>148</v>
      </c>
      <c r="B31" s="388" t="s">
        <v>972</v>
      </c>
      <c r="C31" s="388" t="s">
        <v>139</v>
      </c>
      <c r="D31" s="388" t="s">
        <v>972</v>
      </c>
      <c r="E31" s="388" t="s">
        <v>973</v>
      </c>
      <c r="F31" s="388" t="s">
        <v>660</v>
      </c>
      <c r="G31" s="388" t="s">
        <v>974</v>
      </c>
      <c r="H31" s="388" t="s">
        <v>972</v>
      </c>
      <c r="I31" s="388" t="s">
        <v>139</v>
      </c>
      <c r="J31" s="388" t="s">
        <v>972</v>
      </c>
      <c r="K31" s="388" t="s">
        <v>973</v>
      </c>
      <c r="L31" s="388" t="s">
        <v>660</v>
      </c>
      <c r="M31" s="394" t="s">
        <v>974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 t="s">
        <v>975</v>
      </c>
      <c r="C34" s="388" t="s">
        <v>976</v>
      </c>
      <c r="D34" s="388" t="s">
        <v>977</v>
      </c>
      <c r="E34" s="388" t="s">
        <v>978</v>
      </c>
      <c r="F34" s="388" t="s">
        <v>979</v>
      </c>
      <c r="G34" s="388" t="s">
        <v>980</v>
      </c>
      <c r="H34" s="388" t="s">
        <v>981</v>
      </c>
      <c r="I34" s="388" t="s">
        <v>982</v>
      </c>
      <c r="J34" s="388" t="s">
        <v>983</v>
      </c>
      <c r="K34" s="388" t="s">
        <v>984</v>
      </c>
      <c r="L34" s="388" t="s">
        <v>985</v>
      </c>
      <c r="M34" s="394" t="s">
        <v>986</v>
      </c>
    </row>
    <row r="35" spans="1:13" customFormat="1" ht="24.9" customHeight="1" x14ac:dyDescent="0.2">
      <c r="A35" s="163" t="s">
        <v>151</v>
      </c>
      <c r="B35" s="388" t="s">
        <v>987</v>
      </c>
      <c r="C35" s="388" t="s">
        <v>988</v>
      </c>
      <c r="D35" s="388" t="s">
        <v>989</v>
      </c>
      <c r="E35" s="388" t="s">
        <v>990</v>
      </c>
      <c r="F35" s="388" t="s">
        <v>991</v>
      </c>
      <c r="G35" s="388" t="s">
        <v>992</v>
      </c>
      <c r="H35" s="388" t="s">
        <v>987</v>
      </c>
      <c r="I35" s="388" t="s">
        <v>988</v>
      </c>
      <c r="J35" s="388" t="s">
        <v>989</v>
      </c>
      <c r="K35" s="388" t="s">
        <v>990</v>
      </c>
      <c r="L35" s="388" t="s">
        <v>991</v>
      </c>
      <c r="M35" s="394" t="s">
        <v>992</v>
      </c>
    </row>
    <row r="36" spans="1:13" customFormat="1" ht="24.9" customHeight="1" x14ac:dyDescent="0.2">
      <c r="A36" s="165" t="s">
        <v>289</v>
      </c>
      <c r="B36" s="390" t="s">
        <v>993</v>
      </c>
      <c r="C36" s="390" t="s">
        <v>994</v>
      </c>
      <c r="D36" s="390" t="s">
        <v>995</v>
      </c>
      <c r="E36" s="390" t="s">
        <v>996</v>
      </c>
      <c r="F36" s="390" t="s">
        <v>997</v>
      </c>
      <c r="G36" s="390" t="s">
        <v>998</v>
      </c>
      <c r="H36" s="390" t="s">
        <v>999</v>
      </c>
      <c r="I36" s="390" t="s">
        <v>1000</v>
      </c>
      <c r="J36" s="390" t="s">
        <v>1001</v>
      </c>
      <c r="K36" s="390" t="s">
        <v>1002</v>
      </c>
      <c r="L36" s="390" t="s">
        <v>1003</v>
      </c>
      <c r="M36" s="395" t="s">
        <v>1004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3" t="s">
        <v>456</v>
      </c>
      <c r="B2" s="468" t="s">
        <v>457</v>
      </c>
      <c r="C2" s="469"/>
      <c r="D2" s="469"/>
      <c r="E2" s="469"/>
      <c r="F2" s="469"/>
      <c r="G2" s="470"/>
      <c r="H2" s="468" t="s">
        <v>417</v>
      </c>
      <c r="I2" s="469"/>
      <c r="J2" s="469"/>
      <c r="K2" s="469"/>
      <c r="L2" s="469"/>
      <c r="M2" s="470"/>
    </row>
    <row r="3" spans="1:13" s="21" customFormat="1" ht="19.95" customHeight="1" x14ac:dyDescent="0.15">
      <c r="A3" s="464"/>
      <c r="B3" s="466" t="s">
        <v>385</v>
      </c>
      <c r="C3" s="467"/>
      <c r="D3" s="466" t="s">
        <v>386</v>
      </c>
      <c r="E3" s="467"/>
      <c r="F3" s="466" t="s">
        <v>387</v>
      </c>
      <c r="G3" s="467"/>
      <c r="H3" s="466" t="s">
        <v>385</v>
      </c>
      <c r="I3" s="467"/>
      <c r="J3" s="466" t="s">
        <v>386</v>
      </c>
      <c r="K3" s="467"/>
      <c r="L3" s="466" t="s">
        <v>387</v>
      </c>
      <c r="M3" s="467"/>
    </row>
    <row r="4" spans="1:13" s="21" customFormat="1" ht="19.95" customHeight="1" x14ac:dyDescent="0.15">
      <c r="A4" s="465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>
        <v>1667</v>
      </c>
      <c r="C5" s="371">
        <v>10684247</v>
      </c>
      <c r="D5" s="371">
        <v>353</v>
      </c>
      <c r="E5" s="371">
        <v>7189835</v>
      </c>
      <c r="F5" s="371">
        <v>1314</v>
      </c>
      <c r="G5" s="371">
        <v>3494412</v>
      </c>
      <c r="H5" s="371">
        <v>1603</v>
      </c>
      <c r="I5" s="371">
        <v>11786775</v>
      </c>
      <c r="J5" s="371">
        <v>373</v>
      </c>
      <c r="K5" s="371">
        <v>8238714</v>
      </c>
      <c r="L5" s="371">
        <v>1230</v>
      </c>
      <c r="M5" s="374">
        <v>3548061</v>
      </c>
    </row>
    <row r="6" spans="1:13" ht="18" customHeight="1" x14ac:dyDescent="0.2">
      <c r="A6" s="168"/>
      <c r="B6" s="372">
        <v>1.04</v>
      </c>
      <c r="C6" s="372">
        <v>0.90600000000000003</v>
      </c>
      <c r="D6" s="372">
        <v>0.94599999999999995</v>
      </c>
      <c r="E6" s="372">
        <v>0.873</v>
      </c>
      <c r="F6" s="372">
        <v>1.0680000000000001</v>
      </c>
      <c r="G6" s="372">
        <v>0.98499999999999999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>
        <v>1608</v>
      </c>
      <c r="C7" s="371">
        <v>10267881</v>
      </c>
      <c r="D7" s="371">
        <v>329</v>
      </c>
      <c r="E7" s="371">
        <v>6812049</v>
      </c>
      <c r="F7" s="371">
        <v>1279</v>
      </c>
      <c r="G7" s="371">
        <v>3455832</v>
      </c>
      <c r="H7" s="371">
        <v>1624</v>
      </c>
      <c r="I7" s="371">
        <v>12090879</v>
      </c>
      <c r="J7" s="371">
        <v>360</v>
      </c>
      <c r="K7" s="371">
        <v>8496639</v>
      </c>
      <c r="L7" s="371">
        <v>1264</v>
      </c>
      <c r="M7" s="374">
        <v>3594240</v>
      </c>
    </row>
    <row r="8" spans="1:13" ht="18" customHeight="1" x14ac:dyDescent="0.2">
      <c r="A8" s="168"/>
      <c r="B8" s="372">
        <v>0.99</v>
      </c>
      <c r="C8" s="372">
        <v>0.84899999999999998</v>
      </c>
      <c r="D8" s="372">
        <v>0.91400000000000003</v>
      </c>
      <c r="E8" s="372">
        <v>0.80200000000000005</v>
      </c>
      <c r="F8" s="372">
        <v>1.012</v>
      </c>
      <c r="G8" s="372">
        <v>0.96099999999999997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>
        <v>1907</v>
      </c>
      <c r="C9" s="371">
        <v>11909997</v>
      </c>
      <c r="D9" s="371">
        <v>371</v>
      </c>
      <c r="E9" s="371">
        <v>7801873</v>
      </c>
      <c r="F9" s="371">
        <v>1536</v>
      </c>
      <c r="G9" s="371">
        <v>4108124</v>
      </c>
      <c r="H9" s="371">
        <v>1892</v>
      </c>
      <c r="I9" s="371">
        <v>13345855</v>
      </c>
      <c r="J9" s="371">
        <v>409</v>
      </c>
      <c r="K9" s="371">
        <v>9115928</v>
      </c>
      <c r="L9" s="371">
        <v>1483</v>
      </c>
      <c r="M9" s="374">
        <v>4229927</v>
      </c>
    </row>
    <row r="10" spans="1:13" ht="18" customHeight="1" x14ac:dyDescent="0.2">
      <c r="A10" s="168"/>
      <c r="B10" s="372">
        <v>1.008</v>
      </c>
      <c r="C10" s="372">
        <v>0.89200000000000002</v>
      </c>
      <c r="D10" s="372">
        <v>0.90700000000000003</v>
      </c>
      <c r="E10" s="372">
        <v>0.85599999999999998</v>
      </c>
      <c r="F10" s="372">
        <v>1.036</v>
      </c>
      <c r="G10" s="372">
        <v>0.97099999999999997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>
        <v>1813</v>
      </c>
      <c r="C11" s="371">
        <v>11808611</v>
      </c>
      <c r="D11" s="371">
        <v>366</v>
      </c>
      <c r="E11" s="371">
        <v>7920287</v>
      </c>
      <c r="F11" s="371">
        <v>1447</v>
      </c>
      <c r="G11" s="371">
        <v>3888324</v>
      </c>
      <c r="H11" s="371">
        <v>1828</v>
      </c>
      <c r="I11" s="371">
        <v>12743613</v>
      </c>
      <c r="J11" s="371">
        <v>399</v>
      </c>
      <c r="K11" s="371">
        <v>9013533</v>
      </c>
      <c r="L11" s="371">
        <v>1429</v>
      </c>
      <c r="M11" s="374">
        <v>3730080</v>
      </c>
    </row>
    <row r="12" spans="1:13" ht="18" customHeight="1" x14ac:dyDescent="0.2">
      <c r="A12" s="168"/>
      <c r="B12" s="372">
        <v>0.99199999999999999</v>
      </c>
      <c r="C12" s="372">
        <v>0.92700000000000005</v>
      </c>
      <c r="D12" s="372">
        <v>0.91700000000000004</v>
      </c>
      <c r="E12" s="372">
        <v>0.879</v>
      </c>
      <c r="F12" s="372">
        <v>1.0129999999999999</v>
      </c>
      <c r="G12" s="372">
        <v>1.042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>
        <v>1719</v>
      </c>
      <c r="C13" s="371">
        <v>10728714</v>
      </c>
      <c r="D13" s="371">
        <v>345</v>
      </c>
      <c r="E13" s="371">
        <v>7111921</v>
      </c>
      <c r="F13" s="371">
        <v>1374</v>
      </c>
      <c r="G13" s="371">
        <v>3616793</v>
      </c>
      <c r="H13" s="371">
        <v>1715</v>
      </c>
      <c r="I13" s="371">
        <v>12318104</v>
      </c>
      <c r="J13" s="371">
        <v>394</v>
      </c>
      <c r="K13" s="371">
        <v>8756328</v>
      </c>
      <c r="L13" s="371">
        <v>1321</v>
      </c>
      <c r="M13" s="374">
        <v>3561776</v>
      </c>
    </row>
    <row r="14" spans="1:13" ht="18" customHeight="1" x14ac:dyDescent="0.2">
      <c r="A14" s="168"/>
      <c r="B14" s="372">
        <v>1.002</v>
      </c>
      <c r="C14" s="372">
        <v>0.871</v>
      </c>
      <c r="D14" s="372">
        <v>0.876</v>
      </c>
      <c r="E14" s="372">
        <v>0.81200000000000006</v>
      </c>
      <c r="F14" s="372">
        <v>1.04</v>
      </c>
      <c r="G14" s="372">
        <v>1.0149999999999999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>
        <v>1917</v>
      </c>
      <c r="C15" s="371">
        <v>12028857</v>
      </c>
      <c r="D15" s="371">
        <v>371</v>
      </c>
      <c r="E15" s="371">
        <v>8138302</v>
      </c>
      <c r="F15" s="371">
        <v>1546</v>
      </c>
      <c r="G15" s="371">
        <v>3890555</v>
      </c>
      <c r="H15" s="371">
        <v>1843</v>
      </c>
      <c r="I15" s="371">
        <v>12434404</v>
      </c>
      <c r="J15" s="371">
        <v>389</v>
      </c>
      <c r="K15" s="371">
        <v>8667253</v>
      </c>
      <c r="L15" s="371">
        <v>1454</v>
      </c>
      <c r="M15" s="374">
        <v>3767151</v>
      </c>
    </row>
    <row r="16" spans="1:13" ht="18" customHeight="1" x14ac:dyDescent="0.2">
      <c r="A16" s="168"/>
      <c r="B16" s="372">
        <v>1.04</v>
      </c>
      <c r="C16" s="372">
        <v>0.96699999999999997</v>
      </c>
      <c r="D16" s="372">
        <v>0.95399999999999996</v>
      </c>
      <c r="E16" s="372">
        <v>0.93899999999999995</v>
      </c>
      <c r="F16" s="372">
        <v>1.0629999999999999</v>
      </c>
      <c r="G16" s="372">
        <v>1.0329999999999999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>
        <v>1856</v>
      </c>
      <c r="C17" s="371">
        <v>12172706</v>
      </c>
      <c r="D17" s="371">
        <v>375</v>
      </c>
      <c r="E17" s="371">
        <v>8157911</v>
      </c>
      <c r="F17" s="371">
        <v>1481</v>
      </c>
      <c r="G17" s="371">
        <v>4014795</v>
      </c>
      <c r="H17" s="371">
        <v>1890</v>
      </c>
      <c r="I17" s="371">
        <v>12075482</v>
      </c>
      <c r="J17" s="371">
        <v>395</v>
      </c>
      <c r="K17" s="371">
        <v>8194143</v>
      </c>
      <c r="L17" s="371">
        <v>1495</v>
      </c>
      <c r="M17" s="374">
        <v>3881339</v>
      </c>
    </row>
    <row r="18" spans="1:13" ht="18" customHeight="1" x14ac:dyDescent="0.2">
      <c r="A18" s="168"/>
      <c r="B18" s="372">
        <v>0.98199999999999998</v>
      </c>
      <c r="C18" s="372">
        <v>1.008</v>
      </c>
      <c r="D18" s="372">
        <v>0.94899999999999995</v>
      </c>
      <c r="E18" s="372">
        <v>0.996</v>
      </c>
      <c r="F18" s="372">
        <v>0.99099999999999999</v>
      </c>
      <c r="G18" s="372">
        <v>1.034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>
        <v>1807</v>
      </c>
      <c r="C19" s="371">
        <v>11772424</v>
      </c>
      <c r="D19" s="371">
        <v>382</v>
      </c>
      <c r="E19" s="371">
        <v>7807703</v>
      </c>
      <c r="F19" s="371">
        <v>1425</v>
      </c>
      <c r="G19" s="371">
        <v>3964721</v>
      </c>
      <c r="H19" s="371">
        <v>1822</v>
      </c>
      <c r="I19" s="371">
        <v>11940014</v>
      </c>
      <c r="J19" s="371">
        <v>374</v>
      </c>
      <c r="K19" s="371">
        <v>8152366</v>
      </c>
      <c r="L19" s="371">
        <v>1448</v>
      </c>
      <c r="M19" s="374">
        <v>3787648</v>
      </c>
    </row>
    <row r="20" spans="1:13" ht="18" customHeight="1" x14ac:dyDescent="0.2">
      <c r="A20" s="168"/>
      <c r="B20" s="372">
        <v>0.99199999999999999</v>
      </c>
      <c r="C20" s="372">
        <v>0.98599999999999999</v>
      </c>
      <c r="D20" s="372">
        <v>1.0209999999999999</v>
      </c>
      <c r="E20" s="372">
        <v>0.95799999999999996</v>
      </c>
      <c r="F20" s="372">
        <v>0.98399999999999999</v>
      </c>
      <c r="G20" s="372">
        <v>1.0469999999999999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>
        <v>1700</v>
      </c>
      <c r="C21" s="371">
        <v>11170295</v>
      </c>
      <c r="D21" s="371">
        <v>356</v>
      </c>
      <c r="E21" s="371">
        <v>7539240</v>
      </c>
      <c r="F21" s="371">
        <v>1344</v>
      </c>
      <c r="G21" s="371">
        <v>3631055</v>
      </c>
      <c r="H21" s="371">
        <v>1760</v>
      </c>
      <c r="I21" s="371">
        <v>11799493</v>
      </c>
      <c r="J21" s="371">
        <v>354</v>
      </c>
      <c r="K21" s="371">
        <v>8012600</v>
      </c>
      <c r="L21" s="371">
        <v>1406</v>
      </c>
      <c r="M21" s="374">
        <v>3786893</v>
      </c>
    </row>
    <row r="22" spans="1:13" ht="18" customHeight="1" x14ac:dyDescent="0.2">
      <c r="A22" s="168"/>
      <c r="B22" s="372">
        <v>0.96599999999999997</v>
      </c>
      <c r="C22" s="372">
        <v>0.94699999999999995</v>
      </c>
      <c r="D22" s="372">
        <v>1.006</v>
      </c>
      <c r="E22" s="372">
        <v>0.94099999999999995</v>
      </c>
      <c r="F22" s="372">
        <v>0.95599999999999996</v>
      </c>
      <c r="G22" s="372">
        <v>0.95899999999999996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>
        <v>1917</v>
      </c>
      <c r="I23" s="371">
        <v>11982291</v>
      </c>
      <c r="J23" s="371">
        <v>373</v>
      </c>
      <c r="K23" s="371">
        <v>8041673</v>
      </c>
      <c r="L23" s="371">
        <v>1544</v>
      </c>
      <c r="M23" s="374">
        <v>3940618</v>
      </c>
    </row>
    <row r="24" spans="1:13" ht="18" customHeight="1" x14ac:dyDescent="0.2">
      <c r="A24" s="168"/>
      <c r="B24" s="372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>
        <v>1848</v>
      </c>
      <c r="I25" s="371">
        <v>11622551</v>
      </c>
      <c r="J25" s="371">
        <v>377</v>
      </c>
      <c r="K25" s="371">
        <v>7733645</v>
      </c>
      <c r="L25" s="371">
        <v>1471</v>
      </c>
      <c r="M25" s="374">
        <v>3888906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>
        <v>1833</v>
      </c>
      <c r="I27" s="371">
        <v>11629419</v>
      </c>
      <c r="J27" s="371">
        <v>376</v>
      </c>
      <c r="K27" s="371">
        <v>7666838</v>
      </c>
      <c r="L27" s="371">
        <v>1457</v>
      </c>
      <c r="M27" s="374">
        <v>3962581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>
        <v>15994</v>
      </c>
      <c r="C29" s="376">
        <v>102543732</v>
      </c>
      <c r="D29" s="376">
        <v>3248</v>
      </c>
      <c r="E29" s="376">
        <v>68479121</v>
      </c>
      <c r="F29" s="376">
        <v>12746</v>
      </c>
      <c r="G29" s="376">
        <v>34064611</v>
      </c>
      <c r="H29" s="376">
        <v>21575</v>
      </c>
      <c r="I29" s="376">
        <v>145768880</v>
      </c>
      <c r="J29" s="376">
        <v>4573</v>
      </c>
      <c r="K29" s="376">
        <v>100089660</v>
      </c>
      <c r="L29" s="376">
        <v>17002</v>
      </c>
      <c r="M29" s="377">
        <v>45679220</v>
      </c>
    </row>
    <row r="30" spans="1:13" s="22" customFormat="1" ht="18" customHeight="1" x14ac:dyDescent="0.2">
      <c r="A30" s="171"/>
      <c r="B30" s="378">
        <v>1.0009999999999999</v>
      </c>
      <c r="C30" s="378">
        <v>0.92800000000000005</v>
      </c>
      <c r="D30" s="378">
        <v>0.94199999999999995</v>
      </c>
      <c r="E30" s="378">
        <v>0.89300000000000002</v>
      </c>
      <c r="F30" s="378">
        <v>1.0169999999999999</v>
      </c>
      <c r="G30" s="378">
        <v>1.0049999999999999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>
        <v>15977</v>
      </c>
      <c r="C31" s="380">
        <v>110534619</v>
      </c>
      <c r="D31" s="380">
        <v>3447</v>
      </c>
      <c r="E31" s="380">
        <v>76647504</v>
      </c>
      <c r="F31" s="380">
        <v>12530</v>
      </c>
      <c r="G31" s="380">
        <v>33887115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>
        <v>17</v>
      </c>
      <c r="C32" s="381">
        <v>-7990887</v>
      </c>
      <c r="D32" s="381">
        <v>-199</v>
      </c>
      <c r="E32" s="381">
        <v>-8168383</v>
      </c>
      <c r="F32" s="381">
        <v>216</v>
      </c>
      <c r="G32" s="381">
        <v>177496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0" t="s">
        <v>376</v>
      </c>
      <c r="B2" s="457" t="s">
        <v>377</v>
      </c>
      <c r="C2" s="458"/>
      <c r="D2" s="458"/>
      <c r="E2" s="459"/>
      <c r="F2" s="457" t="s">
        <v>391</v>
      </c>
      <c r="G2" s="458"/>
      <c r="H2" s="458"/>
      <c r="I2" s="459"/>
    </row>
    <row r="3" spans="1:9" s="8" customFormat="1" ht="20.100000000000001" customHeight="1" x14ac:dyDescent="0.2">
      <c r="A3" s="461"/>
      <c r="B3" s="457" t="s">
        <v>379</v>
      </c>
      <c r="C3" s="459"/>
      <c r="D3" s="457" t="s">
        <v>380</v>
      </c>
      <c r="E3" s="459"/>
      <c r="F3" s="457" t="s">
        <v>379</v>
      </c>
      <c r="G3" s="459"/>
      <c r="H3" s="457" t="s">
        <v>380</v>
      </c>
      <c r="I3" s="459"/>
    </row>
    <row r="4" spans="1:9" s="8" customFormat="1" ht="20.100000000000001" customHeight="1" x14ac:dyDescent="0.2">
      <c r="A4" s="462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 t="s">
        <v>804</v>
      </c>
      <c r="C5" s="385" t="s">
        <v>805</v>
      </c>
      <c r="D5" s="385" t="s">
        <v>806</v>
      </c>
      <c r="E5" s="385" t="s">
        <v>807</v>
      </c>
      <c r="F5" s="385" t="s">
        <v>1005</v>
      </c>
      <c r="G5" s="385" t="s">
        <v>1006</v>
      </c>
      <c r="H5" s="385" t="s">
        <v>1007</v>
      </c>
      <c r="I5" s="391" t="s">
        <v>1008</v>
      </c>
    </row>
    <row r="6" spans="1:9" customFormat="1" ht="24.9" customHeight="1" x14ac:dyDescent="0.2">
      <c r="A6" s="176" t="s">
        <v>453</v>
      </c>
      <c r="B6" s="386" t="s">
        <v>812</v>
      </c>
      <c r="C6" s="386" t="s">
        <v>813</v>
      </c>
      <c r="D6" s="386" t="s">
        <v>814</v>
      </c>
      <c r="E6" s="386" t="s">
        <v>815</v>
      </c>
      <c r="F6" s="386" t="s">
        <v>819</v>
      </c>
      <c r="G6" s="386" t="s">
        <v>820</v>
      </c>
      <c r="H6" s="386" t="s">
        <v>821</v>
      </c>
      <c r="I6" s="392" t="s">
        <v>822</v>
      </c>
    </row>
    <row r="7" spans="1:9" customFormat="1" ht="24.9" customHeight="1" x14ac:dyDescent="0.2">
      <c r="A7" s="177" t="s">
        <v>454</v>
      </c>
      <c r="B7" s="387" t="s">
        <v>819</v>
      </c>
      <c r="C7" s="387" t="s">
        <v>820</v>
      </c>
      <c r="D7" s="387" t="s">
        <v>1009</v>
      </c>
      <c r="E7" s="387" t="s">
        <v>1010</v>
      </c>
      <c r="F7" s="387" t="s">
        <v>819</v>
      </c>
      <c r="G7" s="387" t="s">
        <v>820</v>
      </c>
      <c r="H7" s="387" t="s">
        <v>821</v>
      </c>
      <c r="I7" s="393" t="s">
        <v>822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18" t="s">
        <v>280</v>
      </c>
      <c r="B9" s="388" t="s">
        <v>1011</v>
      </c>
      <c r="C9" s="388" t="s">
        <v>1012</v>
      </c>
      <c r="D9" s="388" t="s">
        <v>1013</v>
      </c>
      <c r="E9" s="388" t="s">
        <v>1014</v>
      </c>
      <c r="F9" s="388" t="s">
        <v>1011</v>
      </c>
      <c r="G9" s="388" t="s">
        <v>1012</v>
      </c>
      <c r="H9" s="388" t="s">
        <v>1015</v>
      </c>
      <c r="I9" s="394" t="s">
        <v>1016</v>
      </c>
    </row>
    <row r="10" spans="1:9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 t="s">
        <v>684</v>
      </c>
      <c r="C11" s="388" t="s">
        <v>1017</v>
      </c>
      <c r="D11" s="388" t="s">
        <v>779</v>
      </c>
      <c r="E11" s="388" t="s">
        <v>1018</v>
      </c>
      <c r="F11" s="388" t="s">
        <v>684</v>
      </c>
      <c r="G11" s="388" t="s">
        <v>1017</v>
      </c>
      <c r="H11" s="388" t="s">
        <v>695</v>
      </c>
      <c r="I11" s="394" t="s">
        <v>1019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 t="s">
        <v>748</v>
      </c>
      <c r="C16" s="388" t="s">
        <v>1020</v>
      </c>
      <c r="D16" s="388" t="s">
        <v>713</v>
      </c>
      <c r="E16" s="388" t="s">
        <v>1021</v>
      </c>
      <c r="F16" s="388" t="s">
        <v>748</v>
      </c>
      <c r="G16" s="388" t="s">
        <v>1020</v>
      </c>
      <c r="H16" s="388" t="s">
        <v>1022</v>
      </c>
      <c r="I16" s="394" t="s">
        <v>1023</v>
      </c>
    </row>
    <row r="17" spans="1:9" customFormat="1" ht="24.9" customHeight="1" x14ac:dyDescent="0.2">
      <c r="A17" s="420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 t="s">
        <v>687</v>
      </c>
      <c r="C18" s="388" t="s">
        <v>1024</v>
      </c>
      <c r="D18" s="388" t="s">
        <v>1025</v>
      </c>
      <c r="E18" s="388" t="s">
        <v>1026</v>
      </c>
      <c r="F18" s="388" t="s">
        <v>687</v>
      </c>
      <c r="G18" s="388" t="s">
        <v>1024</v>
      </c>
      <c r="H18" s="388" t="s">
        <v>1025</v>
      </c>
      <c r="I18" s="394" t="s">
        <v>1026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 t="s">
        <v>1022</v>
      </c>
      <c r="C20" s="388" t="s">
        <v>1027</v>
      </c>
      <c r="D20" s="388" t="s">
        <v>650</v>
      </c>
      <c r="E20" s="388" t="s">
        <v>1028</v>
      </c>
      <c r="F20" s="388" t="s">
        <v>1022</v>
      </c>
      <c r="G20" s="388" t="s">
        <v>1027</v>
      </c>
      <c r="H20" s="388" t="s">
        <v>650</v>
      </c>
      <c r="I20" s="394" t="s">
        <v>1028</v>
      </c>
    </row>
    <row r="21" spans="1:9" customFormat="1" ht="24.9" customHeight="1" x14ac:dyDescent="0.2">
      <c r="A21" s="178" t="s">
        <v>285</v>
      </c>
      <c r="B21" s="388" t="s">
        <v>1029</v>
      </c>
      <c r="C21" s="388" t="s">
        <v>1030</v>
      </c>
      <c r="D21" s="388" t="s">
        <v>1031</v>
      </c>
      <c r="E21" s="388" t="s">
        <v>1032</v>
      </c>
      <c r="F21" s="388" t="s">
        <v>1029</v>
      </c>
      <c r="G21" s="388" t="s">
        <v>1030</v>
      </c>
      <c r="H21" s="388" t="s">
        <v>1031</v>
      </c>
      <c r="I21" s="394" t="s">
        <v>1032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 t="s">
        <v>693</v>
      </c>
      <c r="C23" s="390" t="s">
        <v>1033</v>
      </c>
      <c r="D23" s="390" t="s">
        <v>1034</v>
      </c>
      <c r="E23" s="390" t="s">
        <v>1035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 t="s">
        <v>828</v>
      </c>
      <c r="C24" s="386" t="s">
        <v>829</v>
      </c>
      <c r="D24" s="386" t="s">
        <v>830</v>
      </c>
      <c r="E24" s="386" t="s">
        <v>831</v>
      </c>
      <c r="F24" s="386" t="s">
        <v>689</v>
      </c>
      <c r="G24" s="386" t="s">
        <v>1036</v>
      </c>
      <c r="H24" s="386" t="s">
        <v>1037</v>
      </c>
      <c r="I24" s="392" t="s">
        <v>1038</v>
      </c>
    </row>
    <row r="25" spans="1:9" customFormat="1" ht="24.9" customHeight="1" x14ac:dyDescent="0.2">
      <c r="A25" s="177" t="s">
        <v>288</v>
      </c>
      <c r="B25" s="387" t="s">
        <v>1039</v>
      </c>
      <c r="C25" s="387" t="s">
        <v>1040</v>
      </c>
      <c r="D25" s="387" t="s">
        <v>1041</v>
      </c>
      <c r="E25" s="387" t="s">
        <v>1042</v>
      </c>
      <c r="F25" s="387" t="s">
        <v>1043</v>
      </c>
      <c r="G25" s="387" t="s">
        <v>1044</v>
      </c>
      <c r="H25" s="387" t="s">
        <v>1045</v>
      </c>
      <c r="I25" s="393" t="s">
        <v>1046</v>
      </c>
    </row>
    <row r="26" spans="1:9" customFormat="1" ht="24.9" customHeight="1" x14ac:dyDescent="0.2">
      <c r="A26" s="178" t="s">
        <v>143</v>
      </c>
      <c r="B26" s="388" t="s">
        <v>1047</v>
      </c>
      <c r="C26" s="388" t="s">
        <v>1048</v>
      </c>
      <c r="D26" s="388" t="s">
        <v>1049</v>
      </c>
      <c r="E26" s="388" t="s">
        <v>1050</v>
      </c>
      <c r="F26" s="388" t="s">
        <v>1047</v>
      </c>
      <c r="G26" s="388" t="s">
        <v>1048</v>
      </c>
      <c r="H26" s="388" t="s">
        <v>1049</v>
      </c>
      <c r="I26" s="394" t="s">
        <v>1050</v>
      </c>
    </row>
    <row r="27" spans="1:9" customFormat="1" ht="24.9" customHeight="1" x14ac:dyDescent="0.2">
      <c r="A27" s="178" t="s">
        <v>144</v>
      </c>
      <c r="B27" s="388" t="s">
        <v>1051</v>
      </c>
      <c r="C27" s="388" t="s">
        <v>1052</v>
      </c>
      <c r="D27" s="388" t="s">
        <v>1053</v>
      </c>
      <c r="E27" s="388" t="s">
        <v>1054</v>
      </c>
      <c r="F27" s="388" t="s">
        <v>1051</v>
      </c>
      <c r="G27" s="388" t="s">
        <v>1052</v>
      </c>
      <c r="H27" s="388" t="s">
        <v>1053</v>
      </c>
      <c r="I27" s="394" t="s">
        <v>1054</v>
      </c>
    </row>
    <row r="28" spans="1:9" customFormat="1" ht="24.9" customHeight="1" x14ac:dyDescent="0.2">
      <c r="A28" s="178" t="s">
        <v>145</v>
      </c>
      <c r="B28" s="388" t="s">
        <v>1055</v>
      </c>
      <c r="C28" s="388" t="s">
        <v>1056</v>
      </c>
      <c r="D28" s="388" t="s">
        <v>1057</v>
      </c>
      <c r="E28" s="388" t="s">
        <v>1058</v>
      </c>
      <c r="F28" s="388" t="s">
        <v>139</v>
      </c>
      <c r="G28" s="388" t="s">
        <v>139</v>
      </c>
      <c r="H28" s="388" t="s">
        <v>691</v>
      </c>
      <c r="I28" s="394" t="s">
        <v>692</v>
      </c>
    </row>
    <row r="29" spans="1:9" customFormat="1" ht="24.9" customHeight="1" x14ac:dyDescent="0.2">
      <c r="A29" s="178" t="s">
        <v>146</v>
      </c>
      <c r="B29" s="388" t="s">
        <v>1059</v>
      </c>
      <c r="C29" s="388" t="s">
        <v>1060</v>
      </c>
      <c r="D29" s="388" t="s">
        <v>1061</v>
      </c>
      <c r="E29" s="388" t="s">
        <v>1062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 t="s">
        <v>707</v>
      </c>
      <c r="C30" s="388" t="s">
        <v>1063</v>
      </c>
      <c r="D30" s="388" t="s">
        <v>725</v>
      </c>
      <c r="E30" s="388" t="s">
        <v>1064</v>
      </c>
      <c r="F30" s="388" t="s">
        <v>707</v>
      </c>
      <c r="G30" s="388" t="s">
        <v>1063</v>
      </c>
      <c r="H30" s="388" t="s">
        <v>725</v>
      </c>
      <c r="I30" s="394" t="s">
        <v>1064</v>
      </c>
    </row>
    <row r="31" spans="1:9" customFormat="1" ht="24.9" customHeight="1" x14ac:dyDescent="0.2">
      <c r="A31" s="178" t="s">
        <v>148</v>
      </c>
      <c r="B31" s="388" t="s">
        <v>698</v>
      </c>
      <c r="C31" s="388" t="s">
        <v>1065</v>
      </c>
      <c r="D31" s="388" t="s">
        <v>679</v>
      </c>
      <c r="E31" s="388" t="s">
        <v>1066</v>
      </c>
      <c r="F31" s="388" t="s">
        <v>698</v>
      </c>
      <c r="G31" s="388" t="s">
        <v>1065</v>
      </c>
      <c r="H31" s="388" t="s">
        <v>679</v>
      </c>
      <c r="I31" s="394" t="s">
        <v>1066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 t="s">
        <v>739</v>
      </c>
      <c r="C34" s="388" t="s">
        <v>1067</v>
      </c>
      <c r="D34" s="388" t="s">
        <v>1068</v>
      </c>
      <c r="E34" s="388" t="s">
        <v>1069</v>
      </c>
      <c r="F34" s="388" t="s">
        <v>1070</v>
      </c>
      <c r="G34" s="388" t="s">
        <v>1071</v>
      </c>
      <c r="H34" s="388" t="s">
        <v>1072</v>
      </c>
      <c r="I34" s="394" t="s">
        <v>1073</v>
      </c>
    </row>
    <row r="35" spans="1:9" customFormat="1" ht="24.9" customHeight="1" x14ac:dyDescent="0.2">
      <c r="A35" s="178" t="s">
        <v>151</v>
      </c>
      <c r="B35" s="388" t="s">
        <v>696</v>
      </c>
      <c r="C35" s="388" t="s">
        <v>1074</v>
      </c>
      <c r="D35" s="388" t="s">
        <v>700</v>
      </c>
      <c r="E35" s="388" t="s">
        <v>1075</v>
      </c>
      <c r="F35" s="388" t="s">
        <v>696</v>
      </c>
      <c r="G35" s="388" t="s">
        <v>1074</v>
      </c>
      <c r="H35" s="388" t="s">
        <v>700</v>
      </c>
      <c r="I35" s="394" t="s">
        <v>1075</v>
      </c>
    </row>
    <row r="36" spans="1:9" customFormat="1" ht="24.9" customHeight="1" x14ac:dyDescent="0.2">
      <c r="A36" s="180" t="s">
        <v>289</v>
      </c>
      <c r="B36" s="390" t="s">
        <v>1076</v>
      </c>
      <c r="C36" s="390" t="s">
        <v>1077</v>
      </c>
      <c r="D36" s="390" t="s">
        <v>1078</v>
      </c>
      <c r="E36" s="390" t="s">
        <v>1079</v>
      </c>
      <c r="F36" s="390" t="s">
        <v>705</v>
      </c>
      <c r="G36" s="390" t="s">
        <v>1080</v>
      </c>
      <c r="H36" s="390" t="s">
        <v>1081</v>
      </c>
      <c r="I36" s="395" t="s">
        <v>1082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77" t="s">
        <v>392</v>
      </c>
      <c r="B2" s="471" t="s">
        <v>111</v>
      </c>
      <c r="C2" s="475"/>
      <c r="D2" s="480" t="s">
        <v>393</v>
      </c>
      <c r="E2" s="482"/>
      <c r="F2" s="482"/>
      <c r="G2" s="482"/>
      <c r="H2" s="482"/>
      <c r="I2" s="482"/>
      <c r="J2" s="482"/>
      <c r="K2" s="481"/>
      <c r="L2" s="471" t="s">
        <v>394</v>
      </c>
      <c r="M2" s="472"/>
      <c r="N2" s="471" t="s">
        <v>395</v>
      </c>
      <c r="O2" s="472"/>
      <c r="P2" s="471" t="s">
        <v>458</v>
      </c>
      <c r="Q2" s="472"/>
      <c r="R2" s="471" t="s">
        <v>396</v>
      </c>
      <c r="S2" s="472"/>
      <c r="T2" s="471" t="s">
        <v>397</v>
      </c>
      <c r="U2" s="475"/>
    </row>
    <row r="3" spans="1:21" ht="15" customHeight="1" x14ac:dyDescent="0.15">
      <c r="A3" s="478"/>
      <c r="B3" s="473"/>
      <c r="C3" s="476"/>
      <c r="D3" s="480" t="s">
        <v>166</v>
      </c>
      <c r="E3" s="481"/>
      <c r="F3" s="480" t="s">
        <v>398</v>
      </c>
      <c r="G3" s="481"/>
      <c r="H3" s="480" t="s">
        <v>399</v>
      </c>
      <c r="I3" s="481"/>
      <c r="J3" s="480" t="s">
        <v>400</v>
      </c>
      <c r="K3" s="481"/>
      <c r="L3" s="473"/>
      <c r="M3" s="474"/>
      <c r="N3" s="473"/>
      <c r="O3" s="474"/>
      <c r="P3" s="473"/>
      <c r="Q3" s="474"/>
      <c r="R3" s="473"/>
      <c r="S3" s="474"/>
      <c r="T3" s="473"/>
      <c r="U3" s="476"/>
    </row>
    <row r="4" spans="1:21" ht="15" customHeight="1" x14ac:dyDescent="0.15">
      <c r="A4" s="479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 t="s">
        <v>804</v>
      </c>
      <c r="C5" s="397" t="s">
        <v>805</v>
      </c>
      <c r="D5" s="397" t="s">
        <v>667</v>
      </c>
      <c r="E5" s="397" t="s">
        <v>1083</v>
      </c>
      <c r="F5" s="397" t="s">
        <v>1005</v>
      </c>
      <c r="G5" s="397" t="s">
        <v>1006</v>
      </c>
      <c r="H5" s="397" t="s">
        <v>1084</v>
      </c>
      <c r="I5" s="397" t="s">
        <v>1085</v>
      </c>
      <c r="J5" s="397" t="s">
        <v>1086</v>
      </c>
      <c r="K5" s="397" t="s">
        <v>1087</v>
      </c>
      <c r="L5" s="397" t="s">
        <v>688</v>
      </c>
      <c r="M5" s="397" t="s">
        <v>1088</v>
      </c>
      <c r="N5" s="397" t="s">
        <v>1089</v>
      </c>
      <c r="O5" s="397" t="s">
        <v>1090</v>
      </c>
      <c r="P5" s="397" t="s">
        <v>703</v>
      </c>
      <c r="Q5" s="397" t="s">
        <v>1091</v>
      </c>
      <c r="R5" s="397" t="s">
        <v>686</v>
      </c>
      <c r="S5" s="397" t="s">
        <v>1092</v>
      </c>
      <c r="T5" s="397" t="s">
        <v>708</v>
      </c>
      <c r="U5" s="398" t="s">
        <v>1093</v>
      </c>
    </row>
    <row r="6" spans="1:21" ht="25.5" customHeight="1" x14ac:dyDescent="0.15">
      <c r="A6" s="187" t="s">
        <v>290</v>
      </c>
      <c r="B6" s="397" t="s">
        <v>812</v>
      </c>
      <c r="C6" s="397" t="s">
        <v>813</v>
      </c>
      <c r="D6" s="397" t="s">
        <v>812</v>
      </c>
      <c r="E6" s="397" t="s">
        <v>813</v>
      </c>
      <c r="F6" s="397" t="s">
        <v>819</v>
      </c>
      <c r="G6" s="397" t="s">
        <v>820</v>
      </c>
      <c r="H6" s="397" t="s">
        <v>139</v>
      </c>
      <c r="I6" s="397" t="s">
        <v>139</v>
      </c>
      <c r="J6" s="397" t="s">
        <v>693</v>
      </c>
      <c r="K6" s="397" t="s">
        <v>1033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 t="s">
        <v>139</v>
      </c>
      <c r="U6" s="398" t="s">
        <v>139</v>
      </c>
    </row>
    <row r="7" spans="1:21" ht="25.5" customHeight="1" x14ac:dyDescent="0.15">
      <c r="A7" s="184" t="s">
        <v>459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460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461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462</v>
      </c>
      <c r="B10" s="399" t="s">
        <v>559</v>
      </c>
      <c r="C10" s="399" t="s">
        <v>1094</v>
      </c>
      <c r="D10" s="399" t="s">
        <v>559</v>
      </c>
      <c r="E10" s="399" t="s">
        <v>1094</v>
      </c>
      <c r="F10" s="399" t="s">
        <v>697</v>
      </c>
      <c r="G10" s="399" t="s">
        <v>699</v>
      </c>
      <c r="H10" s="399" t="s">
        <v>139</v>
      </c>
      <c r="I10" s="399" t="s">
        <v>139</v>
      </c>
      <c r="J10" s="399" t="s">
        <v>690</v>
      </c>
      <c r="K10" s="399" t="s">
        <v>1095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 t="s">
        <v>139</v>
      </c>
      <c r="U10" s="400" t="s">
        <v>139</v>
      </c>
    </row>
    <row r="11" spans="1:21" ht="25.5" customHeight="1" x14ac:dyDescent="0.15">
      <c r="A11" s="184" t="s">
        <v>463</v>
      </c>
      <c r="B11" s="399" t="s">
        <v>1096</v>
      </c>
      <c r="C11" s="399" t="s">
        <v>1097</v>
      </c>
      <c r="D11" s="399" t="s">
        <v>1096</v>
      </c>
      <c r="E11" s="399" t="s">
        <v>1097</v>
      </c>
      <c r="F11" s="399" t="s">
        <v>1098</v>
      </c>
      <c r="G11" s="399" t="s">
        <v>1099</v>
      </c>
      <c r="H11" s="399" t="s">
        <v>139</v>
      </c>
      <c r="I11" s="399" t="s">
        <v>139</v>
      </c>
      <c r="J11" s="399" t="s">
        <v>559</v>
      </c>
      <c r="K11" s="399" t="s">
        <v>736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464</v>
      </c>
      <c r="B12" s="399" t="s">
        <v>778</v>
      </c>
      <c r="C12" s="399" t="s">
        <v>1100</v>
      </c>
      <c r="D12" s="399" t="s">
        <v>778</v>
      </c>
      <c r="E12" s="399" t="s">
        <v>1100</v>
      </c>
      <c r="F12" s="399" t="s">
        <v>779</v>
      </c>
      <c r="G12" s="399" t="s">
        <v>1101</v>
      </c>
      <c r="H12" s="399" t="s">
        <v>139</v>
      </c>
      <c r="I12" s="399" t="s">
        <v>139</v>
      </c>
      <c r="J12" s="399" t="s">
        <v>697</v>
      </c>
      <c r="K12" s="399" t="s">
        <v>1102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465</v>
      </c>
      <c r="B13" s="399" t="s">
        <v>704</v>
      </c>
      <c r="C13" s="399" t="s">
        <v>1103</v>
      </c>
      <c r="D13" s="399" t="s">
        <v>704</v>
      </c>
      <c r="E13" s="399" t="s">
        <v>1103</v>
      </c>
      <c r="F13" s="399" t="s">
        <v>751</v>
      </c>
      <c r="G13" s="399" t="s">
        <v>1104</v>
      </c>
      <c r="H13" s="399" t="s">
        <v>139</v>
      </c>
      <c r="I13" s="399" t="s">
        <v>139</v>
      </c>
      <c r="J13" s="399" t="s">
        <v>697</v>
      </c>
      <c r="K13" s="399" t="s">
        <v>1105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466</v>
      </c>
      <c r="B14" s="399" t="s">
        <v>691</v>
      </c>
      <c r="C14" s="399" t="s">
        <v>1106</v>
      </c>
      <c r="D14" s="399" t="s">
        <v>691</v>
      </c>
      <c r="E14" s="399" t="s">
        <v>1106</v>
      </c>
      <c r="F14" s="399" t="s">
        <v>691</v>
      </c>
      <c r="G14" s="399" t="s">
        <v>1106</v>
      </c>
      <c r="H14" s="399" t="s">
        <v>139</v>
      </c>
      <c r="I14" s="399" t="s">
        <v>139</v>
      </c>
      <c r="J14" s="399" t="s">
        <v>139</v>
      </c>
      <c r="K14" s="399" t="s">
        <v>139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467</v>
      </c>
      <c r="B15" s="399" t="s">
        <v>1107</v>
      </c>
      <c r="C15" s="399" t="s">
        <v>1108</v>
      </c>
      <c r="D15" s="399" t="s">
        <v>1107</v>
      </c>
      <c r="E15" s="399" t="s">
        <v>1108</v>
      </c>
      <c r="F15" s="399" t="s">
        <v>714</v>
      </c>
      <c r="G15" s="399" t="s">
        <v>1109</v>
      </c>
      <c r="H15" s="399" t="s">
        <v>139</v>
      </c>
      <c r="I15" s="399" t="s">
        <v>139</v>
      </c>
      <c r="J15" s="399" t="s">
        <v>698</v>
      </c>
      <c r="K15" s="399" t="s">
        <v>1110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468</v>
      </c>
      <c r="B16" s="399" t="s">
        <v>748</v>
      </c>
      <c r="C16" s="399" t="s">
        <v>1111</v>
      </c>
      <c r="D16" s="399" t="s">
        <v>748</v>
      </c>
      <c r="E16" s="399" t="s">
        <v>1111</v>
      </c>
      <c r="F16" s="399" t="s">
        <v>697</v>
      </c>
      <c r="G16" s="399" t="s">
        <v>1112</v>
      </c>
      <c r="H16" s="399" t="s">
        <v>139</v>
      </c>
      <c r="I16" s="399" t="s">
        <v>139</v>
      </c>
      <c r="J16" s="399" t="s">
        <v>698</v>
      </c>
      <c r="K16" s="399" t="s">
        <v>706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 t="s">
        <v>680</v>
      </c>
      <c r="C17" s="399" t="s">
        <v>1113</v>
      </c>
      <c r="D17" s="399" t="s">
        <v>680</v>
      </c>
      <c r="E17" s="399" t="s">
        <v>1113</v>
      </c>
      <c r="F17" s="399" t="s">
        <v>680</v>
      </c>
      <c r="G17" s="399" t="s">
        <v>1113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 t="s">
        <v>828</v>
      </c>
      <c r="C18" s="397" t="s">
        <v>829</v>
      </c>
      <c r="D18" s="397" t="s">
        <v>1114</v>
      </c>
      <c r="E18" s="397" t="s">
        <v>1115</v>
      </c>
      <c r="F18" s="397" t="s">
        <v>689</v>
      </c>
      <c r="G18" s="397" t="s">
        <v>1036</v>
      </c>
      <c r="H18" s="397" t="s">
        <v>1084</v>
      </c>
      <c r="I18" s="397" t="s">
        <v>1085</v>
      </c>
      <c r="J18" s="397" t="s">
        <v>1116</v>
      </c>
      <c r="K18" s="397" t="s">
        <v>1117</v>
      </c>
      <c r="L18" s="397" t="s">
        <v>688</v>
      </c>
      <c r="M18" s="397" t="s">
        <v>1088</v>
      </c>
      <c r="N18" s="397" t="s">
        <v>1089</v>
      </c>
      <c r="O18" s="397" t="s">
        <v>1090</v>
      </c>
      <c r="P18" s="397" t="s">
        <v>703</v>
      </c>
      <c r="Q18" s="397" t="s">
        <v>1091</v>
      </c>
      <c r="R18" s="397" t="s">
        <v>686</v>
      </c>
      <c r="S18" s="397" t="s">
        <v>1092</v>
      </c>
      <c r="T18" s="397" t="s">
        <v>708</v>
      </c>
      <c r="U18" s="398" t="s">
        <v>1093</v>
      </c>
    </row>
    <row r="19" spans="1:69" ht="25.5" customHeight="1" x14ac:dyDescent="0.15">
      <c r="A19" s="184" t="s">
        <v>459</v>
      </c>
      <c r="B19" s="399" t="s">
        <v>705</v>
      </c>
      <c r="C19" s="399" t="s">
        <v>1118</v>
      </c>
      <c r="D19" s="399" t="s">
        <v>684</v>
      </c>
      <c r="E19" s="399" t="s">
        <v>1119</v>
      </c>
      <c r="F19" s="399" t="s">
        <v>139</v>
      </c>
      <c r="G19" s="399" t="s">
        <v>139</v>
      </c>
      <c r="H19" s="399" t="s">
        <v>684</v>
      </c>
      <c r="I19" s="399" t="s">
        <v>1119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 t="s">
        <v>718</v>
      </c>
      <c r="U19" s="400" t="s">
        <v>1120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460</v>
      </c>
      <c r="B20" s="399" t="s">
        <v>1121</v>
      </c>
      <c r="C20" s="399" t="s">
        <v>1122</v>
      </c>
      <c r="D20" s="399" t="s">
        <v>1123</v>
      </c>
      <c r="E20" s="399" t="s">
        <v>1124</v>
      </c>
      <c r="F20" s="399" t="s">
        <v>703</v>
      </c>
      <c r="G20" s="399" t="s">
        <v>1125</v>
      </c>
      <c r="H20" s="399" t="s">
        <v>1126</v>
      </c>
      <c r="I20" s="399" t="s">
        <v>1127</v>
      </c>
      <c r="J20" s="399" t="s">
        <v>1128</v>
      </c>
      <c r="K20" s="399" t="s">
        <v>1129</v>
      </c>
      <c r="L20" s="399" t="s">
        <v>705</v>
      </c>
      <c r="M20" s="399" t="s">
        <v>1130</v>
      </c>
      <c r="N20" s="399" t="s">
        <v>1131</v>
      </c>
      <c r="O20" s="399" t="s">
        <v>1132</v>
      </c>
      <c r="P20" s="399" t="s">
        <v>139</v>
      </c>
      <c r="Q20" s="399" t="s">
        <v>139</v>
      </c>
      <c r="R20" s="399" t="s">
        <v>697</v>
      </c>
      <c r="S20" s="399" t="s">
        <v>1133</v>
      </c>
      <c r="T20" s="399" t="s">
        <v>1022</v>
      </c>
      <c r="U20" s="400" t="s">
        <v>1134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461</v>
      </c>
      <c r="B21" s="399" t="s">
        <v>1135</v>
      </c>
      <c r="C21" s="399" t="s">
        <v>1136</v>
      </c>
      <c r="D21" s="399" t="s">
        <v>713</v>
      </c>
      <c r="E21" s="399" t="s">
        <v>1137</v>
      </c>
      <c r="F21" s="399" t="s">
        <v>139</v>
      </c>
      <c r="G21" s="399" t="s">
        <v>139</v>
      </c>
      <c r="H21" s="399" t="s">
        <v>698</v>
      </c>
      <c r="I21" s="399" t="s">
        <v>715</v>
      </c>
      <c r="J21" s="399" t="s">
        <v>1022</v>
      </c>
      <c r="K21" s="399" t="s">
        <v>1138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 t="s">
        <v>139</v>
      </c>
      <c r="S21" s="399" t="s">
        <v>139</v>
      </c>
      <c r="T21" s="399" t="s">
        <v>712</v>
      </c>
      <c r="U21" s="400" t="s">
        <v>1139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462</v>
      </c>
      <c r="B22" s="399" t="s">
        <v>1140</v>
      </c>
      <c r="C22" s="399" t="s">
        <v>1141</v>
      </c>
      <c r="D22" s="399" t="s">
        <v>700</v>
      </c>
      <c r="E22" s="399" t="s">
        <v>1142</v>
      </c>
      <c r="F22" s="399" t="s">
        <v>716</v>
      </c>
      <c r="G22" s="399" t="s">
        <v>1143</v>
      </c>
      <c r="H22" s="399" t="s">
        <v>701</v>
      </c>
      <c r="I22" s="399" t="s">
        <v>1144</v>
      </c>
      <c r="J22" s="399" t="s">
        <v>683</v>
      </c>
      <c r="K22" s="399" t="s">
        <v>1145</v>
      </c>
      <c r="L22" s="399" t="s">
        <v>139</v>
      </c>
      <c r="M22" s="399" t="s">
        <v>139</v>
      </c>
      <c r="N22" s="399" t="s">
        <v>697</v>
      </c>
      <c r="O22" s="399" t="s">
        <v>717</v>
      </c>
      <c r="P22" s="399" t="s">
        <v>139</v>
      </c>
      <c r="Q22" s="399" t="s">
        <v>139</v>
      </c>
      <c r="R22" s="399" t="s">
        <v>748</v>
      </c>
      <c r="S22" s="399" t="s">
        <v>1146</v>
      </c>
      <c r="T22" s="399" t="s">
        <v>1147</v>
      </c>
      <c r="U22" s="400" t="s">
        <v>1148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463</v>
      </c>
      <c r="B23" s="399" t="s">
        <v>1149</v>
      </c>
      <c r="C23" s="399" t="s">
        <v>1150</v>
      </c>
      <c r="D23" s="399" t="s">
        <v>691</v>
      </c>
      <c r="E23" s="399" t="s">
        <v>1151</v>
      </c>
      <c r="F23" s="399" t="s">
        <v>712</v>
      </c>
      <c r="G23" s="399" t="s">
        <v>1152</v>
      </c>
      <c r="H23" s="399" t="s">
        <v>139</v>
      </c>
      <c r="I23" s="399" t="s">
        <v>139</v>
      </c>
      <c r="J23" s="399" t="s">
        <v>696</v>
      </c>
      <c r="K23" s="399" t="s">
        <v>1153</v>
      </c>
      <c r="L23" s="399" t="s">
        <v>710</v>
      </c>
      <c r="M23" s="399" t="s">
        <v>1154</v>
      </c>
      <c r="N23" s="399" t="s">
        <v>751</v>
      </c>
      <c r="O23" s="399" t="s">
        <v>1155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 t="s">
        <v>698</v>
      </c>
      <c r="U23" s="400" t="s">
        <v>1156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464</v>
      </c>
      <c r="B24" s="399" t="s">
        <v>1157</v>
      </c>
      <c r="C24" s="399" t="s">
        <v>1158</v>
      </c>
      <c r="D24" s="399" t="s">
        <v>1159</v>
      </c>
      <c r="E24" s="399" t="s">
        <v>1160</v>
      </c>
      <c r="F24" s="399" t="s">
        <v>681</v>
      </c>
      <c r="G24" s="399" t="s">
        <v>1161</v>
      </c>
      <c r="H24" s="399" t="s">
        <v>139</v>
      </c>
      <c r="I24" s="399" t="s">
        <v>139</v>
      </c>
      <c r="J24" s="399" t="s">
        <v>682</v>
      </c>
      <c r="K24" s="399" t="s">
        <v>1162</v>
      </c>
      <c r="L24" s="399" t="s">
        <v>686</v>
      </c>
      <c r="M24" s="399" t="s">
        <v>1163</v>
      </c>
      <c r="N24" s="399" t="s">
        <v>139</v>
      </c>
      <c r="O24" s="399" t="s">
        <v>139</v>
      </c>
      <c r="P24" s="399" t="s">
        <v>703</v>
      </c>
      <c r="Q24" s="399" t="s">
        <v>1091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465</v>
      </c>
      <c r="B25" s="399" t="s">
        <v>139</v>
      </c>
      <c r="C25" s="399" t="s">
        <v>139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 t="s">
        <v>139</v>
      </c>
      <c r="O25" s="399" t="s">
        <v>139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401" t="s">
        <v>139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481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1700</v>
      </c>
      <c r="C5" s="409">
        <v>11170295</v>
      </c>
      <c r="D5" s="409">
        <v>15994</v>
      </c>
      <c r="E5" s="409">
        <v>102543732</v>
      </c>
      <c r="F5" s="409">
        <v>356</v>
      </c>
      <c r="G5" s="409">
        <v>7539240</v>
      </c>
      <c r="H5" s="409">
        <v>3248</v>
      </c>
      <c r="I5" s="409">
        <v>68479121</v>
      </c>
      <c r="J5" s="409">
        <v>1344</v>
      </c>
      <c r="K5" s="409">
        <v>3631055</v>
      </c>
      <c r="L5" s="409">
        <v>12746</v>
      </c>
      <c r="M5" s="410">
        <v>34064611</v>
      </c>
    </row>
    <row r="6" spans="1:13" s="39" customFormat="1" ht="24.9" customHeight="1" x14ac:dyDescent="0.2">
      <c r="A6" s="191" t="s">
        <v>169</v>
      </c>
      <c r="B6" s="404">
        <v>892</v>
      </c>
      <c r="C6" s="404">
        <v>4847313</v>
      </c>
      <c r="D6" s="404">
        <v>8444</v>
      </c>
      <c r="E6" s="404">
        <v>45722613</v>
      </c>
      <c r="F6" s="404">
        <v>130</v>
      </c>
      <c r="G6" s="404">
        <v>1898840</v>
      </c>
      <c r="H6" s="404">
        <v>1210</v>
      </c>
      <c r="I6" s="404">
        <v>17840579</v>
      </c>
      <c r="J6" s="404">
        <v>762</v>
      </c>
      <c r="K6" s="404">
        <v>2948473</v>
      </c>
      <c r="L6" s="404">
        <v>7234</v>
      </c>
      <c r="M6" s="407">
        <v>27882034</v>
      </c>
    </row>
    <row r="7" spans="1:13" s="39" customFormat="1" ht="24.9" customHeight="1" x14ac:dyDescent="0.2">
      <c r="A7" s="212" t="s">
        <v>170</v>
      </c>
      <c r="B7" s="405">
        <v>3</v>
      </c>
      <c r="C7" s="405">
        <v>1497</v>
      </c>
      <c r="D7" s="405">
        <v>32</v>
      </c>
      <c r="E7" s="405">
        <v>16600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3</v>
      </c>
      <c r="K7" s="405">
        <v>1497</v>
      </c>
      <c r="L7" s="405">
        <v>32</v>
      </c>
      <c r="M7" s="408">
        <v>16600</v>
      </c>
    </row>
    <row r="8" spans="1:13" s="39" customFormat="1" ht="24.9" customHeight="1" x14ac:dyDescent="0.2">
      <c r="A8" s="213" t="s">
        <v>171</v>
      </c>
      <c r="B8" s="404">
        <v>27</v>
      </c>
      <c r="C8" s="404">
        <v>92358</v>
      </c>
      <c r="D8" s="404">
        <v>247</v>
      </c>
      <c r="E8" s="404">
        <v>710788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27</v>
      </c>
      <c r="K8" s="404">
        <v>92358</v>
      </c>
      <c r="L8" s="404">
        <v>247</v>
      </c>
      <c r="M8" s="407">
        <v>710788</v>
      </c>
    </row>
    <row r="9" spans="1:13" s="39" customFormat="1" ht="24.9" customHeight="1" x14ac:dyDescent="0.2">
      <c r="A9" s="213" t="s">
        <v>172</v>
      </c>
      <c r="B9" s="404">
        <v>27</v>
      </c>
      <c r="C9" s="404">
        <v>12585</v>
      </c>
      <c r="D9" s="404">
        <v>225</v>
      </c>
      <c r="E9" s="404">
        <v>104195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27</v>
      </c>
      <c r="K9" s="404">
        <v>12585</v>
      </c>
      <c r="L9" s="404">
        <v>225</v>
      </c>
      <c r="M9" s="407">
        <v>104195</v>
      </c>
    </row>
    <row r="10" spans="1:13" s="39" customFormat="1" ht="24.9" customHeight="1" x14ac:dyDescent="0.2">
      <c r="A10" s="213" t="s">
        <v>173</v>
      </c>
      <c r="B10" s="404">
        <v>8</v>
      </c>
      <c r="C10" s="404">
        <v>5578</v>
      </c>
      <c r="D10" s="404">
        <v>64</v>
      </c>
      <c r="E10" s="404">
        <v>48896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8</v>
      </c>
      <c r="K10" s="404">
        <v>5578</v>
      </c>
      <c r="L10" s="404">
        <v>64</v>
      </c>
      <c r="M10" s="407">
        <v>48896</v>
      </c>
    </row>
    <row r="11" spans="1:13" s="39" customFormat="1" ht="24.9" customHeight="1" x14ac:dyDescent="0.2">
      <c r="A11" s="213" t="s">
        <v>174</v>
      </c>
      <c r="B11" s="404">
        <v>147</v>
      </c>
      <c r="C11" s="404">
        <v>374094</v>
      </c>
      <c r="D11" s="404">
        <v>1317</v>
      </c>
      <c r="E11" s="404">
        <v>3426481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147</v>
      </c>
      <c r="K11" s="404">
        <v>374094</v>
      </c>
      <c r="L11" s="404">
        <v>1317</v>
      </c>
      <c r="M11" s="407">
        <v>3426481</v>
      </c>
    </row>
    <row r="12" spans="1:13" s="39" customFormat="1" ht="24.9" customHeight="1" x14ac:dyDescent="0.2">
      <c r="A12" s="213" t="s">
        <v>175</v>
      </c>
      <c r="B12" s="404">
        <v>128</v>
      </c>
      <c r="C12" s="404">
        <v>1494089</v>
      </c>
      <c r="D12" s="404">
        <v>1199</v>
      </c>
      <c r="E12" s="404">
        <v>13995871</v>
      </c>
      <c r="F12" s="404">
        <v>59</v>
      </c>
      <c r="G12" s="404">
        <v>593455</v>
      </c>
      <c r="H12" s="404">
        <v>573</v>
      </c>
      <c r="I12" s="404">
        <v>5841391</v>
      </c>
      <c r="J12" s="404">
        <v>69</v>
      </c>
      <c r="K12" s="404">
        <v>900634</v>
      </c>
      <c r="L12" s="404">
        <v>626</v>
      </c>
      <c r="M12" s="407">
        <v>8154480</v>
      </c>
    </row>
    <row r="13" spans="1:13" s="39" customFormat="1" ht="24.9" customHeight="1" x14ac:dyDescent="0.2">
      <c r="A13" s="213" t="s">
        <v>502</v>
      </c>
      <c r="B13" s="404">
        <v>62</v>
      </c>
      <c r="C13" s="404">
        <v>583627</v>
      </c>
      <c r="D13" s="404">
        <v>614</v>
      </c>
      <c r="E13" s="404">
        <v>5818188</v>
      </c>
      <c r="F13" s="404">
        <v>58</v>
      </c>
      <c r="G13" s="404">
        <v>579774</v>
      </c>
      <c r="H13" s="404">
        <v>568</v>
      </c>
      <c r="I13" s="404">
        <v>5774845</v>
      </c>
      <c r="J13" s="404">
        <v>4</v>
      </c>
      <c r="K13" s="404">
        <v>3853</v>
      </c>
      <c r="L13" s="404">
        <v>46</v>
      </c>
      <c r="M13" s="407">
        <v>43343</v>
      </c>
    </row>
    <row r="14" spans="1:13" s="279" customFormat="1" ht="24.9" customHeight="1" x14ac:dyDescent="0.2">
      <c r="A14" s="213" t="s">
        <v>503</v>
      </c>
      <c r="B14" s="404">
        <v>1</v>
      </c>
      <c r="C14" s="404">
        <v>13681</v>
      </c>
      <c r="D14" s="404">
        <v>5</v>
      </c>
      <c r="E14" s="404">
        <v>66546</v>
      </c>
      <c r="F14" s="404">
        <v>1</v>
      </c>
      <c r="G14" s="404">
        <v>13681</v>
      </c>
      <c r="H14" s="404">
        <v>5</v>
      </c>
      <c r="I14" s="404">
        <v>66546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504</v>
      </c>
      <c r="B15" s="404">
        <v>65</v>
      </c>
      <c r="C15" s="404">
        <v>896781</v>
      </c>
      <c r="D15" s="404">
        <v>580</v>
      </c>
      <c r="E15" s="404">
        <v>8111137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65</v>
      </c>
      <c r="K15" s="404">
        <v>896781</v>
      </c>
      <c r="L15" s="404">
        <v>580</v>
      </c>
      <c r="M15" s="407">
        <v>8111137</v>
      </c>
    </row>
    <row r="16" spans="1:13" s="39" customFormat="1" ht="24.9" customHeight="1" x14ac:dyDescent="0.2">
      <c r="A16" s="213" t="s">
        <v>47</v>
      </c>
      <c r="B16" s="404">
        <v>6</v>
      </c>
      <c r="C16" s="404">
        <v>14025</v>
      </c>
      <c r="D16" s="404">
        <v>42</v>
      </c>
      <c r="E16" s="404">
        <v>69961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6</v>
      </c>
      <c r="K16" s="404">
        <v>14025</v>
      </c>
      <c r="L16" s="404">
        <v>42</v>
      </c>
      <c r="M16" s="407">
        <v>69961</v>
      </c>
    </row>
    <row r="17" spans="1:13" s="39" customFormat="1" ht="24.9" customHeight="1" x14ac:dyDescent="0.2">
      <c r="A17" s="213" t="s">
        <v>176</v>
      </c>
      <c r="B17" s="404">
        <v>5</v>
      </c>
      <c r="C17" s="404">
        <v>1363</v>
      </c>
      <c r="D17" s="404">
        <v>28</v>
      </c>
      <c r="E17" s="404">
        <v>9018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</v>
      </c>
      <c r="K17" s="404">
        <v>1363</v>
      </c>
      <c r="L17" s="404">
        <v>28</v>
      </c>
      <c r="M17" s="407">
        <v>9018</v>
      </c>
    </row>
    <row r="18" spans="1:13" s="39" customFormat="1" ht="24.9" customHeight="1" x14ac:dyDescent="0.2">
      <c r="A18" s="213" t="s">
        <v>255</v>
      </c>
      <c r="B18" s="404" t="s">
        <v>139</v>
      </c>
      <c r="C18" s="404" t="s">
        <v>139</v>
      </c>
      <c r="D18" s="404">
        <v>12</v>
      </c>
      <c r="E18" s="404">
        <v>18439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 t="s">
        <v>139</v>
      </c>
      <c r="K18" s="404" t="s">
        <v>139</v>
      </c>
      <c r="L18" s="404">
        <v>12</v>
      </c>
      <c r="M18" s="407">
        <v>18439</v>
      </c>
    </row>
    <row r="19" spans="1:13" s="39" customFormat="1" ht="24.9" customHeight="1" x14ac:dyDescent="0.2">
      <c r="A19" s="213" t="s">
        <v>177</v>
      </c>
      <c r="B19" s="404">
        <v>60</v>
      </c>
      <c r="C19" s="404">
        <v>687360</v>
      </c>
      <c r="D19" s="404">
        <v>631</v>
      </c>
      <c r="E19" s="404">
        <v>6970776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60</v>
      </c>
      <c r="K19" s="404">
        <v>687360</v>
      </c>
      <c r="L19" s="404">
        <v>631</v>
      </c>
      <c r="M19" s="407">
        <v>6970776</v>
      </c>
    </row>
    <row r="20" spans="1:13" s="39" customFormat="1" ht="24.9" customHeight="1" x14ac:dyDescent="0.2">
      <c r="A20" s="213" t="s">
        <v>178</v>
      </c>
      <c r="B20" s="404">
        <v>29</v>
      </c>
      <c r="C20" s="404">
        <v>12006</v>
      </c>
      <c r="D20" s="404">
        <v>330</v>
      </c>
      <c r="E20" s="404">
        <v>138005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29</v>
      </c>
      <c r="K20" s="404">
        <v>12006</v>
      </c>
      <c r="L20" s="404">
        <v>330</v>
      </c>
      <c r="M20" s="407">
        <v>138005</v>
      </c>
    </row>
    <row r="21" spans="1:13" s="39" customFormat="1" ht="24.9" customHeight="1" x14ac:dyDescent="0.2">
      <c r="A21" s="213" t="s">
        <v>179</v>
      </c>
      <c r="B21" s="404">
        <v>28</v>
      </c>
      <c r="C21" s="404">
        <v>353808</v>
      </c>
      <c r="D21" s="404">
        <v>257</v>
      </c>
      <c r="E21" s="404">
        <v>3247452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28</v>
      </c>
      <c r="K21" s="404">
        <v>353808</v>
      </c>
      <c r="L21" s="404">
        <v>257</v>
      </c>
      <c r="M21" s="407">
        <v>3247452</v>
      </c>
    </row>
    <row r="22" spans="1:13" s="39" customFormat="1" ht="24.9" customHeight="1" x14ac:dyDescent="0.2">
      <c r="A22" s="213" t="s">
        <v>0</v>
      </c>
      <c r="B22" s="404">
        <v>3</v>
      </c>
      <c r="C22" s="404">
        <v>3426</v>
      </c>
      <c r="D22" s="404">
        <v>13</v>
      </c>
      <c r="E22" s="404">
        <v>27028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>
        <v>3</v>
      </c>
      <c r="K22" s="404">
        <v>3426</v>
      </c>
      <c r="L22" s="404">
        <v>13</v>
      </c>
      <c r="M22" s="407">
        <v>27028</v>
      </c>
    </row>
    <row r="23" spans="1:13" s="39" customFormat="1" ht="24.9" customHeight="1" x14ac:dyDescent="0.2">
      <c r="A23" s="213" t="s">
        <v>180</v>
      </c>
      <c r="B23" s="404">
        <v>73</v>
      </c>
      <c r="C23" s="404">
        <v>25222</v>
      </c>
      <c r="D23" s="404">
        <v>677</v>
      </c>
      <c r="E23" s="404">
        <v>235780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73</v>
      </c>
      <c r="K23" s="404">
        <v>25222</v>
      </c>
      <c r="L23" s="404">
        <v>677</v>
      </c>
      <c r="M23" s="407">
        <v>235780</v>
      </c>
    </row>
    <row r="24" spans="1:13" s="39" customFormat="1" ht="24.9" customHeight="1" x14ac:dyDescent="0.2">
      <c r="A24" s="213" t="s">
        <v>181</v>
      </c>
      <c r="B24" s="404">
        <v>99</v>
      </c>
      <c r="C24" s="404">
        <v>1234523</v>
      </c>
      <c r="D24" s="404">
        <v>920</v>
      </c>
      <c r="E24" s="404">
        <v>11223374</v>
      </c>
      <c r="F24" s="404">
        <v>64</v>
      </c>
      <c r="G24" s="404">
        <v>1205153</v>
      </c>
      <c r="H24" s="404">
        <v>564</v>
      </c>
      <c r="I24" s="404">
        <v>10924657</v>
      </c>
      <c r="J24" s="404">
        <v>35</v>
      </c>
      <c r="K24" s="404">
        <v>29370</v>
      </c>
      <c r="L24" s="404">
        <v>356</v>
      </c>
      <c r="M24" s="407">
        <v>298717</v>
      </c>
    </row>
    <row r="25" spans="1:13" s="279" customFormat="1" ht="24.9" customHeight="1" x14ac:dyDescent="0.2">
      <c r="A25" s="213" t="s">
        <v>486</v>
      </c>
      <c r="B25" s="404">
        <v>1</v>
      </c>
      <c r="C25" s="404">
        <v>1717</v>
      </c>
      <c r="D25" s="404">
        <v>8</v>
      </c>
      <c r="E25" s="404">
        <v>145542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>
        <v>1</v>
      </c>
      <c r="K25" s="404">
        <v>1717</v>
      </c>
      <c r="L25" s="404">
        <v>8</v>
      </c>
      <c r="M25" s="407">
        <v>145542</v>
      </c>
    </row>
    <row r="26" spans="1:13" s="39" customFormat="1" ht="24.9" customHeight="1" x14ac:dyDescent="0.2">
      <c r="A26" s="213" t="s">
        <v>182</v>
      </c>
      <c r="B26" s="404">
        <v>2</v>
      </c>
      <c r="C26" s="404">
        <v>1988</v>
      </c>
      <c r="D26" s="404">
        <v>38</v>
      </c>
      <c r="E26" s="404">
        <v>34388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2</v>
      </c>
      <c r="K26" s="404">
        <v>1988</v>
      </c>
      <c r="L26" s="404">
        <v>38</v>
      </c>
      <c r="M26" s="407">
        <v>34388</v>
      </c>
    </row>
    <row r="27" spans="1:13" s="279" customFormat="1" ht="24.9" customHeight="1" x14ac:dyDescent="0.2">
      <c r="A27" s="213" t="s">
        <v>487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31</v>
      </c>
      <c r="C28" s="404">
        <v>26067</v>
      </c>
      <c r="D28" s="404">
        <v>318</v>
      </c>
      <c r="E28" s="404">
        <v>319932</v>
      </c>
      <c r="F28" s="404">
        <v>1</v>
      </c>
      <c r="G28" s="404">
        <v>21158</v>
      </c>
      <c r="H28" s="404">
        <v>11</v>
      </c>
      <c r="I28" s="404">
        <v>264754</v>
      </c>
      <c r="J28" s="404">
        <v>30</v>
      </c>
      <c r="K28" s="404">
        <v>4909</v>
      </c>
      <c r="L28" s="404">
        <v>307</v>
      </c>
      <c r="M28" s="407">
        <v>55178</v>
      </c>
    </row>
    <row r="29" spans="1:13" s="39" customFormat="1" ht="24.9" customHeight="1" x14ac:dyDescent="0.2">
      <c r="A29" s="213" t="s">
        <v>184</v>
      </c>
      <c r="B29" s="404">
        <v>4</v>
      </c>
      <c r="C29" s="404">
        <v>33454</v>
      </c>
      <c r="D29" s="404">
        <v>39</v>
      </c>
      <c r="E29" s="404">
        <v>333265</v>
      </c>
      <c r="F29" s="404">
        <v>4</v>
      </c>
      <c r="G29" s="404">
        <v>33454</v>
      </c>
      <c r="H29" s="404">
        <v>39</v>
      </c>
      <c r="I29" s="404">
        <v>333265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497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10</v>
      </c>
      <c r="C31" s="404">
        <v>100340</v>
      </c>
      <c r="D31" s="404">
        <v>102</v>
      </c>
      <c r="E31" s="404">
        <v>1023468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10</v>
      </c>
      <c r="K31" s="404">
        <v>100340</v>
      </c>
      <c r="L31" s="404">
        <v>102</v>
      </c>
      <c r="M31" s="407">
        <v>1023468</v>
      </c>
    </row>
    <row r="32" spans="1:13" s="39" customFormat="1" ht="24.9" customHeight="1" x14ac:dyDescent="0.2">
      <c r="A32" s="213" t="s">
        <v>410</v>
      </c>
      <c r="B32" s="404">
        <v>1</v>
      </c>
      <c r="C32" s="404">
        <v>32551</v>
      </c>
      <c r="D32" s="404">
        <v>28</v>
      </c>
      <c r="E32" s="404">
        <v>240559</v>
      </c>
      <c r="F32" s="404">
        <v>1</v>
      </c>
      <c r="G32" s="404">
        <v>32551</v>
      </c>
      <c r="H32" s="404">
        <v>7</v>
      </c>
      <c r="I32" s="404">
        <v>237412</v>
      </c>
      <c r="J32" s="404" t="s">
        <v>139</v>
      </c>
      <c r="K32" s="404" t="s">
        <v>139</v>
      </c>
      <c r="L32" s="404">
        <v>21</v>
      </c>
      <c r="M32" s="407">
        <v>3147</v>
      </c>
    </row>
    <row r="33" spans="1:13" s="39" customFormat="1" ht="24.9" customHeight="1" x14ac:dyDescent="0.2">
      <c r="A33" s="213" t="s">
        <v>186</v>
      </c>
      <c r="B33" s="404">
        <v>35</v>
      </c>
      <c r="C33" s="404">
        <v>20020</v>
      </c>
      <c r="D33" s="404">
        <v>304</v>
      </c>
      <c r="E33" s="404">
        <v>173986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35</v>
      </c>
      <c r="K33" s="404">
        <v>20020</v>
      </c>
      <c r="L33" s="404">
        <v>304</v>
      </c>
      <c r="M33" s="407">
        <v>173986</v>
      </c>
    </row>
    <row r="34" spans="1:13" s="39" customFormat="1" ht="24.9" customHeight="1" x14ac:dyDescent="0.2">
      <c r="A34" s="213" t="s">
        <v>187</v>
      </c>
      <c r="B34" s="404">
        <v>74</v>
      </c>
      <c r="C34" s="404">
        <v>41905</v>
      </c>
      <c r="D34" s="404">
        <v>668</v>
      </c>
      <c r="E34" s="404">
        <v>371976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74</v>
      </c>
      <c r="K34" s="404">
        <v>41905</v>
      </c>
      <c r="L34" s="404">
        <v>668</v>
      </c>
      <c r="M34" s="407">
        <v>371976</v>
      </c>
    </row>
    <row r="35" spans="1:13" s="39" customFormat="1" ht="24.9" customHeight="1" x14ac:dyDescent="0.2">
      <c r="A35" s="213" t="s">
        <v>268</v>
      </c>
      <c r="B35" s="404">
        <v>51</v>
      </c>
      <c r="C35" s="404">
        <v>30400</v>
      </c>
      <c r="D35" s="404">
        <v>589</v>
      </c>
      <c r="E35" s="404">
        <v>398034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51</v>
      </c>
      <c r="K35" s="404">
        <v>30400</v>
      </c>
      <c r="L35" s="404">
        <v>589</v>
      </c>
      <c r="M35" s="407">
        <v>398034</v>
      </c>
    </row>
    <row r="36" spans="1:13" s="39" customFormat="1" ht="24.9" customHeight="1" x14ac:dyDescent="0.2">
      <c r="A36" s="213" t="s">
        <v>258</v>
      </c>
      <c r="B36" s="404">
        <v>6</v>
      </c>
      <c r="C36" s="404">
        <v>15563</v>
      </c>
      <c r="D36" s="404">
        <v>51</v>
      </c>
      <c r="E36" s="404">
        <v>256681</v>
      </c>
      <c r="F36" s="404">
        <v>1</v>
      </c>
      <c r="G36" s="404">
        <v>13069</v>
      </c>
      <c r="H36" s="404">
        <v>16</v>
      </c>
      <c r="I36" s="404">
        <v>239100</v>
      </c>
      <c r="J36" s="404">
        <v>5</v>
      </c>
      <c r="K36" s="404">
        <v>2494</v>
      </c>
      <c r="L36" s="404">
        <v>35</v>
      </c>
      <c r="M36" s="407">
        <v>17581</v>
      </c>
    </row>
    <row r="37" spans="1:13" s="39" customFormat="1" ht="24.9" customHeight="1" x14ac:dyDescent="0.2">
      <c r="A37" s="213" t="s">
        <v>260</v>
      </c>
      <c r="B37" s="404">
        <v>5</v>
      </c>
      <c r="C37" s="404">
        <v>6939</v>
      </c>
      <c r="D37" s="404">
        <v>41</v>
      </c>
      <c r="E37" s="404">
        <v>51716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>
        <v>5</v>
      </c>
      <c r="K37" s="404">
        <v>6939</v>
      </c>
      <c r="L37" s="404">
        <v>41</v>
      </c>
      <c r="M37" s="407">
        <v>51716</v>
      </c>
    </row>
    <row r="38" spans="1:13" s="39" customFormat="1" ht="24.9" customHeight="1" x14ac:dyDescent="0.2">
      <c r="A38" s="213" t="s">
        <v>259</v>
      </c>
      <c r="B38" s="404">
        <v>20</v>
      </c>
      <c r="C38" s="404">
        <v>211746</v>
      </c>
      <c r="D38" s="404">
        <v>189</v>
      </c>
      <c r="E38" s="404">
        <v>2000187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20</v>
      </c>
      <c r="K38" s="404">
        <v>211746</v>
      </c>
      <c r="L38" s="404">
        <v>189</v>
      </c>
      <c r="M38" s="407">
        <v>2000187</v>
      </c>
    </row>
    <row r="39" spans="1:13" s="39" customFormat="1" ht="24.9" customHeight="1" x14ac:dyDescent="0.2">
      <c r="A39" s="213" t="s">
        <v>188</v>
      </c>
      <c r="B39" s="404">
        <v>2</v>
      </c>
      <c r="C39" s="404">
        <v>5200</v>
      </c>
      <c r="D39" s="404">
        <v>21</v>
      </c>
      <c r="E39" s="404">
        <v>79147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2</v>
      </c>
      <c r="K39" s="404">
        <v>5200</v>
      </c>
      <c r="L39" s="404">
        <v>21</v>
      </c>
      <c r="M39" s="407">
        <v>79147</v>
      </c>
    </row>
    <row r="40" spans="1:13" s="39" customFormat="1" ht="24.9" customHeight="1" x14ac:dyDescent="0.2">
      <c r="A40" s="213" t="s">
        <v>189</v>
      </c>
      <c r="B40" s="404">
        <v>5</v>
      </c>
      <c r="C40" s="404">
        <v>995</v>
      </c>
      <c r="D40" s="404">
        <v>41</v>
      </c>
      <c r="E40" s="404">
        <v>8702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5</v>
      </c>
      <c r="K40" s="404">
        <v>995</v>
      </c>
      <c r="L40" s="404">
        <v>41</v>
      </c>
      <c r="M40" s="407">
        <v>8702</v>
      </c>
    </row>
    <row r="41" spans="1:13" s="39" customFormat="1" ht="24.9" customHeight="1" x14ac:dyDescent="0.2">
      <c r="A41" s="213" t="s">
        <v>294</v>
      </c>
      <c r="B41" s="404">
        <v>2</v>
      </c>
      <c r="C41" s="404">
        <v>6494</v>
      </c>
      <c r="D41" s="404">
        <v>11</v>
      </c>
      <c r="E41" s="404">
        <v>28967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>
        <v>2</v>
      </c>
      <c r="K41" s="404">
        <v>6494</v>
      </c>
      <c r="L41" s="404">
        <v>11</v>
      </c>
      <c r="M41" s="407">
        <v>28967</v>
      </c>
    </row>
    <row r="42" spans="1:13" s="39" customFormat="1" ht="24.9" customHeight="1" x14ac:dyDescent="0.2">
      <c r="A42" s="190" t="s">
        <v>88</v>
      </c>
      <c r="B42" s="403">
        <v>318</v>
      </c>
      <c r="C42" s="403">
        <v>5721684</v>
      </c>
      <c r="D42" s="403">
        <v>2895</v>
      </c>
      <c r="E42" s="403">
        <v>51282446</v>
      </c>
      <c r="F42" s="403">
        <v>220</v>
      </c>
      <c r="G42" s="403">
        <v>5577084</v>
      </c>
      <c r="H42" s="403">
        <v>1985</v>
      </c>
      <c r="I42" s="403">
        <v>50075473</v>
      </c>
      <c r="J42" s="403">
        <v>98</v>
      </c>
      <c r="K42" s="403">
        <v>144600</v>
      </c>
      <c r="L42" s="403">
        <v>910</v>
      </c>
      <c r="M42" s="406">
        <v>1206973</v>
      </c>
    </row>
    <row r="43" spans="1:13" s="39" customFormat="1" ht="24.9" customHeight="1" x14ac:dyDescent="0.2">
      <c r="A43" s="192" t="s">
        <v>89</v>
      </c>
      <c r="B43" s="404">
        <v>19</v>
      </c>
      <c r="C43" s="404">
        <v>579873</v>
      </c>
      <c r="D43" s="404">
        <v>149</v>
      </c>
      <c r="E43" s="404">
        <v>4573218</v>
      </c>
      <c r="F43" s="404">
        <v>17</v>
      </c>
      <c r="G43" s="404">
        <v>578377</v>
      </c>
      <c r="H43" s="404">
        <v>129</v>
      </c>
      <c r="I43" s="404">
        <v>4559240</v>
      </c>
      <c r="J43" s="404">
        <v>2</v>
      </c>
      <c r="K43" s="404">
        <v>1496</v>
      </c>
      <c r="L43" s="404">
        <v>20</v>
      </c>
      <c r="M43" s="407">
        <v>13978</v>
      </c>
    </row>
    <row r="44" spans="1:13" s="39" customFormat="1" ht="24.9" customHeight="1" x14ac:dyDescent="0.2">
      <c r="A44" s="199" t="s">
        <v>190</v>
      </c>
      <c r="B44" s="404">
        <v>29</v>
      </c>
      <c r="C44" s="404">
        <v>164217</v>
      </c>
      <c r="D44" s="404">
        <v>254</v>
      </c>
      <c r="E44" s="404">
        <v>1272356</v>
      </c>
      <c r="F44" s="404">
        <v>9</v>
      </c>
      <c r="G44" s="404">
        <v>130930</v>
      </c>
      <c r="H44" s="404">
        <v>68</v>
      </c>
      <c r="I44" s="404">
        <v>996698</v>
      </c>
      <c r="J44" s="404">
        <v>20</v>
      </c>
      <c r="K44" s="404">
        <v>33287</v>
      </c>
      <c r="L44" s="404">
        <v>186</v>
      </c>
      <c r="M44" s="407">
        <v>275658</v>
      </c>
    </row>
    <row r="45" spans="1:13" s="39" customFormat="1" ht="24.9" customHeight="1" x14ac:dyDescent="0.2">
      <c r="A45" s="199" t="s">
        <v>191</v>
      </c>
      <c r="B45" s="404">
        <v>197</v>
      </c>
      <c r="C45" s="404">
        <v>3897629</v>
      </c>
      <c r="D45" s="404">
        <v>1865</v>
      </c>
      <c r="E45" s="404">
        <v>36000175</v>
      </c>
      <c r="F45" s="404">
        <v>131</v>
      </c>
      <c r="G45" s="404">
        <v>3796516</v>
      </c>
      <c r="H45" s="404">
        <v>1223</v>
      </c>
      <c r="I45" s="404">
        <v>35137431</v>
      </c>
      <c r="J45" s="404">
        <v>66</v>
      </c>
      <c r="K45" s="404">
        <v>101113</v>
      </c>
      <c r="L45" s="404">
        <v>642</v>
      </c>
      <c r="M45" s="407">
        <v>862744</v>
      </c>
    </row>
    <row r="46" spans="1:13" s="39" customFormat="1" ht="24.9" customHeight="1" x14ac:dyDescent="0.2">
      <c r="A46" s="199" t="s">
        <v>419</v>
      </c>
      <c r="B46" s="404">
        <v>73</v>
      </c>
      <c r="C46" s="404">
        <v>1079965</v>
      </c>
      <c r="D46" s="404">
        <v>627</v>
      </c>
      <c r="E46" s="404">
        <v>9436697</v>
      </c>
      <c r="F46" s="404">
        <v>63</v>
      </c>
      <c r="G46" s="404">
        <v>1071261</v>
      </c>
      <c r="H46" s="404">
        <v>565</v>
      </c>
      <c r="I46" s="404">
        <v>9382104</v>
      </c>
      <c r="J46" s="404">
        <v>10</v>
      </c>
      <c r="K46" s="404">
        <v>8704</v>
      </c>
      <c r="L46" s="404">
        <v>62</v>
      </c>
      <c r="M46" s="407">
        <v>54593</v>
      </c>
    </row>
    <row r="47" spans="1:13" s="39" customFormat="1" ht="24.75" customHeight="1" x14ac:dyDescent="0.2">
      <c r="A47" s="190" t="s">
        <v>192</v>
      </c>
      <c r="B47" s="403">
        <v>490</v>
      </c>
      <c r="C47" s="403">
        <v>601298</v>
      </c>
      <c r="D47" s="403">
        <v>4655</v>
      </c>
      <c r="E47" s="403">
        <v>5538673</v>
      </c>
      <c r="F47" s="403">
        <v>6</v>
      </c>
      <c r="G47" s="403">
        <v>63316</v>
      </c>
      <c r="H47" s="403">
        <v>53</v>
      </c>
      <c r="I47" s="403">
        <v>563069</v>
      </c>
      <c r="J47" s="403">
        <v>484</v>
      </c>
      <c r="K47" s="403">
        <v>537982</v>
      </c>
      <c r="L47" s="403">
        <v>4602</v>
      </c>
      <c r="M47" s="406">
        <v>4975604</v>
      </c>
    </row>
    <row r="48" spans="1:13" x14ac:dyDescent="0.15">
      <c r="A48" s="483" t="s">
        <v>433</v>
      </c>
      <c r="B48" s="484"/>
    </row>
    <row r="49" spans="1:2" x14ac:dyDescent="0.15">
      <c r="A49" s="485"/>
      <c r="B49" s="485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2022-12-19T23:35:57Z</dcterms:modified>
</cp:coreProperties>
</file>